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8.0.64.102"/>
  <workbookPr defaultThemeVersion="124226"/>
  <bookViews>
    <workbookView xWindow="2730" yWindow="2730" windowWidth="17010" windowHeight="12285"/>
  </bookViews>
  <sheets>
    <sheet name="有形固定資産の明細" sheetId="1" r:id="rId1"/>
    <sheet name="無形固定資産の明細" sheetId="2" r:id="rId2"/>
    <sheet name="チェックシート" sheetId="3" r:id="rId3"/>
    <sheet name="土地_増内訳" sheetId="4" r:id="rId4"/>
    <sheet name="土地_減内訳" sheetId="5" r:id="rId5"/>
    <sheet name="建物_増内訳" sheetId="6" r:id="rId6"/>
    <sheet name="建物_減内訳" sheetId="7" r:id="rId7"/>
    <sheet name="建物工事_増内訳" sheetId="8" r:id="rId8"/>
    <sheet name="建物工事_減内訳" sheetId="9" r:id="rId9"/>
    <sheet name="建物附属設備_増内訳" sheetId="10" r:id="rId10"/>
    <sheet name="建物附属設備_減内訳" sheetId="11" r:id="rId11"/>
    <sheet name="工作物_増内訳" sheetId="12" r:id="rId12"/>
    <sheet name="工作物_減内訳" sheetId="13" r:id="rId13"/>
    <sheet name="浮標等_増内訳" sheetId="14" r:id="rId14"/>
    <sheet name="浮標等_減内訳" sheetId="15" r:id="rId15"/>
    <sheet name="工作物工事_増内訳" sheetId="16" r:id="rId16"/>
    <sheet name="工作物工事_減内訳" sheetId="17" r:id="rId17"/>
    <sheet name="浮標等工事_増内訳" sheetId="18" r:id="rId18"/>
    <sheet name="浮標等工事_減内訳" sheetId="19" r:id="rId19"/>
    <sheet name="物品_増内訳" sheetId="20" r:id="rId20"/>
    <sheet name="物品_減内訳" sheetId="21" r:id="rId21"/>
    <sheet name="物品工事_増内訳" sheetId="22" r:id="rId22"/>
    <sheet name="物品工事_減内訳" sheetId="23" r:id="rId23"/>
    <sheet name="船舶_増内訳" sheetId="24" r:id="rId24"/>
    <sheet name="船舶_減内訳" sheetId="25" r:id="rId25"/>
    <sheet name="船舶工事_増内訳" sheetId="26" r:id="rId26"/>
    <sheet name="船舶工事_減内訳" sheetId="27" r:id="rId27"/>
    <sheet name="航空機_増内訳" sheetId="28" r:id="rId28"/>
    <sheet name="航空機_減内訳" sheetId="29" r:id="rId29"/>
    <sheet name="航空機工事_増内訳" sheetId="30" r:id="rId30"/>
    <sheet name="航空機工事_減内訳" sheetId="31" r:id="rId31"/>
    <sheet name="ソフトウェア_増内訳" sheetId="32" r:id="rId32"/>
    <sheet name="ソフトウェア_減内訳" sheetId="33" r:id="rId33"/>
    <sheet name="ソフトウェア工事_増内訳" sheetId="34" r:id="rId34"/>
    <sheet name="ソフトウェア工事_減内訳" sheetId="35" r:id="rId35"/>
    <sheet name="その他_増内訳" sheetId="36" r:id="rId36"/>
    <sheet name="その他_減内訳" sheetId="37" r:id="rId37"/>
    <sheet name="その他工事_増内訳" sheetId="38" r:id="rId38"/>
    <sheet name="その他工事_減内訳" sheetId="39" r:id="rId39"/>
    <sheet name="立木竹_増内訳" sheetId="40" r:id="rId40"/>
    <sheet name="立木竹_減内訳" sheetId="41" r:id="rId41"/>
    <sheet name="建設仮勘定_増内訳" sheetId="42" r:id="rId42"/>
    <sheet name="建設仮勘定_減内訳" sheetId="43" r:id="rId43"/>
    <sheet name="土地_前年度内訳" sheetId="44" r:id="rId44"/>
    <sheet name="土地_当年度内訳" sheetId="45" r:id="rId45"/>
    <sheet name="建物_前年度内訳" sheetId="46" r:id="rId46"/>
    <sheet name="建物_当年度内訳" sheetId="47" r:id="rId47"/>
    <sheet name="建物修繕履歴_前年度内訳" sheetId="48" r:id="rId48"/>
    <sheet name="建物修繕履歴_当年度内訳" sheetId="49" r:id="rId49"/>
    <sheet name="建物附属設備_前年度内訳" sheetId="50" r:id="rId50"/>
    <sheet name="建物附属設備_当年度内訳" sheetId="51" r:id="rId51"/>
    <sheet name="工作物_前年度内訳" sheetId="52" r:id="rId52"/>
    <sheet name="工作物_当年度内訳" sheetId="53" r:id="rId53"/>
    <sheet name="工作物工事_前年度内訳" sheetId="54" r:id="rId54"/>
    <sheet name="工作物工事_当年度内訳" sheetId="55" r:id="rId55"/>
    <sheet name="浮標等_前年度内訳" sheetId="56" r:id="rId56"/>
    <sheet name="浮標等_当年度内訳" sheetId="57" r:id="rId57"/>
    <sheet name="浮標等工事_前年度内訳" sheetId="58" r:id="rId58"/>
    <sheet name="浮標等工事_当年度内訳" sheetId="59" r:id="rId59"/>
    <sheet name="物品_前年度内訳" sheetId="60" r:id="rId60"/>
    <sheet name="物品_当年度内訳" sheetId="61" r:id="rId61"/>
    <sheet name="物品工事_前年度内訳" sheetId="62" r:id="rId62"/>
    <sheet name="物品工事_当年度内訳" sheetId="63" r:id="rId63"/>
    <sheet name="船舶_前年度内訳" sheetId="64" r:id="rId64"/>
    <sheet name="船舶_当年度内訳" sheetId="65" r:id="rId65"/>
    <sheet name="船舶工事_前年度内訳" sheetId="66" r:id="rId66"/>
    <sheet name="船舶工事_当年度内訳" sheetId="67" r:id="rId67"/>
    <sheet name="航空機_前年度内訳" sheetId="68" r:id="rId68"/>
    <sheet name="航空機_当年度内訳" sheetId="69" r:id="rId69"/>
    <sheet name="航空機工事_前年度内訳" sheetId="70" r:id="rId70"/>
    <sheet name="航空機工事_当年度内訳" sheetId="71" r:id="rId71"/>
    <sheet name="ソフトウェア_前年度内訳" sheetId="72" r:id="rId72"/>
    <sheet name="ソフトウェア_当年度内訳" sheetId="73" r:id="rId73"/>
    <sheet name="ソフトウェア工事_前年度内訳" sheetId="74" r:id="rId74"/>
    <sheet name="ソフトウェア工事_当年度内訳" sheetId="75" r:id="rId75"/>
    <sheet name="その他_前年度内訳" sheetId="76" r:id="rId76"/>
    <sheet name="その他_当年度内訳" sheetId="77" r:id="rId77"/>
    <sheet name="その他工事_前年度内訳" sheetId="78" r:id="rId78"/>
    <sheet name="その他工事_当年度内訳" sheetId="79" r:id="rId79"/>
    <sheet name="立木竹_前年度内訳" sheetId="80" r:id="rId80"/>
    <sheet name="立木竹_当年度内訳" sheetId="81" r:id="rId81"/>
    <sheet name="建設仮勘定_前年度内訳" sheetId="82" r:id="rId82"/>
    <sheet name="建設仮勘定_当年度内訳" sheetId="83" r:id="rId83"/>
    <sheet name="行政目的" sheetId="84" state="hidden" r:id="rId84"/>
  </sheets>
  <definedNames>
    <definedName name="_xlnm._FilterDatabase" localSheetId="75" hidden="1">その他_前年度内訳!$A$1:$T$1</definedName>
    <definedName name="_xlnm._FilterDatabase" localSheetId="35" hidden="1">その他_増内訳!$A$1:$K$1</definedName>
    <definedName name="_xlnm._FilterDatabase" localSheetId="76" hidden="1">その他_当年度内訳!$A$1:$X$1</definedName>
    <definedName name="_xlnm._FilterDatabase" localSheetId="36" hidden="1">その他_減内訳!$A$1:$M$1</definedName>
    <definedName name="_xlnm._FilterDatabase" localSheetId="77" hidden="1">その他工事_前年度内訳!$A$1:$Q$1</definedName>
    <definedName name="_xlnm._FilterDatabase" localSheetId="37" hidden="1">その他工事_増内訳!$A$1:$K$1</definedName>
    <definedName name="_xlnm._FilterDatabase" localSheetId="78" hidden="1">その他工事_当年度内訳!$A$1:$Q$1</definedName>
    <definedName name="_xlnm._FilterDatabase" localSheetId="38" hidden="1">その他工事_減内訳!$A$1:$N$1</definedName>
    <definedName name="_xlnm._FilterDatabase" localSheetId="71" hidden="1">ソフトウェア_前年度内訳!$A$1:$T$1</definedName>
    <definedName name="_xlnm._FilterDatabase" localSheetId="31" hidden="1">ソフトウェア_増内訳!$A$1:$K$1</definedName>
    <definedName name="_xlnm._FilterDatabase" localSheetId="72" hidden="1">ソフトウェア_当年度内訳!$A$1:$X$1</definedName>
    <definedName name="_xlnm._FilterDatabase" localSheetId="32" hidden="1">ソフトウェア_減内訳!$A$1:$M$1</definedName>
    <definedName name="_xlnm._FilterDatabase" localSheetId="73" hidden="1">ソフトウェア工事_前年度内訳!$A$1:$Q$1</definedName>
    <definedName name="_xlnm._FilterDatabase" localSheetId="33" hidden="1">ソフトウェア工事_増内訳!$A$1:$K$1</definedName>
    <definedName name="_xlnm._FilterDatabase" localSheetId="74" hidden="1">ソフトウェア工事_当年度内訳!$A$1:$Q$1</definedName>
    <definedName name="_xlnm._FilterDatabase" localSheetId="34" hidden="1">ソフトウェア工事_減内訳!$A$1:$N$1</definedName>
    <definedName name="_xlnm._FilterDatabase" localSheetId="43" hidden="1">土地_前年度内訳!$A$1:$O$1</definedName>
    <definedName name="_xlnm._FilterDatabase" localSheetId="3" hidden="1">土地_増内訳!$A$1:$N$1</definedName>
    <definedName name="_xlnm._FilterDatabase" localSheetId="44" hidden="1">土地_当年度内訳!$A$1:$O$1</definedName>
    <definedName name="_xlnm._FilterDatabase" localSheetId="4" hidden="1">土地_減内訳!$A$1:$M$1</definedName>
    <definedName name="_xlnm._FilterDatabase" localSheetId="51" hidden="1">工作物_前年度内訳!$A$1:$T$1</definedName>
    <definedName name="_xlnm._FilterDatabase" localSheetId="11" hidden="1">工作物_増内訳!$A$1:$N$1</definedName>
    <definedName name="_xlnm._FilterDatabase" localSheetId="52" hidden="1">工作物_当年度内訳!$A$1:$X$1</definedName>
    <definedName name="_xlnm._FilterDatabase" localSheetId="12" hidden="1">工作物_減内訳!$A$1:$P$1</definedName>
    <definedName name="_xlnm._FilterDatabase" localSheetId="53" hidden="1">工作物工事_前年度内訳!$A$1:$U$1</definedName>
    <definedName name="_xlnm._FilterDatabase" localSheetId="15" hidden="1">工作物工事_増内訳!$A$1:$O$1</definedName>
    <definedName name="_xlnm._FilterDatabase" localSheetId="54" hidden="1">工作物工事_当年度内訳!$A$1:$U$1</definedName>
    <definedName name="_xlnm._FilterDatabase" localSheetId="16" hidden="1">工作物工事_減内訳!$A$1:$R$1</definedName>
    <definedName name="_xlnm._FilterDatabase" localSheetId="45" hidden="1">建物_前年度内訳!$A$1:$S$1</definedName>
    <definedName name="_xlnm._FilterDatabase" localSheetId="5" hidden="1">建物_増内訳!$A$1:$M$1</definedName>
    <definedName name="_xlnm._FilterDatabase" localSheetId="46" hidden="1">建物_当年度内訳!$A$1:$W$1</definedName>
    <definedName name="_xlnm._FilterDatabase" localSheetId="6" hidden="1">建物_減内訳!$A$1:$O$1</definedName>
    <definedName name="_xlnm._FilterDatabase" localSheetId="47" hidden="1">建物修繕履歴_前年度内訳!$A$1:$T$1</definedName>
    <definedName name="_xlnm._FilterDatabase" localSheetId="48" hidden="1">建物修繕履歴_当年度内訳!$A$1:$T$1</definedName>
    <definedName name="_xlnm._FilterDatabase" localSheetId="7" hidden="1">建物工事_増内訳!$A$1:$N$1</definedName>
    <definedName name="_xlnm._FilterDatabase" localSheetId="8" hidden="1">建物工事_減内訳!$A$1:$Q$1</definedName>
    <definedName name="_xlnm._FilterDatabase" localSheetId="49" hidden="1">建物附属設備_前年度内訳!$A$1:$T$1</definedName>
    <definedName name="_xlnm._FilterDatabase" localSheetId="9" hidden="1">建物附属設備_増内訳!$A$1:$N$1</definedName>
    <definedName name="_xlnm._FilterDatabase" localSheetId="50" hidden="1">建物附属設備_当年度内訳!$A$1:$T$1</definedName>
    <definedName name="_xlnm._FilterDatabase" localSheetId="10" hidden="1">建物附属設備_減内訳!$A$1:$Q$1</definedName>
    <definedName name="_xlnm._FilterDatabase" localSheetId="81" hidden="1">建設仮勘定_前年度内訳!$A$1:$H$1</definedName>
    <definedName name="_xlnm._FilterDatabase" localSheetId="41" hidden="1">建設仮勘定_増内訳!$A$1:$G$1</definedName>
    <definedName name="_xlnm._FilterDatabase" localSheetId="82" hidden="1">建設仮勘定_当年度内訳!$A$1:$H$1</definedName>
    <definedName name="_xlnm._FilterDatabase" localSheetId="42" hidden="1">建設仮勘定_減内訳!$A$1:$H$1</definedName>
    <definedName name="_xlnm._FilterDatabase" localSheetId="55" hidden="1">浮標等_前年度内訳!$A$1:$T$1</definedName>
    <definedName name="_xlnm._FilterDatabase" localSheetId="13" hidden="1">浮標等_増内訳!$A$1:$N$1</definedName>
    <definedName name="_xlnm._FilterDatabase" localSheetId="56" hidden="1">浮標等_当年度内訳!$A$1:$X$1</definedName>
    <definedName name="_xlnm._FilterDatabase" localSheetId="14" hidden="1">浮標等_減内訳!$A$1:$P$1</definedName>
    <definedName name="_xlnm._FilterDatabase" localSheetId="57" hidden="1">浮標等工事_前年度内訳!$A$1:$U$1</definedName>
    <definedName name="_xlnm._FilterDatabase" localSheetId="17" hidden="1">浮標等工事_増内訳!$A$1:$O$1</definedName>
    <definedName name="_xlnm._FilterDatabase" localSheetId="58" hidden="1">浮標等工事_当年度内訳!$A$1:$U$1</definedName>
    <definedName name="_xlnm._FilterDatabase" localSheetId="18" hidden="1">浮標等工事_減内訳!$A$1:$R$1</definedName>
    <definedName name="_xlnm._FilterDatabase" localSheetId="59" hidden="1">物品_前年度内訳!$A$1:$U$1</definedName>
    <definedName name="_xlnm._FilterDatabase" localSheetId="19" hidden="1">物品_増内訳!$A$1:$K$1</definedName>
    <definedName name="_xlnm._FilterDatabase" localSheetId="60" hidden="1">物品_当年度内訳!$A$1:$Y$1</definedName>
    <definedName name="_xlnm._FilterDatabase" localSheetId="20" hidden="1">物品_減内訳!$A$1:$M$1</definedName>
    <definedName name="_xlnm._FilterDatabase" localSheetId="61" hidden="1">物品工事_前年度内訳!$A$1:$Q$1</definedName>
    <definedName name="_xlnm._FilterDatabase" localSheetId="21" hidden="1">物品工事_増内訳!$A$1:$K$1</definedName>
    <definedName name="_xlnm._FilterDatabase" localSheetId="62" hidden="1">物品工事_当年度内訳!$A$1:$Q$1</definedName>
    <definedName name="_xlnm._FilterDatabase" localSheetId="22" hidden="1">物品工事_減内訳!$A$1:$N$1</definedName>
    <definedName name="_xlnm._FilterDatabase" localSheetId="79" hidden="1">立木竹_前年度内訳!$A$1:$K$1</definedName>
    <definedName name="_xlnm._FilterDatabase" localSheetId="39" hidden="1">立木竹_増内訳!$A$1:$J$1</definedName>
    <definedName name="_xlnm._FilterDatabase" localSheetId="80" hidden="1">立木竹_当年度内訳!$A$1:$K$1</definedName>
    <definedName name="_xlnm._FilterDatabase" localSheetId="40" hidden="1">立木竹_減内訳!$A$1:$I$1</definedName>
    <definedName name="_xlnm._FilterDatabase" localSheetId="67" hidden="1">航空機_前年度内訳!$A$1:$U$1</definedName>
    <definedName name="_xlnm._FilterDatabase" localSheetId="27" hidden="1">航空機_増内訳!$A$1:$K$1</definedName>
    <definedName name="_xlnm._FilterDatabase" localSheetId="68" hidden="1">航空機_当年度内訳!$A$1:$Y$1</definedName>
    <definedName name="_xlnm._FilterDatabase" localSheetId="28" hidden="1">航空機_減内訳!$A$1:$M$1</definedName>
    <definedName name="_xlnm._FilterDatabase" localSheetId="69" hidden="1">航空機工事_前年度内訳!$A$1:$Q$1</definedName>
    <definedName name="_xlnm._FilterDatabase" localSheetId="29" hidden="1">航空機工事_増内訳!$A$1:$K$1</definedName>
    <definedName name="_xlnm._FilterDatabase" localSheetId="70" hidden="1">航空機工事_当年度内訳!$A$1:$Q$1</definedName>
    <definedName name="_xlnm._FilterDatabase" localSheetId="30" hidden="1">航空機工事_減内訳!$A$1:$N$1</definedName>
    <definedName name="_xlnm._FilterDatabase" localSheetId="63" hidden="1">船舶_前年度内訳!$A$1:$U$1</definedName>
    <definedName name="_xlnm._FilterDatabase" localSheetId="23" hidden="1">船舶_増内訳!$A$1:$K$1</definedName>
    <definedName name="_xlnm._FilterDatabase" localSheetId="64" hidden="1">船舶_当年度内訳!$A$1:$Y$1</definedName>
    <definedName name="_xlnm._FilterDatabase" localSheetId="24" hidden="1">船舶_減内訳!$A$1:$M$1</definedName>
    <definedName name="_xlnm._FilterDatabase" localSheetId="65" hidden="1">船舶工事_前年度内訳!$A$1:$Q$1</definedName>
    <definedName name="_xlnm._FilterDatabase" localSheetId="25" hidden="1">船舶工事_増内訳!$A$1:$K$1</definedName>
    <definedName name="_xlnm._FilterDatabase" localSheetId="66" hidden="1">船舶工事_当年度内訳!$A$1:$Q$1</definedName>
    <definedName name="_xlnm._FilterDatabase" localSheetId="26" hidden="1">船舶工事_減内訳!$A$1:$N$1</definedName>
    <definedName name="_Order1" hidden="1">255</definedName>
    <definedName name="_xlnm.Print_Area" localSheetId="0">有形固定資産の明細!$A$1:$T$51</definedName>
    <definedName name="_xlnm.Print_Area" localSheetId="1">無形固定資産の明細!$A$1:$T$18</definedName>
  </definedNames>
  <calcPr calcId="40001"/>
</workbook>
</file>

<file path=xl/sharedStrings.xml><?xml version="1.0" encoding="utf-8"?>
<sst xmlns="http://schemas.openxmlformats.org/spreadsheetml/2006/main" count="143147" uniqueCount="10675">
  <si>
    <t>合計</t>
  </si>
  <si>
    <t>-</t>
  </si>
  <si>
    <t xml:space="preserve"> 物品</t>
  </si>
  <si>
    <t>　　建設仮勘定</t>
  </si>
  <si>
    <t>　　その他</t>
  </si>
  <si>
    <t>　　工作物</t>
  </si>
  <si>
    <t>　　建物</t>
  </si>
  <si>
    <t>　　土地</t>
  </si>
  <si>
    <t xml:space="preserve"> インフラ資産</t>
  </si>
  <si>
    <t>　　航空機</t>
  </si>
  <si>
    <t>　　浮標等</t>
  </si>
  <si>
    <t>　　船舶</t>
  </si>
  <si>
    <t>　　立木竹</t>
  </si>
  <si>
    <t xml:space="preserve"> 事業用資産</t>
  </si>
  <si>
    <t>総務</t>
  </si>
  <si>
    <t>消防</t>
  </si>
  <si>
    <t>産業振興</t>
  </si>
  <si>
    <t>環境衛生</t>
  </si>
  <si>
    <t>福祉</t>
  </si>
  <si>
    <t>教育</t>
  </si>
  <si>
    <t>生活インフラ・
国土保全</t>
  </si>
  <si>
    <t>区分</t>
  </si>
  <si>
    <t>②有形固定資産の行政目的別明細</t>
  </si>
  <si>
    <t>　  土地</t>
  </si>
  <si>
    <t>差引本年度末残高
（D)－（E)
（G)</t>
  </si>
  <si>
    <t xml:space="preserve">
本年度償却額
（F)</t>
  </si>
  <si>
    <t>本年度末
減価償却累計額
（E)</t>
  </si>
  <si>
    <t>本年度末残高
（A)＋（B)-（C)
（D）</t>
  </si>
  <si>
    <t xml:space="preserve">
本年度減少額
（C）</t>
  </si>
  <si>
    <t xml:space="preserve">
本年度増加額
（B）</t>
  </si>
  <si>
    <t>①有形固定資産の明細</t>
  </si>
  <si>
    <t>（１）資産項目の明細</t>
  </si>
  <si>
    <t>１．貸借対照表の内容に関する明細</t>
  </si>
  <si>
    <t>附属明細書</t>
  </si>
  <si>
    <t>【様式第５号】</t>
  </si>
  <si>
    <t>財産番号</t>
  </si>
  <si>
    <t>整理番号</t>
  </si>
  <si>
    <t>整理枝番号</t>
  </si>
  <si>
    <t>施設名称</t>
  </si>
  <si>
    <t>建物名称</t>
  </si>
  <si>
    <t>事業インフラ区分</t>
  </si>
  <si>
    <t>減少区分</t>
  </si>
  <si>
    <t>増加区分</t>
  </si>
  <si>
    <t>工作物名称</t>
  </si>
  <si>
    <t>物品名称</t>
  </si>
  <si>
    <t>種類</t>
  </si>
  <si>
    <t>立木竹名称</t>
  </si>
  <si>
    <t>建設仮勘定番号</t>
  </si>
  <si>
    <t>建設仮勘定名称</t>
  </si>
  <si>
    <t>本勘定振替先</t>
  </si>
  <si>
    <t>大字</t>
  </si>
  <si>
    <t>小字</t>
  </si>
  <si>
    <t>地番</t>
  </si>
  <si>
    <t>工事番号</t>
  </si>
  <si>
    <t>工事名称</t>
  </si>
  <si>
    <t>チェック</t>
  </si>
  <si>
    <t>項目名</t>
  </si>
  <si>
    <t>土地</t>
  </si>
  <si>
    <t>建物</t>
  </si>
  <si>
    <t>立木竹</t>
  </si>
  <si>
    <t>工作物</t>
  </si>
  <si>
    <t>船舶</t>
  </si>
  <si>
    <t>浮標等</t>
  </si>
  <si>
    <t>航空機</t>
  </si>
  <si>
    <t>その他</t>
  </si>
  <si>
    <t>建設仮勘定</t>
  </si>
  <si>
    <t>種別名称</t>
  </si>
  <si>
    <t>経過年数</t>
  </si>
  <si>
    <t>数量</t>
  </si>
  <si>
    <t>名称</t>
  </si>
  <si>
    <t>金額（円）</t>
  </si>
  <si>
    <t>減価償却累計額（円）</t>
  </si>
  <si>
    <t>取得金額（円）</t>
  </si>
  <si>
    <t>評価額（円）</t>
  </si>
  <si>
    <t>建築取得金額（円）</t>
  </si>
  <si>
    <t>再調達価額（円）</t>
  </si>
  <si>
    <t>減価償却費（円）</t>
  </si>
  <si>
    <t>事業費（円）</t>
  </si>
  <si>
    <t>リース金額（円）</t>
  </si>
  <si>
    <t>①無形固定資産の明細</t>
  </si>
  <si>
    <t xml:space="preserve">
前年度末残高
（A）</t>
  </si>
  <si>
    <t>無形固定資産</t>
  </si>
  <si>
    <t>ソフトウェア</t>
  </si>
  <si>
    <t>②無形固定資産の行政目的別明細</t>
  </si>
  <si>
    <t>無形名称</t>
  </si>
  <si>
    <t>○無形固定資産明細表</t>
  </si>
  <si>
    <t>○有形固定資産明細表</t>
  </si>
  <si>
    <t>取得価額等（円）</t>
  </si>
  <si>
    <t>取得年月日</t>
  </si>
  <si>
    <t>異動事由</t>
  </si>
  <si>
    <t>耐用年数</t>
  </si>
  <si>
    <t>残存年数</t>
  </si>
  <si>
    <t>工事年度</t>
  </si>
  <si>
    <t>契約開始年月日</t>
  </si>
  <si>
    <t>植栽年度</t>
  </si>
  <si>
    <t>樹齢</t>
  </si>
  <si>
    <t>行政目的</t>
  </si>
  <si>
    <t>供用開始年月日</t>
  </si>
  <si>
    <t>行政目的cd</t>
  </si>
  <si>
    <t>生活インフラ・国土保全</t>
  </si>
  <si>
    <t>合計再調達価額（円）</t>
  </si>
  <si>
    <t>合計減価償却累計額（円）</t>
  </si>
  <si>
    <t>合計減価償却費（円）</t>
  </si>
  <si>
    <t>合計評価額（円）</t>
  </si>
  <si>
    <t>リース開始年月日</t>
  </si>
  <si>
    <t>リース終了年月日</t>
  </si>
  <si>
    <t>建設仮勘定年度別事業費id</t>
  </si>
  <si>
    <t>枝番号</t>
  </si>
  <si>
    <t>工事枝番号</t>
  </si>
  <si>
    <t>会計名称</t>
  </si>
  <si>
    <t>評価方法</t>
  </si>
  <si>
    <t>建物附属設備id</t>
  </si>
  <si>
    <t>建物附属設備枝番号</t>
  </si>
  <si>
    <t>附属設備名称</t>
  </si>
  <si>
    <t>附属設備id</t>
  </si>
  <si>
    <t>附属設備枝番号</t>
  </si>
  <si>
    <t>所有区分</t>
  </si>
  <si>
    <t>錦町役場</t>
  </si>
  <si>
    <t>一武</t>
  </si>
  <si>
    <t>清尾</t>
  </si>
  <si>
    <t>1554-4</t>
  </si>
  <si>
    <t>訂正_変更</t>
  </si>
  <si>
    <t>事業用資産</t>
  </si>
  <si>
    <t>一般会計</t>
  </si>
  <si>
    <t>1554-5</t>
  </si>
  <si>
    <t>1554-6</t>
  </si>
  <si>
    <t>1554-7</t>
  </si>
  <si>
    <t>1555-1</t>
  </si>
  <si>
    <t>1556-3</t>
  </si>
  <si>
    <t>1561-3</t>
  </si>
  <si>
    <t>1587</t>
  </si>
  <si>
    <t>1587-21</t>
  </si>
  <si>
    <t>1587-39</t>
  </si>
  <si>
    <t>1587-40</t>
  </si>
  <si>
    <t>1587-43</t>
  </si>
  <si>
    <t>1587-45</t>
  </si>
  <si>
    <t>施設変更</t>
  </si>
  <si>
    <t>西小学校</t>
  </si>
  <si>
    <t>西</t>
  </si>
  <si>
    <t>松里</t>
  </si>
  <si>
    <t>1132</t>
  </si>
  <si>
    <t>1135-2</t>
  </si>
  <si>
    <t>1135-3</t>
  </si>
  <si>
    <t>1135-4</t>
  </si>
  <si>
    <t>1136</t>
  </si>
  <si>
    <t>1161-1</t>
  </si>
  <si>
    <t>1162-2</t>
  </si>
  <si>
    <t>1168-2</t>
  </si>
  <si>
    <t>1174</t>
  </si>
  <si>
    <t>1178-1</t>
  </si>
  <si>
    <t>1182</t>
  </si>
  <si>
    <t>1209</t>
  </si>
  <si>
    <t>一武小学校</t>
  </si>
  <si>
    <t>立野</t>
  </si>
  <si>
    <t>2657-1</t>
  </si>
  <si>
    <t>2658-1</t>
  </si>
  <si>
    <t>指杉</t>
  </si>
  <si>
    <t>2661-1</t>
  </si>
  <si>
    <t>2661-2</t>
  </si>
  <si>
    <t>2661-3</t>
  </si>
  <si>
    <t>2662-1</t>
  </si>
  <si>
    <t>2662-2</t>
  </si>
  <si>
    <t>2663</t>
  </si>
  <si>
    <t>2664</t>
  </si>
  <si>
    <t>木上小学校</t>
  </si>
  <si>
    <t>木上北</t>
  </si>
  <si>
    <t>蔵の城</t>
  </si>
  <si>
    <t>2699-4　外47筆</t>
  </si>
  <si>
    <t>2656</t>
  </si>
  <si>
    <t>2676-2</t>
  </si>
  <si>
    <t>2679</t>
  </si>
  <si>
    <t>2681</t>
  </si>
  <si>
    <t>2682-2</t>
  </si>
  <si>
    <t>2682-3</t>
  </si>
  <si>
    <t>2688-1</t>
  </si>
  <si>
    <t>2692</t>
  </si>
  <si>
    <t>2693</t>
  </si>
  <si>
    <t>2694</t>
  </si>
  <si>
    <t>2684</t>
  </si>
  <si>
    <t>2690</t>
  </si>
  <si>
    <t>2691</t>
  </si>
  <si>
    <t>2705</t>
  </si>
  <si>
    <t>2706</t>
  </si>
  <si>
    <t>2708</t>
  </si>
  <si>
    <t>2709</t>
  </si>
  <si>
    <t>2710</t>
  </si>
  <si>
    <t>2711</t>
  </si>
  <si>
    <t>2714</t>
  </si>
  <si>
    <t>2715</t>
  </si>
  <si>
    <t>2718</t>
  </si>
  <si>
    <t>2721</t>
  </si>
  <si>
    <t>2723</t>
  </si>
  <si>
    <t>2726</t>
  </si>
  <si>
    <t>2729</t>
  </si>
  <si>
    <t>2730</t>
  </si>
  <si>
    <t>2732</t>
  </si>
  <si>
    <t>2733</t>
  </si>
  <si>
    <t>2734</t>
  </si>
  <si>
    <t>2735</t>
  </si>
  <si>
    <t>2669-4</t>
  </si>
  <si>
    <t>2701-1</t>
  </si>
  <si>
    <t>2712-2</t>
  </si>
  <si>
    <t>2722-1</t>
  </si>
  <si>
    <t>2722-2</t>
  </si>
  <si>
    <t>2731-1</t>
  </si>
  <si>
    <t>2731-2</t>
  </si>
  <si>
    <t>2736-1</t>
  </si>
  <si>
    <t>2736-2</t>
  </si>
  <si>
    <t>2737-2</t>
  </si>
  <si>
    <t>錦中学校</t>
  </si>
  <si>
    <t>久保出口</t>
  </si>
  <si>
    <t>2866-1</t>
  </si>
  <si>
    <t>2866-2</t>
  </si>
  <si>
    <t>地の内</t>
  </si>
  <si>
    <t>1113</t>
  </si>
  <si>
    <t>1114</t>
  </si>
  <si>
    <t>1115</t>
  </si>
  <si>
    <t>1117</t>
  </si>
  <si>
    <t>1118</t>
  </si>
  <si>
    <t>1123</t>
  </si>
  <si>
    <t>1125-4</t>
  </si>
  <si>
    <t>1153-4</t>
  </si>
  <si>
    <t>1154-1</t>
  </si>
  <si>
    <t>1154-2</t>
  </si>
  <si>
    <t>1148</t>
  </si>
  <si>
    <t>1128-4</t>
  </si>
  <si>
    <t>1142-16</t>
  </si>
  <si>
    <t>錦町保健センター</t>
  </si>
  <si>
    <t>1502-1</t>
  </si>
  <si>
    <t>指杉団地</t>
  </si>
  <si>
    <t>3302</t>
  </si>
  <si>
    <t>3303-7</t>
  </si>
  <si>
    <t>3375-1</t>
  </si>
  <si>
    <t>3303-9</t>
  </si>
  <si>
    <t>新指杉団地</t>
  </si>
  <si>
    <t>大王原</t>
  </si>
  <si>
    <t>363-1</t>
  </si>
  <si>
    <t>363-11</t>
  </si>
  <si>
    <t>原田川住宅</t>
  </si>
  <si>
    <t>足洗川</t>
  </si>
  <si>
    <t>1318-1</t>
  </si>
  <si>
    <t>未評価 (単価設定がなく評価額0円のため、1円として評価)</t>
  </si>
  <si>
    <t>1318-2</t>
  </si>
  <si>
    <t>1318-34</t>
  </si>
  <si>
    <t>1318-37</t>
  </si>
  <si>
    <t>1318-39</t>
  </si>
  <si>
    <t>1318-41</t>
  </si>
  <si>
    <t>1318-42</t>
  </si>
  <si>
    <t>1318-43</t>
  </si>
  <si>
    <t>1318-44</t>
  </si>
  <si>
    <t>1318-46</t>
  </si>
  <si>
    <t>雨堤第1住宅</t>
  </si>
  <si>
    <t>雨堤</t>
  </si>
  <si>
    <t>2192-1</t>
  </si>
  <si>
    <t>2192-16</t>
  </si>
  <si>
    <t>2192-47</t>
  </si>
  <si>
    <t>2192-50</t>
  </si>
  <si>
    <t>2192-51</t>
  </si>
  <si>
    <t>2192-52</t>
  </si>
  <si>
    <t>2192-53</t>
  </si>
  <si>
    <t>2192-54</t>
  </si>
  <si>
    <t>2192-55</t>
  </si>
  <si>
    <t>2192-56</t>
  </si>
  <si>
    <t>2192-57</t>
  </si>
  <si>
    <t>2192-58</t>
  </si>
  <si>
    <t>2192-59</t>
  </si>
  <si>
    <t>雨堤第2住宅</t>
  </si>
  <si>
    <t>2180</t>
  </si>
  <si>
    <t>踊場住宅</t>
  </si>
  <si>
    <t>踊場</t>
  </si>
  <si>
    <t>2196-2</t>
  </si>
  <si>
    <t>白坂団地</t>
  </si>
  <si>
    <t>白坂</t>
  </si>
  <si>
    <t>420-1</t>
  </si>
  <si>
    <t>420-11</t>
  </si>
  <si>
    <t>420-5</t>
  </si>
  <si>
    <t>420-6</t>
  </si>
  <si>
    <t>420-8</t>
  </si>
  <si>
    <t>469-17</t>
  </si>
  <si>
    <t>469-24</t>
  </si>
  <si>
    <t>469-25</t>
  </si>
  <si>
    <t>469-26</t>
  </si>
  <si>
    <t>山下</t>
  </si>
  <si>
    <t>852</t>
  </si>
  <si>
    <t>854</t>
  </si>
  <si>
    <t>419-13</t>
  </si>
  <si>
    <t>419-37</t>
  </si>
  <si>
    <t>469-11</t>
  </si>
  <si>
    <t>469-18</t>
  </si>
  <si>
    <t>野間住宅</t>
  </si>
  <si>
    <t>野間</t>
  </si>
  <si>
    <t>1635-4</t>
  </si>
  <si>
    <t>1636-3</t>
  </si>
  <si>
    <t>1687-1</t>
  </si>
  <si>
    <t>1687-8</t>
  </si>
  <si>
    <t>1695-2</t>
  </si>
  <si>
    <t>1696-1</t>
  </si>
  <si>
    <t>1707-2</t>
  </si>
  <si>
    <t>木上コミュニティーセンター</t>
  </si>
  <si>
    <t>西コミュニティーセンター</t>
  </si>
  <si>
    <t>266-2</t>
  </si>
  <si>
    <t>錦町国体記念運動公園</t>
  </si>
  <si>
    <t>1430-1</t>
  </si>
  <si>
    <t>福堂</t>
  </si>
  <si>
    <t>1443-1</t>
  </si>
  <si>
    <t>錦町青年会館</t>
  </si>
  <si>
    <t>錦勤労者体育センター</t>
  </si>
  <si>
    <t>堂園</t>
  </si>
  <si>
    <t>1927-1</t>
  </si>
  <si>
    <t>1929</t>
  </si>
  <si>
    <t>1930</t>
  </si>
  <si>
    <t>1930-2</t>
  </si>
  <si>
    <t>1931</t>
  </si>
  <si>
    <t>1933</t>
  </si>
  <si>
    <t>錦町武道館</t>
  </si>
  <si>
    <t>尾丸</t>
  </si>
  <si>
    <t>1611-2</t>
  </si>
  <si>
    <t>1611-7</t>
  </si>
  <si>
    <t>1919</t>
  </si>
  <si>
    <t>1920-1</t>
  </si>
  <si>
    <t>1920-3</t>
  </si>
  <si>
    <t>1920-4</t>
  </si>
  <si>
    <t>1923</t>
  </si>
  <si>
    <t>1924</t>
  </si>
  <si>
    <t>1925</t>
  </si>
  <si>
    <t>1927-2</t>
  </si>
  <si>
    <t>錦町農村婦人の家</t>
  </si>
  <si>
    <t>錦町就業センター</t>
  </si>
  <si>
    <t>錦町民グラウンド</t>
  </si>
  <si>
    <t>1548</t>
  </si>
  <si>
    <t>1549-1</t>
  </si>
  <si>
    <t>1550-1</t>
  </si>
  <si>
    <t>1551-1</t>
  </si>
  <si>
    <t>1587-17</t>
  </si>
  <si>
    <t>1606</t>
  </si>
  <si>
    <t>大王原公園</t>
  </si>
  <si>
    <t>270-1</t>
  </si>
  <si>
    <t>インフラ資産</t>
  </si>
  <si>
    <t>284-1</t>
  </si>
  <si>
    <t>285-1</t>
  </si>
  <si>
    <t>錦・くらんど公園</t>
  </si>
  <si>
    <t>浦田</t>
  </si>
  <si>
    <t>1544-1</t>
  </si>
  <si>
    <t>1544-9</t>
  </si>
  <si>
    <t>1584</t>
  </si>
  <si>
    <t>1586</t>
  </si>
  <si>
    <t>1588</t>
  </si>
  <si>
    <t>1589</t>
  </si>
  <si>
    <t>1589-2</t>
  </si>
  <si>
    <t>1590-1</t>
  </si>
  <si>
    <t>1590-2</t>
  </si>
  <si>
    <t>1591</t>
  </si>
  <si>
    <t>1593</t>
  </si>
  <si>
    <t>1607-1</t>
  </si>
  <si>
    <t>1607-4</t>
  </si>
  <si>
    <t>1607-8</t>
  </si>
  <si>
    <t>1607-9</t>
  </si>
  <si>
    <t>1616-2</t>
  </si>
  <si>
    <t>1617-1</t>
  </si>
  <si>
    <t>1628-1</t>
  </si>
  <si>
    <t>1628-3</t>
  </si>
  <si>
    <t>1629-1</t>
  </si>
  <si>
    <t>1630</t>
  </si>
  <si>
    <t>1631-1</t>
  </si>
  <si>
    <t>1631-3</t>
  </si>
  <si>
    <t>1632</t>
  </si>
  <si>
    <t>1633</t>
  </si>
  <si>
    <t>1634-1</t>
  </si>
  <si>
    <t>1635</t>
  </si>
  <si>
    <t>1636</t>
  </si>
  <si>
    <t>1562-1</t>
  </si>
  <si>
    <t>1562-2</t>
  </si>
  <si>
    <t>1562-3</t>
  </si>
  <si>
    <t>1562-4</t>
  </si>
  <si>
    <t>蔵城公園</t>
  </si>
  <si>
    <t>2652-1</t>
  </si>
  <si>
    <t>2652-2</t>
  </si>
  <si>
    <t>2652-3</t>
  </si>
  <si>
    <t>2653</t>
  </si>
  <si>
    <t>2653-2</t>
  </si>
  <si>
    <t>2670</t>
  </si>
  <si>
    <t>2671</t>
  </si>
  <si>
    <t>2674</t>
  </si>
  <si>
    <t>2675</t>
  </si>
  <si>
    <t>2724</t>
  </si>
  <si>
    <t>2724-2</t>
  </si>
  <si>
    <t>2725</t>
  </si>
  <si>
    <t>2669-2</t>
  </si>
  <si>
    <t>開始登録</t>
  </si>
  <si>
    <t>2673</t>
  </si>
  <si>
    <t>2654</t>
  </si>
  <si>
    <t>2655</t>
  </si>
  <si>
    <t>その他の施設</t>
  </si>
  <si>
    <t>木上西</t>
  </si>
  <si>
    <t>宮の本</t>
  </si>
  <si>
    <t>1422-2</t>
  </si>
  <si>
    <t>木上南</t>
  </si>
  <si>
    <t>中の堀</t>
  </si>
  <si>
    <t>1060-3</t>
  </si>
  <si>
    <t>普通財産（田）</t>
  </si>
  <si>
    <t>木上東</t>
  </si>
  <si>
    <t>龍田川</t>
  </si>
  <si>
    <t>2007-1</t>
  </si>
  <si>
    <t>新並木</t>
  </si>
  <si>
    <t>3-98</t>
  </si>
  <si>
    <t>松木園</t>
  </si>
  <si>
    <t>1629-3</t>
  </si>
  <si>
    <t>調査判明_増</t>
  </si>
  <si>
    <t>生活インフラ　道路のため、1円で評価</t>
  </si>
  <si>
    <t>中鶴</t>
  </si>
  <si>
    <t>234-2</t>
  </si>
  <si>
    <t>新替</t>
  </si>
  <si>
    <t>816-7</t>
  </si>
  <si>
    <t>820-2</t>
  </si>
  <si>
    <t>知敷原</t>
  </si>
  <si>
    <t>1-33</t>
  </si>
  <si>
    <t>新規有償取得</t>
  </si>
  <si>
    <t>取得金額×持分 (1,232,400×1.00)</t>
  </si>
  <si>
    <t>1-34</t>
  </si>
  <si>
    <t>取得金額×持分 (1,270,200×1.00)</t>
  </si>
  <si>
    <t>1-27</t>
  </si>
  <si>
    <t>取得金額×持分 (1,950,600×1.00)</t>
  </si>
  <si>
    <t>1-32</t>
  </si>
  <si>
    <t>取得金額×持分 (2,290,800×1.00)</t>
  </si>
  <si>
    <t>1-4</t>
  </si>
  <si>
    <t>取得金額×持分 (37,800×1.00)</t>
  </si>
  <si>
    <t>新久保</t>
  </si>
  <si>
    <t>2122-155</t>
  </si>
  <si>
    <t>寄付</t>
  </si>
  <si>
    <t>天下鶴</t>
  </si>
  <si>
    <t>1176-2</t>
  </si>
  <si>
    <t>取得金額×持分 (16,184×1.00)</t>
  </si>
  <si>
    <t>1177-1</t>
  </si>
  <si>
    <t>取得金額×持分 (57,613×1.00)</t>
  </si>
  <si>
    <t>1177-5</t>
  </si>
  <si>
    <t>取得金額×持分 (61,762×1.00)</t>
  </si>
  <si>
    <t>松葉</t>
  </si>
  <si>
    <t>1338-1</t>
  </si>
  <si>
    <t>取得金額×持分 (91,782×1.00)</t>
  </si>
  <si>
    <t>火操</t>
  </si>
  <si>
    <t>1446-1</t>
  </si>
  <si>
    <t>取得金額×持分 (14,105×1.00)</t>
  </si>
  <si>
    <t>1448-1</t>
  </si>
  <si>
    <t>取得金額×持分 (80,466×1.00)</t>
  </si>
  <si>
    <t>1452-1</t>
  </si>
  <si>
    <t>取得金額×持分 (8,339×1.00)</t>
  </si>
  <si>
    <t>1452-2</t>
  </si>
  <si>
    <t>取得金額×持分 (18,194×1.00)</t>
  </si>
  <si>
    <t>沼</t>
  </si>
  <si>
    <t>1655-1</t>
  </si>
  <si>
    <t>取得金額×持分 (13,882×1.00)</t>
  </si>
  <si>
    <t>田島</t>
  </si>
  <si>
    <t>392-1</t>
  </si>
  <si>
    <t>取得金額×持分 (30,459×1.00)</t>
  </si>
  <si>
    <t>普通財産（畑）</t>
  </si>
  <si>
    <t>堤尻</t>
  </si>
  <si>
    <t>4644-4</t>
  </si>
  <si>
    <t>佐土原</t>
  </si>
  <si>
    <t>2181</t>
  </si>
  <si>
    <t>取得金額×持分 (436,240×1.00)</t>
  </si>
  <si>
    <t>2182</t>
  </si>
  <si>
    <t>取得金額×持分 (341,040×1.00)</t>
  </si>
  <si>
    <t>2185</t>
  </si>
  <si>
    <t>取得金額×持分 (631,680×1.00)</t>
  </si>
  <si>
    <t>2186</t>
  </si>
  <si>
    <t>取得金額×持分 (402,640×1.00)</t>
  </si>
  <si>
    <t>2193</t>
  </si>
  <si>
    <t>取得金額×持分 (2,354,800×1.00)</t>
  </si>
  <si>
    <t>2187-1</t>
  </si>
  <si>
    <t>取得金額×持分 (710,640×1.00)</t>
  </si>
  <si>
    <t>2187-2</t>
  </si>
  <si>
    <t>取得金額×持分 (307,440×1.00)</t>
  </si>
  <si>
    <t>2190</t>
  </si>
  <si>
    <t>取得金額×持分 (1,192,240×1.00)</t>
  </si>
  <si>
    <t>2192</t>
  </si>
  <si>
    <t>取得金額×持分 (3,025,680×1.00)</t>
  </si>
  <si>
    <t>2194</t>
  </si>
  <si>
    <t>取得金額×持分 (1,985,931×1.00)</t>
  </si>
  <si>
    <t>堺角</t>
  </si>
  <si>
    <t>1380</t>
  </si>
  <si>
    <t>取得金額×持分 (87,900×1.00)</t>
  </si>
  <si>
    <t>2180-1</t>
  </si>
  <si>
    <t>取得金額×持分 (185,360×1.00)</t>
  </si>
  <si>
    <t>2180-2</t>
  </si>
  <si>
    <t>取得金額×持分 (309,120×1.00)</t>
  </si>
  <si>
    <t>2191-1</t>
  </si>
  <si>
    <t>取得金額×持分 (1,220,800×1.00)</t>
  </si>
  <si>
    <t>2191-2</t>
  </si>
  <si>
    <t>取得金額×持分 (354,480×1.00)</t>
  </si>
  <si>
    <t>切原野</t>
  </si>
  <si>
    <t>3246</t>
  </si>
  <si>
    <t>取得金額×持分 (16,824×1.00)</t>
  </si>
  <si>
    <t>3252</t>
  </si>
  <si>
    <t>取得金額×持分 (16,016×1.00)</t>
  </si>
  <si>
    <t>普通財産（山林）</t>
  </si>
  <si>
    <t>抜の口</t>
  </si>
  <si>
    <t>1653-2</t>
  </si>
  <si>
    <t>1653-3</t>
  </si>
  <si>
    <t>1653-44</t>
  </si>
  <si>
    <t>井手の口</t>
  </si>
  <si>
    <t>843-4</t>
  </si>
  <si>
    <t>城の尾</t>
  </si>
  <si>
    <t>2206-2</t>
  </si>
  <si>
    <t>藤の尾</t>
  </si>
  <si>
    <t>2207-1</t>
  </si>
  <si>
    <t>2207-12</t>
  </si>
  <si>
    <t>2207-13</t>
  </si>
  <si>
    <t>2207-14</t>
  </si>
  <si>
    <t>2207-15</t>
  </si>
  <si>
    <t>2207-16</t>
  </si>
  <si>
    <t>2207-18</t>
  </si>
  <si>
    <t>2226-2</t>
  </si>
  <si>
    <t>嶽の川内ヲジナシ</t>
  </si>
  <si>
    <t>2227-1</t>
  </si>
  <si>
    <t>2227-10</t>
  </si>
  <si>
    <t>2227-11</t>
  </si>
  <si>
    <t>2227-12</t>
  </si>
  <si>
    <t>2227-13</t>
  </si>
  <si>
    <t>2227-14</t>
  </si>
  <si>
    <t>2227-15</t>
  </si>
  <si>
    <t>2227-17</t>
  </si>
  <si>
    <t>2227-18</t>
  </si>
  <si>
    <t>2227-19</t>
  </si>
  <si>
    <t>2227-20</t>
  </si>
  <si>
    <t>2227-21</t>
  </si>
  <si>
    <t>2227-22</t>
  </si>
  <si>
    <t>2227-25</t>
  </si>
  <si>
    <t>2227-26</t>
  </si>
  <si>
    <t>2227-27</t>
  </si>
  <si>
    <t>2227-28</t>
  </si>
  <si>
    <t>2227-29</t>
  </si>
  <si>
    <t>2227-3</t>
  </si>
  <si>
    <t>2227-30</t>
  </si>
  <si>
    <t>2227-31</t>
  </si>
  <si>
    <t>2227-32</t>
  </si>
  <si>
    <t>2227-33</t>
  </si>
  <si>
    <t>2227-34</t>
  </si>
  <si>
    <t>2227-35</t>
  </si>
  <si>
    <t>2227-37</t>
  </si>
  <si>
    <t>2227-38</t>
  </si>
  <si>
    <t>2227-4</t>
  </si>
  <si>
    <t>2227-6</t>
  </si>
  <si>
    <t>2227-7</t>
  </si>
  <si>
    <t>2227-8</t>
  </si>
  <si>
    <t>2227-9</t>
  </si>
  <si>
    <t>朝薮</t>
  </si>
  <si>
    <t>2227-2</t>
  </si>
  <si>
    <t>2228-2</t>
  </si>
  <si>
    <t>2229-2</t>
  </si>
  <si>
    <t>下石原田</t>
  </si>
  <si>
    <t>3715-9</t>
  </si>
  <si>
    <t>無田の原</t>
  </si>
  <si>
    <t>105</t>
  </si>
  <si>
    <t>才田代</t>
  </si>
  <si>
    <t>1780-30</t>
  </si>
  <si>
    <t>椎谷</t>
  </si>
  <si>
    <t>1846</t>
  </si>
  <si>
    <t>井手の平</t>
  </si>
  <si>
    <t>2217-1</t>
  </si>
  <si>
    <t>2217-11</t>
  </si>
  <si>
    <t>2217-6</t>
  </si>
  <si>
    <t>迫田</t>
  </si>
  <si>
    <t>2270-1</t>
  </si>
  <si>
    <t>2311-1</t>
  </si>
  <si>
    <t>花の木</t>
  </si>
  <si>
    <t>2340-8</t>
  </si>
  <si>
    <t>土木園</t>
  </si>
  <si>
    <t>898</t>
  </si>
  <si>
    <t>下里山</t>
  </si>
  <si>
    <t>3374</t>
  </si>
  <si>
    <t>4681-2</t>
  </si>
  <si>
    <t>火口出</t>
  </si>
  <si>
    <t>3543</t>
  </si>
  <si>
    <t>堂の前</t>
  </si>
  <si>
    <t>1191-1</t>
  </si>
  <si>
    <t>1191-4</t>
  </si>
  <si>
    <t>下ノ原</t>
  </si>
  <si>
    <t>4207-2</t>
  </si>
  <si>
    <t>魚地</t>
  </si>
  <si>
    <t>4302-1</t>
  </si>
  <si>
    <t>畑</t>
  </si>
  <si>
    <t>857-1</t>
  </si>
  <si>
    <t>野中田</t>
  </si>
  <si>
    <t>2102-2</t>
  </si>
  <si>
    <t>別府前</t>
  </si>
  <si>
    <t>2522</t>
  </si>
  <si>
    <t>鼻崎</t>
  </si>
  <si>
    <t>93-2</t>
  </si>
  <si>
    <t>三ツ塚</t>
  </si>
  <si>
    <t>1492-2</t>
  </si>
  <si>
    <t>三角川</t>
  </si>
  <si>
    <t>1949-1</t>
  </si>
  <si>
    <t>大平</t>
  </si>
  <si>
    <t>13-1</t>
  </si>
  <si>
    <t>1964-2</t>
  </si>
  <si>
    <t>1982-1</t>
  </si>
  <si>
    <t>1982-2</t>
  </si>
  <si>
    <t>6-13</t>
  </si>
  <si>
    <t>6-14</t>
  </si>
  <si>
    <t>6-15</t>
  </si>
  <si>
    <t>上大平</t>
  </si>
  <si>
    <t>1998-2</t>
  </si>
  <si>
    <t>平岡</t>
  </si>
  <si>
    <t>215-1</t>
  </si>
  <si>
    <t>1704-3</t>
  </si>
  <si>
    <t>見心</t>
  </si>
  <si>
    <t>1733</t>
  </si>
  <si>
    <t>権現尾</t>
  </si>
  <si>
    <t>1941</t>
  </si>
  <si>
    <t>小草</t>
  </si>
  <si>
    <t>2294-30</t>
  </si>
  <si>
    <t>2102-13</t>
  </si>
  <si>
    <t>東方</t>
  </si>
  <si>
    <t>1053-4</t>
  </si>
  <si>
    <t>宮久保</t>
  </si>
  <si>
    <t>1437-2</t>
  </si>
  <si>
    <t>3392-17</t>
  </si>
  <si>
    <t>3538-4</t>
  </si>
  <si>
    <t>4609-25</t>
  </si>
  <si>
    <t>4649-1</t>
  </si>
  <si>
    <t>4649-3</t>
  </si>
  <si>
    <t>益田</t>
  </si>
  <si>
    <t>8</t>
  </si>
  <si>
    <t>野落</t>
  </si>
  <si>
    <t>2224-1</t>
  </si>
  <si>
    <t>2224-2</t>
  </si>
  <si>
    <t>2224-3</t>
  </si>
  <si>
    <t>銅渕</t>
  </si>
  <si>
    <t>2225</t>
  </si>
  <si>
    <t>山の神下</t>
  </si>
  <si>
    <t>2226</t>
  </si>
  <si>
    <t>赤落</t>
  </si>
  <si>
    <t>2230</t>
  </si>
  <si>
    <t>井手の下</t>
  </si>
  <si>
    <t>2468-1</t>
  </si>
  <si>
    <t>2468-11</t>
  </si>
  <si>
    <t>2468-14</t>
  </si>
  <si>
    <t>2468-15</t>
  </si>
  <si>
    <t>2468-22</t>
  </si>
  <si>
    <t>2468-24</t>
  </si>
  <si>
    <t>2468-3</t>
  </si>
  <si>
    <t>2227-36</t>
  </si>
  <si>
    <t>257-3</t>
  </si>
  <si>
    <t>257-5</t>
  </si>
  <si>
    <t>2951-3</t>
  </si>
  <si>
    <t>渕の上</t>
  </si>
  <si>
    <t>676-1</t>
  </si>
  <si>
    <t>676-17</t>
  </si>
  <si>
    <t>692-1</t>
  </si>
  <si>
    <t>692-10</t>
  </si>
  <si>
    <t>692-9</t>
  </si>
  <si>
    <t>白拍子</t>
  </si>
  <si>
    <t>774-10</t>
  </si>
  <si>
    <t>岩浪</t>
  </si>
  <si>
    <t>1599-2</t>
  </si>
  <si>
    <t>済床</t>
  </si>
  <si>
    <t>1692-1</t>
  </si>
  <si>
    <t>1697</t>
  </si>
  <si>
    <t>1798-7</t>
  </si>
  <si>
    <t>風月野</t>
  </si>
  <si>
    <t>1915-8</t>
  </si>
  <si>
    <t>2217-14</t>
  </si>
  <si>
    <t>2343-1</t>
  </si>
  <si>
    <t>3392-15</t>
  </si>
  <si>
    <t>4680-1</t>
  </si>
  <si>
    <t>4680-67</t>
  </si>
  <si>
    <t>4681-1</t>
  </si>
  <si>
    <t>4681-3</t>
  </si>
  <si>
    <t>4681-4</t>
  </si>
  <si>
    <t>1544-28</t>
  </si>
  <si>
    <t>1544-29</t>
  </si>
  <si>
    <t>2128-13</t>
  </si>
  <si>
    <t>2128-20</t>
  </si>
  <si>
    <t>2128-21</t>
  </si>
  <si>
    <t>2196-1</t>
  </si>
  <si>
    <t>下貝原</t>
  </si>
  <si>
    <t>2314-1</t>
  </si>
  <si>
    <t>山仁田</t>
  </si>
  <si>
    <t>2593</t>
  </si>
  <si>
    <t>三平松</t>
  </si>
  <si>
    <t>3002-3</t>
  </si>
  <si>
    <t>4234-2</t>
  </si>
  <si>
    <t>向田</t>
  </si>
  <si>
    <t>4288</t>
  </si>
  <si>
    <t>4609-1</t>
  </si>
  <si>
    <t>4609-11</t>
  </si>
  <si>
    <t>4667-10</t>
  </si>
  <si>
    <t>4667-11</t>
  </si>
  <si>
    <t>4667-14</t>
  </si>
  <si>
    <t>4667-9</t>
  </si>
  <si>
    <t>戸平山</t>
  </si>
  <si>
    <t>4668-5</t>
  </si>
  <si>
    <t>回り谷</t>
  </si>
  <si>
    <t>4682-24</t>
  </si>
  <si>
    <t>4682-3</t>
  </si>
  <si>
    <t>4682-52</t>
  </si>
  <si>
    <t>4682-53</t>
  </si>
  <si>
    <t>丸塚</t>
  </si>
  <si>
    <t>4688-1</t>
  </si>
  <si>
    <t>4688-3</t>
  </si>
  <si>
    <t>4688-4</t>
  </si>
  <si>
    <t>4688-5</t>
  </si>
  <si>
    <t>4688-6</t>
  </si>
  <si>
    <t>4688-7</t>
  </si>
  <si>
    <t>2111-27</t>
  </si>
  <si>
    <t>別府</t>
  </si>
  <si>
    <t>2235</t>
  </si>
  <si>
    <t>2287</t>
  </si>
  <si>
    <t>岩城</t>
  </si>
  <si>
    <t>283</t>
  </si>
  <si>
    <t>359-5</t>
  </si>
  <si>
    <t>黒木岡</t>
  </si>
  <si>
    <t>718-2</t>
  </si>
  <si>
    <t>721-2</t>
  </si>
  <si>
    <t>三田崎</t>
  </si>
  <si>
    <t>872</t>
  </si>
  <si>
    <t>大原</t>
  </si>
  <si>
    <t>1286-2</t>
  </si>
  <si>
    <t>十駄</t>
  </si>
  <si>
    <t>2227</t>
  </si>
  <si>
    <t>2229</t>
  </si>
  <si>
    <t>堂の迫</t>
  </si>
  <si>
    <t>2756</t>
  </si>
  <si>
    <t>平野</t>
  </si>
  <si>
    <t>1309-1</t>
  </si>
  <si>
    <t>93-1</t>
  </si>
  <si>
    <t>打越</t>
  </si>
  <si>
    <t>119-2</t>
  </si>
  <si>
    <t>11-4</t>
  </si>
  <si>
    <t>15-1</t>
  </si>
  <si>
    <t>1959</t>
  </si>
  <si>
    <t>6-2</t>
  </si>
  <si>
    <t>大平東</t>
  </si>
  <si>
    <t>13-10</t>
  </si>
  <si>
    <t>13-11</t>
  </si>
  <si>
    <t>13-13</t>
  </si>
  <si>
    <t>13-14</t>
  </si>
  <si>
    <t>13-17</t>
  </si>
  <si>
    <t>13-18</t>
  </si>
  <si>
    <t>13-19</t>
  </si>
  <si>
    <t>13-20</t>
  </si>
  <si>
    <t>13-22</t>
  </si>
  <si>
    <t>13-8</t>
  </si>
  <si>
    <t>13-9</t>
  </si>
  <si>
    <t>15-2</t>
  </si>
  <si>
    <t>15-3</t>
  </si>
  <si>
    <t>15-4</t>
  </si>
  <si>
    <t>15-5</t>
  </si>
  <si>
    <t>15-6</t>
  </si>
  <si>
    <t>15-7</t>
  </si>
  <si>
    <t>15-8</t>
  </si>
  <si>
    <t>215-2</t>
  </si>
  <si>
    <t>215-3</t>
  </si>
  <si>
    <t>215-5</t>
  </si>
  <si>
    <t>218-1</t>
  </si>
  <si>
    <t>田子山</t>
  </si>
  <si>
    <t>1279-1</t>
  </si>
  <si>
    <t>1279-2</t>
  </si>
  <si>
    <t>堂出</t>
  </si>
  <si>
    <t>1376-11</t>
  </si>
  <si>
    <t>1376-12</t>
  </si>
  <si>
    <t>1716</t>
  </si>
  <si>
    <t>平岩</t>
  </si>
  <si>
    <t>43-1</t>
  </si>
  <si>
    <t>43-2</t>
  </si>
  <si>
    <t>43-5</t>
  </si>
  <si>
    <t>下須</t>
  </si>
  <si>
    <t>1507-6</t>
  </si>
  <si>
    <t>木下</t>
  </si>
  <si>
    <t>2506-4</t>
  </si>
  <si>
    <t>2509-2</t>
  </si>
  <si>
    <t>久保川</t>
  </si>
  <si>
    <t>2834-2</t>
  </si>
  <si>
    <t>2836-6</t>
  </si>
  <si>
    <t>大王出口</t>
  </si>
  <si>
    <t>3156-3</t>
  </si>
  <si>
    <t>名次場</t>
  </si>
  <si>
    <t>3288-18</t>
  </si>
  <si>
    <t>尾崎堀</t>
  </si>
  <si>
    <t>3415-42</t>
  </si>
  <si>
    <t>上石原</t>
  </si>
  <si>
    <t>3631-36</t>
  </si>
  <si>
    <t>3631-37</t>
  </si>
  <si>
    <t>3631-38</t>
  </si>
  <si>
    <t>3631-39</t>
  </si>
  <si>
    <t>3646-35</t>
  </si>
  <si>
    <t>入尾の口</t>
  </si>
  <si>
    <t>3729-10</t>
  </si>
  <si>
    <t>3729-12</t>
  </si>
  <si>
    <t>676-19</t>
  </si>
  <si>
    <t>689-2</t>
  </si>
  <si>
    <t>中の迫</t>
  </si>
  <si>
    <t>799-26</t>
  </si>
  <si>
    <t>799-27</t>
  </si>
  <si>
    <t>1183-4</t>
  </si>
  <si>
    <t>1186-2</t>
  </si>
  <si>
    <t>1186-3</t>
  </si>
  <si>
    <t>新畑</t>
  </si>
  <si>
    <t>1252-3</t>
  </si>
  <si>
    <t>1350-2</t>
  </si>
  <si>
    <t>1355-5</t>
  </si>
  <si>
    <t>久保宇野</t>
  </si>
  <si>
    <t>1373-3</t>
  </si>
  <si>
    <t>1381-6</t>
  </si>
  <si>
    <t>1381-7</t>
  </si>
  <si>
    <t>1454-10</t>
  </si>
  <si>
    <t>1454-11</t>
  </si>
  <si>
    <t>1454-12</t>
  </si>
  <si>
    <t>1599-7</t>
  </si>
  <si>
    <t>1613-10</t>
  </si>
  <si>
    <t>1618-3</t>
  </si>
  <si>
    <t>1618-4</t>
  </si>
  <si>
    <t>1619-2</t>
  </si>
  <si>
    <t>鈴の俣</t>
  </si>
  <si>
    <t>1728-43</t>
  </si>
  <si>
    <t>宇土の口</t>
  </si>
  <si>
    <t>16-10</t>
  </si>
  <si>
    <t>17-12</t>
  </si>
  <si>
    <t>17-14</t>
  </si>
  <si>
    <t>永野</t>
  </si>
  <si>
    <t>330-5</t>
  </si>
  <si>
    <t>336-3</t>
  </si>
  <si>
    <t>340-2</t>
  </si>
  <si>
    <t>341-2</t>
  </si>
  <si>
    <t>341-3</t>
  </si>
  <si>
    <t>342-2</t>
  </si>
  <si>
    <t>344-4</t>
  </si>
  <si>
    <t>344-5</t>
  </si>
  <si>
    <t>354-2</t>
  </si>
  <si>
    <t>357-4</t>
  </si>
  <si>
    <t>366-3</t>
  </si>
  <si>
    <t>下鶴</t>
  </si>
  <si>
    <t>489-4</t>
  </si>
  <si>
    <t>490-3</t>
  </si>
  <si>
    <t>491-18</t>
  </si>
  <si>
    <t>499-2</t>
  </si>
  <si>
    <t>涼松</t>
  </si>
  <si>
    <t>955-5</t>
  </si>
  <si>
    <t>1638-9</t>
  </si>
  <si>
    <t>葉山</t>
  </si>
  <si>
    <t>2031-23</t>
  </si>
  <si>
    <t>2031-24</t>
  </si>
  <si>
    <t>2031-25</t>
  </si>
  <si>
    <t>曽根山</t>
  </si>
  <si>
    <t>2208-74</t>
  </si>
  <si>
    <t>2208-79</t>
  </si>
  <si>
    <t>2208-81</t>
  </si>
  <si>
    <t>217-2</t>
  </si>
  <si>
    <t>228-3</t>
  </si>
  <si>
    <t>255-2</t>
  </si>
  <si>
    <t>256-2</t>
  </si>
  <si>
    <t>261-2</t>
  </si>
  <si>
    <t>262-2</t>
  </si>
  <si>
    <t>327-2</t>
  </si>
  <si>
    <t>福島</t>
  </si>
  <si>
    <t>779-5</t>
  </si>
  <si>
    <t>小川</t>
  </si>
  <si>
    <t>1367-11</t>
  </si>
  <si>
    <t>1398-8</t>
  </si>
  <si>
    <t>1399-4</t>
  </si>
  <si>
    <t>1405-4</t>
  </si>
  <si>
    <t>堀内</t>
  </si>
  <si>
    <t>1435-1</t>
  </si>
  <si>
    <t>1544-27</t>
  </si>
  <si>
    <t>1564-2</t>
  </si>
  <si>
    <t>1566-2</t>
  </si>
  <si>
    <t>1567-2</t>
  </si>
  <si>
    <t>下田</t>
  </si>
  <si>
    <t>2934-2</t>
  </si>
  <si>
    <t>2943-2</t>
  </si>
  <si>
    <t>中嶋</t>
  </si>
  <si>
    <t>2962-4</t>
  </si>
  <si>
    <t>2962-5</t>
  </si>
  <si>
    <t>2962-6</t>
  </si>
  <si>
    <t>2963-2</t>
  </si>
  <si>
    <t>2964-2</t>
  </si>
  <si>
    <t>2965-2</t>
  </si>
  <si>
    <t>2966-4</t>
  </si>
  <si>
    <t>2966-5</t>
  </si>
  <si>
    <t>2967-11</t>
  </si>
  <si>
    <t>2969-5</t>
  </si>
  <si>
    <t>2971-4</t>
  </si>
  <si>
    <t>2971-8</t>
  </si>
  <si>
    <t>野畑</t>
  </si>
  <si>
    <t>4468-3</t>
  </si>
  <si>
    <t>4471-2</t>
  </si>
  <si>
    <t>前畑</t>
  </si>
  <si>
    <t>4479-3</t>
  </si>
  <si>
    <t>4479-4</t>
  </si>
  <si>
    <t>4480-2</t>
  </si>
  <si>
    <t>4644-2</t>
  </si>
  <si>
    <t>4668-21</t>
  </si>
  <si>
    <t>1060-5</t>
  </si>
  <si>
    <t>原田川</t>
  </si>
  <si>
    <t>1298-6</t>
  </si>
  <si>
    <t>1664-5</t>
  </si>
  <si>
    <t>2285-2</t>
  </si>
  <si>
    <t>2285-3</t>
  </si>
  <si>
    <t>2286-2</t>
  </si>
  <si>
    <t>2305-5</t>
  </si>
  <si>
    <t>2305-6</t>
  </si>
  <si>
    <t>水堀</t>
  </si>
  <si>
    <t>2463-4</t>
  </si>
  <si>
    <t>2471-5</t>
  </si>
  <si>
    <t>下原</t>
  </si>
  <si>
    <t>2925-2</t>
  </si>
  <si>
    <t>2925-3</t>
  </si>
  <si>
    <t>大薮</t>
  </si>
  <si>
    <t>3055-2</t>
  </si>
  <si>
    <t>3056-2</t>
  </si>
  <si>
    <t>3056-3</t>
  </si>
  <si>
    <t>3056-4</t>
  </si>
  <si>
    <t>3080-2</t>
  </si>
  <si>
    <t>3095-2</t>
  </si>
  <si>
    <t>3096-2</t>
  </si>
  <si>
    <t>3122-5</t>
  </si>
  <si>
    <t>3125-4</t>
  </si>
  <si>
    <t>3098-18</t>
  </si>
  <si>
    <t>狩政</t>
  </si>
  <si>
    <t>3127-2</t>
  </si>
  <si>
    <t>3128-2</t>
  </si>
  <si>
    <t>3130-2</t>
  </si>
  <si>
    <t>3131-4</t>
  </si>
  <si>
    <t>3143-4</t>
  </si>
  <si>
    <t>3146-11</t>
  </si>
  <si>
    <t>3146-17</t>
  </si>
  <si>
    <t>3538-1</t>
  </si>
  <si>
    <t>塔の前</t>
  </si>
  <si>
    <t>3-37</t>
  </si>
  <si>
    <t>3-46</t>
  </si>
  <si>
    <t>荒野</t>
  </si>
  <si>
    <t>1-18</t>
  </si>
  <si>
    <t>1-19</t>
  </si>
  <si>
    <t>柏木</t>
  </si>
  <si>
    <t>3-25</t>
  </si>
  <si>
    <t>3-26</t>
  </si>
  <si>
    <t>1-43</t>
  </si>
  <si>
    <t>1-44</t>
  </si>
  <si>
    <t>1-48</t>
  </si>
  <si>
    <t>1-50</t>
  </si>
  <si>
    <t>1-52</t>
  </si>
  <si>
    <t>1-58</t>
  </si>
  <si>
    <t>1-59</t>
  </si>
  <si>
    <t>1-60</t>
  </si>
  <si>
    <t>1269-3</t>
  </si>
  <si>
    <t>1279-3</t>
  </si>
  <si>
    <t>大塚</t>
  </si>
  <si>
    <t>1418-2</t>
  </si>
  <si>
    <t>平川</t>
  </si>
  <si>
    <t>1700-1</t>
  </si>
  <si>
    <t>1701-2</t>
  </si>
  <si>
    <t>1723-2*2</t>
  </si>
  <si>
    <t>1725-2</t>
  </si>
  <si>
    <t>1746-7</t>
  </si>
  <si>
    <t>星原</t>
  </si>
  <si>
    <t>1806-4</t>
  </si>
  <si>
    <t>1806-5</t>
  </si>
  <si>
    <t>1806-6</t>
  </si>
  <si>
    <t>1808-2</t>
  </si>
  <si>
    <t>1811-2</t>
  </si>
  <si>
    <t>1812-3</t>
  </si>
  <si>
    <t>1812-4</t>
  </si>
  <si>
    <t>1813-2</t>
  </si>
  <si>
    <t>1814-2</t>
  </si>
  <si>
    <t>龍口</t>
  </si>
  <si>
    <t>1909-5</t>
  </si>
  <si>
    <t>1910-4</t>
  </si>
  <si>
    <t>1910-5</t>
  </si>
  <si>
    <t>1910-6</t>
  </si>
  <si>
    <t>1910-7</t>
  </si>
  <si>
    <t>1910-8</t>
  </si>
  <si>
    <t>1910-9</t>
  </si>
  <si>
    <t>1824-2</t>
  </si>
  <si>
    <t>1840-2</t>
  </si>
  <si>
    <t>1841-6</t>
  </si>
  <si>
    <t>1847-2</t>
  </si>
  <si>
    <t>1858-2</t>
  </si>
  <si>
    <t>1859-2</t>
  </si>
  <si>
    <t>1881-10</t>
  </si>
  <si>
    <t>1910-14</t>
  </si>
  <si>
    <t>2142-4</t>
  </si>
  <si>
    <t>2142-5</t>
  </si>
  <si>
    <t>2230-2</t>
  </si>
  <si>
    <t>2230-3</t>
  </si>
  <si>
    <t>2232-2</t>
  </si>
  <si>
    <t>2233-2</t>
  </si>
  <si>
    <t>踊佛山</t>
  </si>
  <si>
    <t>2257-7</t>
  </si>
  <si>
    <t>平良</t>
  </si>
  <si>
    <t>948-2</t>
  </si>
  <si>
    <t>952-7</t>
  </si>
  <si>
    <t>上の原</t>
  </si>
  <si>
    <t>1023-6</t>
  </si>
  <si>
    <t>1354-17</t>
  </si>
  <si>
    <t>1998-3</t>
  </si>
  <si>
    <t>小迫</t>
  </si>
  <si>
    <t>8-29</t>
  </si>
  <si>
    <t>8-30</t>
  </si>
  <si>
    <t>8-31</t>
  </si>
  <si>
    <t>8-32</t>
  </si>
  <si>
    <t>8-37</t>
  </si>
  <si>
    <t>8-38</t>
  </si>
  <si>
    <t>208-2</t>
  </si>
  <si>
    <t>209-3</t>
  </si>
  <si>
    <t>210-2</t>
  </si>
  <si>
    <t>211-2</t>
  </si>
  <si>
    <t>214-6</t>
  </si>
  <si>
    <t>218-5</t>
  </si>
  <si>
    <t>218-6</t>
  </si>
  <si>
    <t>288-17</t>
  </si>
  <si>
    <t>288-18</t>
  </si>
  <si>
    <t>288-19</t>
  </si>
  <si>
    <t>北の迫</t>
  </si>
  <si>
    <t>681-7</t>
  </si>
  <si>
    <t>681-9</t>
  </si>
  <si>
    <t>684-2</t>
  </si>
  <si>
    <t>695-19</t>
  </si>
  <si>
    <t>695-21</t>
  </si>
  <si>
    <t>695-22</t>
  </si>
  <si>
    <t>695-23</t>
  </si>
  <si>
    <t>695-25</t>
  </si>
  <si>
    <t>697-2</t>
  </si>
  <si>
    <t>707-4</t>
  </si>
  <si>
    <t>709-3</t>
  </si>
  <si>
    <t>株田</t>
  </si>
  <si>
    <t>713-9</t>
  </si>
  <si>
    <t>720-8</t>
  </si>
  <si>
    <t>黒坂</t>
  </si>
  <si>
    <t>1129-8</t>
  </si>
  <si>
    <t>1130-2</t>
  </si>
  <si>
    <t>1147-2</t>
  </si>
  <si>
    <t>沖村</t>
  </si>
  <si>
    <t>1230-6</t>
  </si>
  <si>
    <t>1241-7</t>
  </si>
  <si>
    <t>1241-8</t>
  </si>
  <si>
    <t>1280-34</t>
  </si>
  <si>
    <t>1280-35</t>
  </si>
  <si>
    <t>1376-13</t>
  </si>
  <si>
    <t>1376-14</t>
  </si>
  <si>
    <t>1376-17</t>
  </si>
  <si>
    <t>1376-18</t>
  </si>
  <si>
    <t>1376-19</t>
  </si>
  <si>
    <t>1376-20</t>
  </si>
  <si>
    <t>1376-21</t>
  </si>
  <si>
    <t>1376-22</t>
  </si>
  <si>
    <t>1376-23</t>
  </si>
  <si>
    <t>1376-24</t>
  </si>
  <si>
    <t>1376-25</t>
  </si>
  <si>
    <t>1376-26</t>
  </si>
  <si>
    <t>1376-27</t>
  </si>
  <si>
    <t>1376-28</t>
  </si>
  <si>
    <t>1376-31</t>
  </si>
  <si>
    <t>1405-2</t>
  </si>
  <si>
    <t>岡崎</t>
  </si>
  <si>
    <t>1502-20</t>
  </si>
  <si>
    <t>1502-22</t>
  </si>
  <si>
    <t>1502-23</t>
  </si>
  <si>
    <t>1502-25</t>
  </si>
  <si>
    <t>1502-26</t>
  </si>
  <si>
    <t>1502-27</t>
  </si>
  <si>
    <t>1502-29</t>
  </si>
  <si>
    <t>1502-30</t>
  </si>
  <si>
    <t>小原</t>
  </si>
  <si>
    <t>1539-3</t>
  </si>
  <si>
    <t>1597-3</t>
  </si>
  <si>
    <t>1624-2</t>
  </si>
  <si>
    <t>1624-3</t>
  </si>
  <si>
    <t>1631-6</t>
  </si>
  <si>
    <t>1633-2</t>
  </si>
  <si>
    <t>1687-6</t>
  </si>
  <si>
    <t>1687-7</t>
  </si>
  <si>
    <t>1700-2</t>
  </si>
  <si>
    <t>1702-2</t>
  </si>
  <si>
    <t>1928-4</t>
  </si>
  <si>
    <t>辻岡</t>
  </si>
  <si>
    <t>2253-1</t>
  </si>
  <si>
    <t>2294-93</t>
  </si>
  <si>
    <t>2696</t>
  </si>
  <si>
    <t>2235-1</t>
  </si>
  <si>
    <t>2235-3</t>
  </si>
  <si>
    <t>4604-4</t>
  </si>
  <si>
    <t>3392-27</t>
  </si>
  <si>
    <t>3217-5</t>
  </si>
  <si>
    <t>1212-3</t>
  </si>
  <si>
    <t>1212-4</t>
  </si>
  <si>
    <t>1225-6</t>
  </si>
  <si>
    <t>1699-2</t>
  </si>
  <si>
    <t>2220-13</t>
  </si>
  <si>
    <t>取得金額×持分 (54,880×1.00)</t>
  </si>
  <si>
    <t>2220-32</t>
  </si>
  <si>
    <t>取得金額×持分 (3,687,600×1.00)</t>
  </si>
  <si>
    <t>1597-2</t>
  </si>
  <si>
    <t>取得金額×持分 (1,078×1.00)</t>
  </si>
  <si>
    <t>1381-4</t>
  </si>
  <si>
    <t>取得金額×持分 (44,800×1.00)</t>
  </si>
  <si>
    <t>3239-1</t>
  </si>
  <si>
    <t>取得金額×持分 (14,828×1.00)</t>
  </si>
  <si>
    <t>3239-5</t>
  </si>
  <si>
    <t>取得金額×持分 (51,959×1.00)</t>
  </si>
  <si>
    <t>3239-6</t>
  </si>
  <si>
    <t>取得金額×持分 (39,969×1.00)</t>
  </si>
  <si>
    <t>普通財産（宅地）</t>
  </si>
  <si>
    <t>八幡</t>
  </si>
  <si>
    <t>1864-5</t>
  </si>
  <si>
    <t>小鶴</t>
  </si>
  <si>
    <t>2816-1</t>
  </si>
  <si>
    <t>忠ヶ原</t>
  </si>
  <si>
    <t>2086-1</t>
  </si>
  <si>
    <t>内門</t>
  </si>
  <si>
    <t>3053-3</t>
  </si>
  <si>
    <t>3392-8</t>
  </si>
  <si>
    <t>3392-11</t>
  </si>
  <si>
    <t>門入</t>
  </si>
  <si>
    <t>532-1</t>
  </si>
  <si>
    <t>532-2</t>
  </si>
  <si>
    <t>1765-4</t>
  </si>
  <si>
    <t>2192-62</t>
  </si>
  <si>
    <t>2192-64</t>
  </si>
  <si>
    <t>2192-65</t>
  </si>
  <si>
    <t>2192-66</t>
  </si>
  <si>
    <t>2192-67</t>
  </si>
  <si>
    <t>一本杉</t>
  </si>
  <si>
    <t>615-13</t>
  </si>
  <si>
    <t>807-1</t>
  </si>
  <si>
    <t>桑木原</t>
  </si>
  <si>
    <t>1115-10</t>
  </si>
  <si>
    <t>1127-2</t>
  </si>
  <si>
    <t>1201</t>
  </si>
  <si>
    <t>266-1</t>
  </si>
  <si>
    <t>280-1</t>
  </si>
  <si>
    <t>1393-1</t>
  </si>
  <si>
    <t>1506-9</t>
  </si>
  <si>
    <t>3646-19</t>
  </si>
  <si>
    <t>3646-20</t>
  </si>
  <si>
    <t>尾町</t>
  </si>
  <si>
    <t>209-16</t>
  </si>
  <si>
    <t>坂の上</t>
  </si>
  <si>
    <t>530-3</t>
  </si>
  <si>
    <t>542-3</t>
  </si>
  <si>
    <t>1946-13</t>
  </si>
  <si>
    <t>1948-156</t>
  </si>
  <si>
    <t>原村</t>
  </si>
  <si>
    <t>1988</t>
  </si>
  <si>
    <t>2128-2</t>
  </si>
  <si>
    <t>2135-2</t>
  </si>
  <si>
    <t>八薮</t>
  </si>
  <si>
    <t>2210-247</t>
  </si>
  <si>
    <t>2210-249</t>
  </si>
  <si>
    <t>加幸</t>
  </si>
  <si>
    <t>638-17</t>
  </si>
  <si>
    <t>1142-3</t>
  </si>
  <si>
    <t>1223-7</t>
  </si>
  <si>
    <t>1567-8</t>
  </si>
  <si>
    <t>1583-1</t>
  </si>
  <si>
    <t>1583-12</t>
  </si>
  <si>
    <t>1583-13</t>
  </si>
  <si>
    <t>1583-8</t>
  </si>
  <si>
    <t>1594-2</t>
  </si>
  <si>
    <t>1644</t>
  </si>
  <si>
    <t>下忠ヶ原</t>
  </si>
  <si>
    <t>1937-5</t>
  </si>
  <si>
    <t>1945-2</t>
  </si>
  <si>
    <t>1947-6</t>
  </si>
  <si>
    <t>横馬場</t>
  </si>
  <si>
    <t>144</t>
  </si>
  <si>
    <t>145</t>
  </si>
  <si>
    <t>近沖</t>
  </si>
  <si>
    <t>2550-129</t>
  </si>
  <si>
    <t>大坪</t>
  </si>
  <si>
    <t>361</t>
  </si>
  <si>
    <t>1647-1</t>
  </si>
  <si>
    <t>209-7</t>
  </si>
  <si>
    <t>807-3</t>
  </si>
  <si>
    <t>1056-13</t>
  </si>
  <si>
    <t>3288-1</t>
  </si>
  <si>
    <t>3287-57</t>
  </si>
  <si>
    <t>3287-64</t>
  </si>
  <si>
    <t>3287-65</t>
  </si>
  <si>
    <t>3287-66</t>
  </si>
  <si>
    <t>3287-67</t>
  </si>
  <si>
    <t>3287-69</t>
  </si>
  <si>
    <t>3287-70</t>
  </si>
  <si>
    <t>3287-71</t>
  </si>
  <si>
    <t>3287-72</t>
  </si>
  <si>
    <t>3287-77</t>
  </si>
  <si>
    <t>3287-78</t>
  </si>
  <si>
    <t>3287-79</t>
  </si>
  <si>
    <t>3376-3</t>
  </si>
  <si>
    <t>2468-28</t>
  </si>
  <si>
    <t>246-4</t>
  </si>
  <si>
    <t>大堀</t>
  </si>
  <si>
    <t>2004</t>
  </si>
  <si>
    <t>2192-18</t>
  </si>
  <si>
    <t>856</t>
  </si>
  <si>
    <t>845-4</t>
  </si>
  <si>
    <t>853-3</t>
  </si>
  <si>
    <t>1223-6</t>
  </si>
  <si>
    <t>1587-11</t>
  </si>
  <si>
    <t>1944-2</t>
  </si>
  <si>
    <t>1944-4</t>
  </si>
  <si>
    <t>2111-22</t>
  </si>
  <si>
    <t>2111-36</t>
  </si>
  <si>
    <t>2111-40</t>
  </si>
  <si>
    <t>竹の下</t>
  </si>
  <si>
    <t>2854</t>
  </si>
  <si>
    <t>3195-2</t>
  </si>
  <si>
    <t>七代</t>
  </si>
  <si>
    <t>181-1</t>
  </si>
  <si>
    <t>1910-2</t>
  </si>
  <si>
    <t>新立</t>
  </si>
  <si>
    <t>2255-3</t>
  </si>
  <si>
    <t>2550-103</t>
  </si>
  <si>
    <t>2550-154</t>
  </si>
  <si>
    <t>2550-51</t>
  </si>
  <si>
    <t>945-3</t>
  </si>
  <si>
    <t>160</t>
  </si>
  <si>
    <t>地獄田</t>
  </si>
  <si>
    <t>2566-2</t>
  </si>
  <si>
    <t>2566-10</t>
  </si>
  <si>
    <t>2635-2</t>
  </si>
  <si>
    <t>1461-2</t>
  </si>
  <si>
    <t>3239-3</t>
  </si>
  <si>
    <t>取得金額×持分 (44,126×1.00)</t>
  </si>
  <si>
    <t>3239-4</t>
  </si>
  <si>
    <t>取得金額×持分 (27,219×1.00)</t>
  </si>
  <si>
    <t>普通財産（原野）</t>
  </si>
  <si>
    <t>鳥帽子岩</t>
  </si>
  <si>
    <t>2204-7</t>
  </si>
  <si>
    <t>674-15</t>
  </si>
  <si>
    <t>1915-3</t>
  </si>
  <si>
    <t>木揚</t>
  </si>
  <si>
    <t>2042-15</t>
  </si>
  <si>
    <t>2311-9</t>
  </si>
  <si>
    <t>3392-10</t>
  </si>
  <si>
    <t>4228-2</t>
  </si>
  <si>
    <t>1961-2</t>
  </si>
  <si>
    <t>2524</t>
  </si>
  <si>
    <t>1949-5</t>
  </si>
  <si>
    <t>井川尻</t>
  </si>
  <si>
    <t>398-2</t>
  </si>
  <si>
    <t>4316</t>
  </si>
  <si>
    <t>上野</t>
  </si>
  <si>
    <t>1337-2</t>
  </si>
  <si>
    <t>1932-2</t>
  </si>
  <si>
    <t>上杉</t>
  </si>
  <si>
    <t>2-101</t>
  </si>
  <si>
    <t>2-102</t>
  </si>
  <si>
    <t>2-103</t>
  </si>
  <si>
    <t>2-104</t>
  </si>
  <si>
    <t>2-106</t>
  </si>
  <si>
    <t>3536-7</t>
  </si>
  <si>
    <t>2468-25</t>
  </si>
  <si>
    <t>3287-97</t>
  </si>
  <si>
    <t>百太郎</t>
  </si>
  <si>
    <t>3585-58</t>
  </si>
  <si>
    <t>2646-63</t>
  </si>
  <si>
    <t>3392-14</t>
  </si>
  <si>
    <t>3392-7</t>
  </si>
  <si>
    <t>3469</t>
  </si>
  <si>
    <t>1620-3</t>
  </si>
  <si>
    <t>1620-4</t>
  </si>
  <si>
    <t>1620-6</t>
  </si>
  <si>
    <t>2128-3</t>
  </si>
  <si>
    <t>2140-5</t>
  </si>
  <si>
    <t>2140-7</t>
  </si>
  <si>
    <t>2192-25</t>
  </si>
  <si>
    <t>2192-38</t>
  </si>
  <si>
    <t>2192-7</t>
  </si>
  <si>
    <t>2195-10</t>
  </si>
  <si>
    <t>2195-11</t>
  </si>
  <si>
    <t>2195-2</t>
  </si>
  <si>
    <t>2195-3</t>
  </si>
  <si>
    <t>2198-2</t>
  </si>
  <si>
    <t>2199-2</t>
  </si>
  <si>
    <t>2199-3</t>
  </si>
  <si>
    <t>2210-7</t>
  </si>
  <si>
    <t>2816-4</t>
  </si>
  <si>
    <t>2816-5</t>
  </si>
  <si>
    <t>4609-12</t>
  </si>
  <si>
    <t>1556-2</t>
  </si>
  <si>
    <t>1567-1</t>
  </si>
  <si>
    <t>1878-2</t>
  </si>
  <si>
    <t>1901-1</t>
  </si>
  <si>
    <t>1906-1</t>
  </si>
  <si>
    <t>2507</t>
  </si>
  <si>
    <t>722-2</t>
  </si>
  <si>
    <t>1320-7</t>
  </si>
  <si>
    <t>柳川</t>
  </si>
  <si>
    <t>1871-1</t>
  </si>
  <si>
    <t>119-4</t>
  </si>
  <si>
    <t>1949-6</t>
  </si>
  <si>
    <t>草葉</t>
  </si>
  <si>
    <t>2260</t>
  </si>
  <si>
    <t>2261</t>
  </si>
  <si>
    <t>2262</t>
  </si>
  <si>
    <t>2263</t>
  </si>
  <si>
    <t>2264</t>
  </si>
  <si>
    <t>2265</t>
  </si>
  <si>
    <t>2266</t>
  </si>
  <si>
    <t>2283</t>
  </si>
  <si>
    <t>2284</t>
  </si>
  <si>
    <t>2285</t>
  </si>
  <si>
    <t>2291-4</t>
  </si>
  <si>
    <t>2507-8</t>
  </si>
  <si>
    <t>2468-26</t>
  </si>
  <si>
    <t>1517-5</t>
  </si>
  <si>
    <t>2192-43</t>
  </si>
  <si>
    <t>2937-8</t>
  </si>
  <si>
    <t>2947-6</t>
  </si>
  <si>
    <t>2948-2</t>
  </si>
  <si>
    <t>2949-2</t>
  </si>
  <si>
    <t>2967-13</t>
  </si>
  <si>
    <t>2001-2</t>
  </si>
  <si>
    <t>2111-33</t>
  </si>
  <si>
    <t>2111-34</t>
  </si>
  <si>
    <t>2924-2</t>
  </si>
  <si>
    <t>3098-21</t>
  </si>
  <si>
    <t>3536-1</t>
  </si>
  <si>
    <t>1825-2</t>
  </si>
  <si>
    <t>1835-2</t>
  </si>
  <si>
    <t>村松</t>
  </si>
  <si>
    <t>290</t>
  </si>
  <si>
    <t>1184-7</t>
  </si>
  <si>
    <t>1184-8</t>
  </si>
  <si>
    <t>1610-2</t>
  </si>
  <si>
    <t>1620-9</t>
  </si>
  <si>
    <t>1946-25</t>
  </si>
  <si>
    <t>移管</t>
  </si>
  <si>
    <t>2128-41</t>
  </si>
  <si>
    <t>取得金額×持分 (1×1.00)</t>
  </si>
  <si>
    <t>5-258</t>
  </si>
  <si>
    <t>土地単価×地積×持分(1200.00×145.00× 1 )</t>
  </si>
  <si>
    <t>1447-1</t>
  </si>
  <si>
    <t>取得金額×持分 (75,437×1.00)</t>
  </si>
  <si>
    <t>1447-2</t>
  </si>
  <si>
    <t>取得金額×持分 (32,689×1.00)</t>
  </si>
  <si>
    <t>1946-26</t>
  </si>
  <si>
    <t>取得金額×持分 (1,000×1.00)</t>
  </si>
  <si>
    <t>普通財産（保安林）</t>
  </si>
  <si>
    <t>2226-1</t>
  </si>
  <si>
    <t>2227-16</t>
  </si>
  <si>
    <t>尾谷</t>
  </si>
  <si>
    <t>4683-12</t>
  </si>
  <si>
    <t>4683-8</t>
  </si>
  <si>
    <t>4683-9</t>
  </si>
  <si>
    <t>汁谷</t>
  </si>
  <si>
    <t>4684-1</t>
  </si>
  <si>
    <t>4684-10</t>
  </si>
  <si>
    <t>4684-2</t>
  </si>
  <si>
    <t>4684-3</t>
  </si>
  <si>
    <t>4684-4</t>
  </si>
  <si>
    <t>4684-5</t>
  </si>
  <si>
    <t>4684-6</t>
  </si>
  <si>
    <t>4684-7</t>
  </si>
  <si>
    <t>4684-8</t>
  </si>
  <si>
    <t>4684-9</t>
  </si>
  <si>
    <t>13-3</t>
  </si>
  <si>
    <t>14-1</t>
  </si>
  <si>
    <t>7</t>
  </si>
  <si>
    <t>9-1</t>
  </si>
  <si>
    <t>宮の谷</t>
  </si>
  <si>
    <t>4685-8</t>
  </si>
  <si>
    <t>4685-9</t>
  </si>
  <si>
    <t>2207-17</t>
  </si>
  <si>
    <t>2227-23</t>
  </si>
  <si>
    <t>2227-24</t>
  </si>
  <si>
    <t>4681-5</t>
  </si>
  <si>
    <t>4683-1</t>
  </si>
  <si>
    <t>4683-10</t>
  </si>
  <si>
    <t>4683-11</t>
  </si>
  <si>
    <t>4683-13</t>
  </si>
  <si>
    <t>4683-14</t>
  </si>
  <si>
    <t>4683-15</t>
  </si>
  <si>
    <t>4683-16</t>
  </si>
  <si>
    <t>4683-17</t>
  </si>
  <si>
    <t>4683-18</t>
  </si>
  <si>
    <t>4683-19</t>
  </si>
  <si>
    <t>4683-2</t>
  </si>
  <si>
    <t>4683-20</t>
  </si>
  <si>
    <t>4683-21</t>
  </si>
  <si>
    <t>4683-22</t>
  </si>
  <si>
    <t>4683-23</t>
  </si>
  <si>
    <t>4683-24</t>
  </si>
  <si>
    <t>4683-25</t>
  </si>
  <si>
    <t>4683-26</t>
  </si>
  <si>
    <t>4683-27</t>
  </si>
  <si>
    <t>4683-28</t>
  </si>
  <si>
    <t>4683-29</t>
  </si>
  <si>
    <t>4683-3</t>
  </si>
  <si>
    <t>4683-30</t>
  </si>
  <si>
    <t>4683-31</t>
  </si>
  <si>
    <t>4683-32</t>
  </si>
  <si>
    <t>4683-33</t>
  </si>
  <si>
    <t>4683-34</t>
  </si>
  <si>
    <t>4683-4</t>
  </si>
  <si>
    <t>4683-5</t>
  </si>
  <si>
    <t>4683-6</t>
  </si>
  <si>
    <t>4683-7</t>
  </si>
  <si>
    <t>4676-1</t>
  </si>
  <si>
    <t>4676-2</t>
  </si>
  <si>
    <t>4676-3</t>
  </si>
  <si>
    <t>4676-4</t>
  </si>
  <si>
    <t>4676-5</t>
  </si>
  <si>
    <t>4676-6</t>
  </si>
  <si>
    <t>4676-7</t>
  </si>
  <si>
    <t>4682-1</t>
  </si>
  <si>
    <t>4682-10</t>
  </si>
  <si>
    <t>4682-11</t>
  </si>
  <si>
    <t>4682-12</t>
  </si>
  <si>
    <t>4682-13</t>
  </si>
  <si>
    <t>4682-14</t>
  </si>
  <si>
    <t>4682-15</t>
  </si>
  <si>
    <t>4682-16</t>
  </si>
  <si>
    <t>4682-17</t>
  </si>
  <si>
    <t>4682-18</t>
  </si>
  <si>
    <t>4682-19</t>
  </si>
  <si>
    <t>4682-2</t>
  </si>
  <si>
    <t>4682-20</t>
  </si>
  <si>
    <t>4682-21</t>
  </si>
  <si>
    <t>4682-22</t>
  </si>
  <si>
    <t>4682-23</t>
  </si>
  <si>
    <t>4682-25</t>
  </si>
  <si>
    <t>4682-26</t>
  </si>
  <si>
    <t>4682-27</t>
  </si>
  <si>
    <t>4682-28</t>
  </si>
  <si>
    <t>4682-29</t>
  </si>
  <si>
    <t>4682-30</t>
  </si>
  <si>
    <t>4682-31</t>
  </si>
  <si>
    <t>4682-32</t>
  </si>
  <si>
    <t>4682-33</t>
  </si>
  <si>
    <t>4682-34</t>
  </si>
  <si>
    <t>4682-35</t>
  </si>
  <si>
    <t>4682-36</t>
  </si>
  <si>
    <t>4682-37</t>
  </si>
  <si>
    <t>4682-38</t>
  </si>
  <si>
    <t>4682-39</t>
  </si>
  <si>
    <t>4682-4</t>
  </si>
  <si>
    <t>4682-40</t>
  </si>
  <si>
    <t>4682-41</t>
  </si>
  <si>
    <t>4682-42</t>
  </si>
  <si>
    <t>4682-43</t>
  </si>
  <si>
    <t>4682-44</t>
  </si>
  <si>
    <t>4682-45</t>
  </si>
  <si>
    <t>4682-46</t>
  </si>
  <si>
    <t>4682-47</t>
  </si>
  <si>
    <t>4682-48</t>
  </si>
  <si>
    <t>4682-49</t>
  </si>
  <si>
    <t>4682-5</t>
  </si>
  <si>
    <t>4682-50</t>
  </si>
  <si>
    <t>4682-51</t>
  </si>
  <si>
    <t>4682-54</t>
  </si>
  <si>
    <t>4682-55</t>
  </si>
  <si>
    <t>4682-56</t>
  </si>
  <si>
    <t>4682-57</t>
  </si>
  <si>
    <t>4682-58</t>
  </si>
  <si>
    <t>4682-59</t>
  </si>
  <si>
    <t>4682-6</t>
  </si>
  <si>
    <t>4682-60</t>
  </si>
  <si>
    <t>4682-7</t>
  </si>
  <si>
    <t>4682-8</t>
  </si>
  <si>
    <t>4682-9</t>
  </si>
  <si>
    <t>4685-1</t>
  </si>
  <si>
    <t>4685-3</t>
  </si>
  <si>
    <t>4685-4</t>
  </si>
  <si>
    <t>志戸内谷</t>
  </si>
  <si>
    <t>4686-1</t>
  </si>
  <si>
    <t>4686-10</t>
  </si>
  <si>
    <t>4686-11</t>
  </si>
  <si>
    <t>4686-12</t>
  </si>
  <si>
    <t>4686-13</t>
  </si>
  <si>
    <t>4686-14</t>
  </si>
  <si>
    <t>4686-15</t>
  </si>
  <si>
    <t>4686-16</t>
  </si>
  <si>
    <t>4686-17</t>
  </si>
  <si>
    <t>4686-18</t>
  </si>
  <si>
    <t>4686-19</t>
  </si>
  <si>
    <t>4686-20</t>
  </si>
  <si>
    <t>4686-21</t>
  </si>
  <si>
    <t>4686-22</t>
  </si>
  <si>
    <t>4686-23</t>
  </si>
  <si>
    <t>4686-24</t>
  </si>
  <si>
    <t>4686-25</t>
  </si>
  <si>
    <t>4686-26</t>
  </si>
  <si>
    <t>4686-27</t>
  </si>
  <si>
    <t>4686-28</t>
  </si>
  <si>
    <t>4686-29</t>
  </si>
  <si>
    <t>4686-30</t>
  </si>
  <si>
    <t>4686-31</t>
  </si>
  <si>
    <t>4686-32</t>
  </si>
  <si>
    <t>4686-33</t>
  </si>
  <si>
    <t>4686-34</t>
  </si>
  <si>
    <t>4686-35</t>
  </si>
  <si>
    <t>4686-36</t>
  </si>
  <si>
    <t>4686-37</t>
  </si>
  <si>
    <t>4686-38</t>
  </si>
  <si>
    <t>4686-39</t>
  </si>
  <si>
    <t>4686-4</t>
  </si>
  <si>
    <t>4686-40</t>
  </si>
  <si>
    <t>4686-41</t>
  </si>
  <si>
    <t>4686-42</t>
  </si>
  <si>
    <t>4686-43</t>
  </si>
  <si>
    <t>4686-44</t>
  </si>
  <si>
    <t>4686-5</t>
  </si>
  <si>
    <t>4686-6</t>
  </si>
  <si>
    <t>4686-7</t>
  </si>
  <si>
    <t>4686-8</t>
  </si>
  <si>
    <t>4686-9</t>
  </si>
  <si>
    <t>11-6</t>
  </si>
  <si>
    <t>11-8</t>
  </si>
  <si>
    <t>11-9</t>
  </si>
  <si>
    <t>11-1</t>
  </si>
  <si>
    <t>11-3</t>
  </si>
  <si>
    <t>11-5</t>
  </si>
  <si>
    <t>11-7</t>
  </si>
  <si>
    <t>13-12</t>
  </si>
  <si>
    <t>13-15</t>
  </si>
  <si>
    <t>13-16</t>
  </si>
  <si>
    <t>13-21</t>
  </si>
  <si>
    <t>13-23</t>
  </si>
  <si>
    <t>13-24</t>
  </si>
  <si>
    <t>13-25</t>
  </si>
  <si>
    <t>13-4</t>
  </si>
  <si>
    <t>13-5</t>
  </si>
  <si>
    <t>13-6</t>
  </si>
  <si>
    <t>13-7</t>
  </si>
  <si>
    <t>4685-5</t>
  </si>
  <si>
    <t>4686-45</t>
  </si>
  <si>
    <t>水上村江代</t>
  </si>
  <si>
    <t>繁蔵</t>
  </si>
  <si>
    <t>1933-1</t>
  </si>
  <si>
    <t>丸畑</t>
  </si>
  <si>
    <t>2009</t>
  </si>
  <si>
    <t>2010</t>
  </si>
  <si>
    <t>2011-1</t>
  </si>
  <si>
    <t>2011-3</t>
  </si>
  <si>
    <t>4685-12</t>
  </si>
  <si>
    <t>普通財産（墓地）</t>
  </si>
  <si>
    <t>2208-40</t>
  </si>
  <si>
    <t>橋の上</t>
  </si>
  <si>
    <t>295-2</t>
  </si>
  <si>
    <t>830-2</t>
  </si>
  <si>
    <t>2291-3</t>
  </si>
  <si>
    <t>2135-3</t>
  </si>
  <si>
    <t>2950</t>
  </si>
  <si>
    <t>3287-13</t>
  </si>
  <si>
    <t>339</t>
  </si>
  <si>
    <t>969</t>
  </si>
  <si>
    <t>137-22</t>
  </si>
  <si>
    <t>2191</t>
  </si>
  <si>
    <t>2231</t>
  </si>
  <si>
    <t>弥勤元</t>
  </si>
  <si>
    <t>1279</t>
  </si>
  <si>
    <t>218-4</t>
  </si>
  <si>
    <t>2291</t>
  </si>
  <si>
    <t>普通財産（雑種地）</t>
  </si>
  <si>
    <t>2208-54</t>
  </si>
  <si>
    <t>3358-1-1</t>
  </si>
  <si>
    <t>2128-25</t>
  </si>
  <si>
    <t>1223-4</t>
  </si>
  <si>
    <t>2898-18</t>
  </si>
  <si>
    <t>857-3</t>
  </si>
  <si>
    <t>2192-14</t>
  </si>
  <si>
    <t>2946-1</t>
  </si>
  <si>
    <t>2102-4</t>
  </si>
  <si>
    <t>2198-3</t>
  </si>
  <si>
    <t>2198-4</t>
  </si>
  <si>
    <t>2549-38</t>
  </si>
  <si>
    <t>291-2</t>
  </si>
  <si>
    <t>2-95</t>
  </si>
  <si>
    <t>2-98</t>
  </si>
  <si>
    <t>254-2</t>
  </si>
  <si>
    <t>新城</t>
  </si>
  <si>
    <t>897-6</t>
  </si>
  <si>
    <t>2684-5</t>
  </si>
  <si>
    <t>3098-28</t>
  </si>
  <si>
    <t>2195-14</t>
  </si>
  <si>
    <t>2198-1</t>
  </si>
  <si>
    <t>2210-173</t>
  </si>
  <si>
    <t>2210-174</t>
  </si>
  <si>
    <t>2210-177</t>
  </si>
  <si>
    <t>2210-178</t>
  </si>
  <si>
    <t>2210-179</t>
  </si>
  <si>
    <t>1577-4</t>
  </si>
  <si>
    <t>1645-2</t>
  </si>
  <si>
    <t>城</t>
  </si>
  <si>
    <t>1776</t>
  </si>
  <si>
    <t>1878-1</t>
  </si>
  <si>
    <t>1908</t>
  </si>
  <si>
    <t>1909</t>
  </si>
  <si>
    <t>1918</t>
  </si>
  <si>
    <t>1937-1</t>
  </si>
  <si>
    <t>1971-1</t>
  </si>
  <si>
    <t>1-29</t>
  </si>
  <si>
    <t>1813-5</t>
  </si>
  <si>
    <t>1222-5</t>
  </si>
  <si>
    <t>228-7</t>
  </si>
  <si>
    <t>228-9</t>
  </si>
  <si>
    <t>241-3</t>
  </si>
  <si>
    <t>241-6</t>
  </si>
  <si>
    <t>3298-19</t>
  </si>
  <si>
    <t>亀塚</t>
  </si>
  <si>
    <t>3577-15</t>
  </si>
  <si>
    <t>花立</t>
  </si>
  <si>
    <t>76</t>
  </si>
  <si>
    <t>筌場</t>
  </si>
  <si>
    <t>299-3</t>
  </si>
  <si>
    <t>638-10</t>
  </si>
  <si>
    <t>638-14</t>
  </si>
  <si>
    <t>857-2</t>
  </si>
  <si>
    <t>4362</t>
  </si>
  <si>
    <t>1414</t>
  </si>
  <si>
    <t>1355-1</t>
  </si>
  <si>
    <t>2665-27</t>
  </si>
  <si>
    <t>1-30</t>
  </si>
  <si>
    <t>1910-13</t>
  </si>
  <si>
    <t>1172-1</t>
  </si>
  <si>
    <t>119-1</t>
  </si>
  <si>
    <t>119-3</t>
  </si>
  <si>
    <t>119-5</t>
  </si>
  <si>
    <t>532-7</t>
  </si>
  <si>
    <t>中園</t>
  </si>
  <si>
    <t>697-3</t>
  </si>
  <si>
    <t>1309-2</t>
  </si>
  <si>
    <t>1381-3</t>
  </si>
  <si>
    <t>1732-1</t>
  </si>
  <si>
    <t>239-1</t>
  </si>
  <si>
    <t>2796-1</t>
  </si>
  <si>
    <t>取得金額×持分 (88,000×1.00)</t>
  </si>
  <si>
    <t>追瀬</t>
  </si>
  <si>
    <t>737-3</t>
  </si>
  <si>
    <t>取得金額×持分 (176,831×1.00)</t>
  </si>
  <si>
    <t>1372-1</t>
  </si>
  <si>
    <t>取得金額×持分 (187,560×1.00)</t>
  </si>
  <si>
    <t>1372-2</t>
  </si>
  <si>
    <t>取得金額×持分 (196,560×1.00)</t>
  </si>
  <si>
    <t>2122-27</t>
  </si>
  <si>
    <t>1462-2</t>
  </si>
  <si>
    <t>1460-3</t>
  </si>
  <si>
    <t>普通財産（境内地）</t>
  </si>
  <si>
    <t>2741-2</t>
  </si>
  <si>
    <t>2742-2</t>
  </si>
  <si>
    <t>普通財産（鉱泉地）</t>
  </si>
  <si>
    <t>1878-4</t>
  </si>
  <si>
    <t>農道敷地</t>
  </si>
  <si>
    <t>門石</t>
  </si>
  <si>
    <t>3734-4</t>
  </si>
  <si>
    <t>3735-3</t>
  </si>
  <si>
    <t>3736-4</t>
  </si>
  <si>
    <t>3737-6</t>
  </si>
  <si>
    <t>3737-8</t>
  </si>
  <si>
    <t>3737-9</t>
  </si>
  <si>
    <t>37-2</t>
  </si>
  <si>
    <t>39-2</t>
  </si>
  <si>
    <t>40-2</t>
  </si>
  <si>
    <t>77-3</t>
  </si>
  <si>
    <t>78-3</t>
  </si>
  <si>
    <t>79-4</t>
  </si>
  <si>
    <t>326-3</t>
  </si>
  <si>
    <t>331-2</t>
  </si>
  <si>
    <t>332-2</t>
  </si>
  <si>
    <t>334-3</t>
  </si>
  <si>
    <t>351-2</t>
  </si>
  <si>
    <t>353-3</t>
  </si>
  <si>
    <t>353-4</t>
  </si>
  <si>
    <t>356-2</t>
  </si>
  <si>
    <t>366-4</t>
  </si>
  <si>
    <t>狭口</t>
  </si>
  <si>
    <t>418-6</t>
  </si>
  <si>
    <t>2208-71</t>
  </si>
  <si>
    <t>2208-73</t>
  </si>
  <si>
    <t>2208-76</t>
  </si>
  <si>
    <t>4511-2</t>
  </si>
  <si>
    <t>3-42</t>
  </si>
  <si>
    <t>3-43</t>
  </si>
  <si>
    <t>3-44</t>
  </si>
  <si>
    <t>斉堂</t>
  </si>
  <si>
    <t>3-52</t>
  </si>
  <si>
    <t>3-53</t>
  </si>
  <si>
    <t>3-55</t>
  </si>
  <si>
    <t>3-57</t>
  </si>
  <si>
    <t>3-58</t>
  </si>
  <si>
    <t>3-60</t>
  </si>
  <si>
    <t>3-61</t>
  </si>
  <si>
    <t>3-62</t>
  </si>
  <si>
    <t>岩野</t>
  </si>
  <si>
    <t>3-47</t>
  </si>
  <si>
    <t>3-48</t>
  </si>
  <si>
    <t>3-49</t>
  </si>
  <si>
    <t>3-50</t>
  </si>
  <si>
    <t>7-33</t>
  </si>
  <si>
    <t>7-35</t>
  </si>
  <si>
    <t>益手</t>
  </si>
  <si>
    <t>5-63</t>
  </si>
  <si>
    <t>5-64</t>
  </si>
  <si>
    <t>5-65</t>
  </si>
  <si>
    <t>5-68</t>
  </si>
  <si>
    <t>5-69</t>
  </si>
  <si>
    <t>5-70</t>
  </si>
  <si>
    <t>5-71</t>
  </si>
  <si>
    <t>3-27</t>
  </si>
  <si>
    <t>1-49</t>
  </si>
  <si>
    <t>1325-2</t>
  </si>
  <si>
    <t>1328-5</t>
  </si>
  <si>
    <t>1330-2</t>
  </si>
  <si>
    <t>1841-3</t>
  </si>
  <si>
    <t>1841-4</t>
  </si>
  <si>
    <t>1848-3</t>
  </si>
  <si>
    <t>1848-5</t>
  </si>
  <si>
    <t>1873-2</t>
  </si>
  <si>
    <t>1874-2</t>
  </si>
  <si>
    <t>1886-2</t>
  </si>
  <si>
    <t>1886-3</t>
  </si>
  <si>
    <t>1889-2</t>
  </si>
  <si>
    <t>1890-2</t>
  </si>
  <si>
    <t>1891-3</t>
  </si>
  <si>
    <t>1894-2</t>
  </si>
  <si>
    <t>1895-3</t>
  </si>
  <si>
    <t>1895-4</t>
  </si>
  <si>
    <t>8-33</t>
  </si>
  <si>
    <t>8-34</t>
  </si>
  <si>
    <t>8-35</t>
  </si>
  <si>
    <t>8-36</t>
  </si>
  <si>
    <t>8-39</t>
  </si>
  <si>
    <t>8-40</t>
  </si>
  <si>
    <t>8-42</t>
  </si>
  <si>
    <t>271-49</t>
  </si>
  <si>
    <t>727-2</t>
  </si>
  <si>
    <t>滝の水</t>
  </si>
  <si>
    <t>1035</t>
  </si>
  <si>
    <t>1032-2</t>
  </si>
  <si>
    <t>1033-3</t>
  </si>
  <si>
    <t>1034-1</t>
  </si>
  <si>
    <t>1036-3</t>
  </si>
  <si>
    <t>1131-4</t>
  </si>
  <si>
    <t>1131-5</t>
  </si>
  <si>
    <t>1133-2</t>
  </si>
  <si>
    <t>1134-2</t>
  </si>
  <si>
    <t>1145-3</t>
  </si>
  <si>
    <t>1149-2</t>
  </si>
  <si>
    <t>1150-2</t>
  </si>
  <si>
    <t>1161-3</t>
  </si>
  <si>
    <t>1161-4</t>
  </si>
  <si>
    <t>1177-3</t>
  </si>
  <si>
    <t>1179-2</t>
  </si>
  <si>
    <t>1180-3</t>
  </si>
  <si>
    <t>1183-2</t>
  </si>
  <si>
    <t>1183-5</t>
  </si>
  <si>
    <t>1183-6</t>
  </si>
  <si>
    <t>1184-5</t>
  </si>
  <si>
    <t>1502-24</t>
  </si>
  <si>
    <t>1692</t>
  </si>
  <si>
    <t>1628-2</t>
  </si>
  <si>
    <t>1629-4</t>
  </si>
  <si>
    <t>1631-2</t>
  </si>
  <si>
    <t>1631-5</t>
  </si>
  <si>
    <t>1635-3</t>
  </si>
  <si>
    <t>1636-2</t>
  </si>
  <si>
    <t>1701-1</t>
  </si>
  <si>
    <t>2294-89</t>
  </si>
  <si>
    <t>2294-90</t>
  </si>
  <si>
    <t>2294-91</t>
  </si>
  <si>
    <t>2294-92</t>
  </si>
  <si>
    <t>2294-94</t>
  </si>
  <si>
    <t>大迫</t>
  </si>
  <si>
    <t>2359-10</t>
  </si>
  <si>
    <t>2359-11</t>
  </si>
  <si>
    <t>2359-12</t>
  </si>
  <si>
    <t>2359-13</t>
  </si>
  <si>
    <t>2359-16</t>
  </si>
  <si>
    <t>2359-18</t>
  </si>
  <si>
    <t>2359-19</t>
  </si>
  <si>
    <t>2359-20</t>
  </si>
  <si>
    <t>夏男</t>
  </si>
  <si>
    <t>2364-2</t>
  </si>
  <si>
    <t>2367-31</t>
  </si>
  <si>
    <t>2367-32</t>
  </si>
  <si>
    <t>2367-33</t>
  </si>
  <si>
    <t>2367-34</t>
  </si>
  <si>
    <t>2367-35</t>
  </si>
  <si>
    <t>2367-36</t>
  </si>
  <si>
    <t>2367-37</t>
  </si>
  <si>
    <t>2367-38</t>
  </si>
  <si>
    <t>2367-39</t>
  </si>
  <si>
    <t>2367-40</t>
  </si>
  <si>
    <t>2367-41</t>
  </si>
  <si>
    <t>公衆用道路（一武）</t>
  </si>
  <si>
    <t>1443-2</t>
  </si>
  <si>
    <t>1444-2</t>
  </si>
  <si>
    <t>1502-2</t>
  </si>
  <si>
    <t>1878-3</t>
  </si>
  <si>
    <t>1901-2</t>
  </si>
  <si>
    <t>1901-3</t>
  </si>
  <si>
    <t>1901-4</t>
  </si>
  <si>
    <t>1906-2</t>
  </si>
  <si>
    <t>1906-3</t>
  </si>
  <si>
    <t>1906-4</t>
  </si>
  <si>
    <t>43-9</t>
  </si>
  <si>
    <t>44-3</t>
  </si>
  <si>
    <t>45-3</t>
  </si>
  <si>
    <t>45-4</t>
  </si>
  <si>
    <t>46-4</t>
  </si>
  <si>
    <t>47-4</t>
  </si>
  <si>
    <t>48-4</t>
  </si>
  <si>
    <t>49-3</t>
  </si>
  <si>
    <t>14-3</t>
  </si>
  <si>
    <t>14-4</t>
  </si>
  <si>
    <t>8-3</t>
  </si>
  <si>
    <t>9-2</t>
  </si>
  <si>
    <t>10-2</t>
  </si>
  <si>
    <t>11-10</t>
  </si>
  <si>
    <t>12-2</t>
  </si>
  <si>
    <t>772-2</t>
  </si>
  <si>
    <t>773-3</t>
  </si>
  <si>
    <t>778-2</t>
  </si>
  <si>
    <t>779-2</t>
  </si>
  <si>
    <t>780-3</t>
  </si>
  <si>
    <t>780-4</t>
  </si>
  <si>
    <t>780-5</t>
  </si>
  <si>
    <t>781-2</t>
  </si>
  <si>
    <t>785-2</t>
  </si>
  <si>
    <t>785-3</t>
  </si>
  <si>
    <t>76-5</t>
  </si>
  <si>
    <t>76-6</t>
  </si>
  <si>
    <t>77-4</t>
  </si>
  <si>
    <t>78-4</t>
  </si>
  <si>
    <t>79-2</t>
  </si>
  <si>
    <t>79-3</t>
  </si>
  <si>
    <t>86-3</t>
  </si>
  <si>
    <t>94-7</t>
  </si>
  <si>
    <t>94-8</t>
  </si>
  <si>
    <t>113-2</t>
  </si>
  <si>
    <t>114-3</t>
  </si>
  <si>
    <t>114-4</t>
  </si>
  <si>
    <t>115-2</t>
  </si>
  <si>
    <t>116-2</t>
  </si>
  <si>
    <t>117-3</t>
  </si>
  <si>
    <t>118-2</t>
  </si>
  <si>
    <t>122-2</t>
  </si>
  <si>
    <t>123-2</t>
  </si>
  <si>
    <t>124-2</t>
  </si>
  <si>
    <t>124-3</t>
  </si>
  <si>
    <t>125-10</t>
  </si>
  <si>
    <t>125-11</t>
  </si>
  <si>
    <t>125-9</t>
  </si>
  <si>
    <t>128-3</t>
  </si>
  <si>
    <t>128-4</t>
  </si>
  <si>
    <t>129-3</t>
  </si>
  <si>
    <t>130-6</t>
  </si>
  <si>
    <t>130-7</t>
  </si>
  <si>
    <t>137-16</t>
  </si>
  <si>
    <t>137-17</t>
  </si>
  <si>
    <t>137-18</t>
  </si>
  <si>
    <t>137-19</t>
  </si>
  <si>
    <t>137-20</t>
  </si>
  <si>
    <t>137-21</t>
  </si>
  <si>
    <t>137-23</t>
  </si>
  <si>
    <t>大木</t>
  </si>
  <si>
    <t>401-4</t>
  </si>
  <si>
    <t>402-4</t>
  </si>
  <si>
    <t>403-3</t>
  </si>
  <si>
    <t>404-3</t>
  </si>
  <si>
    <t>405-3</t>
  </si>
  <si>
    <t>408-4</t>
  </si>
  <si>
    <t>436-3</t>
  </si>
  <si>
    <t>473-5</t>
  </si>
  <si>
    <t>莇田</t>
  </si>
  <si>
    <t>487-2</t>
  </si>
  <si>
    <t>490-2</t>
  </si>
  <si>
    <t>499-3</t>
  </si>
  <si>
    <t>502-2</t>
  </si>
  <si>
    <t>502-3</t>
  </si>
  <si>
    <t>508-2</t>
  </si>
  <si>
    <t>508-4</t>
  </si>
  <si>
    <t>511-2</t>
  </si>
  <si>
    <t>517-2</t>
  </si>
  <si>
    <t>526-2</t>
  </si>
  <si>
    <t>530-2</t>
  </si>
  <si>
    <t>536-2</t>
  </si>
  <si>
    <t>537-3</t>
  </si>
  <si>
    <t>542-2</t>
  </si>
  <si>
    <t>546-2</t>
  </si>
  <si>
    <t>597-2</t>
  </si>
  <si>
    <t>604-3</t>
  </si>
  <si>
    <t>605-3</t>
  </si>
  <si>
    <t>605-4</t>
  </si>
  <si>
    <t>606-2</t>
  </si>
  <si>
    <t>606-3</t>
  </si>
  <si>
    <t>614-2</t>
  </si>
  <si>
    <t>622-3</t>
  </si>
  <si>
    <t>623-3</t>
  </si>
  <si>
    <t>624-2</t>
  </si>
  <si>
    <t>636-2</t>
  </si>
  <si>
    <t>649-2</t>
  </si>
  <si>
    <t>650-4</t>
  </si>
  <si>
    <t>永井田</t>
  </si>
  <si>
    <t>652-5</t>
  </si>
  <si>
    <t>653-2</t>
  </si>
  <si>
    <t>656-2</t>
  </si>
  <si>
    <t>658-4</t>
  </si>
  <si>
    <t>658-5</t>
  </si>
  <si>
    <t>658-6</t>
  </si>
  <si>
    <t>662-2</t>
  </si>
  <si>
    <t>665-2</t>
  </si>
  <si>
    <t>666-2</t>
  </si>
  <si>
    <t>670-2</t>
  </si>
  <si>
    <t>671-2</t>
  </si>
  <si>
    <t>679-2</t>
  </si>
  <si>
    <t>680-2</t>
  </si>
  <si>
    <t>1106-2</t>
  </si>
  <si>
    <t>1107-4</t>
  </si>
  <si>
    <t>1108-4</t>
  </si>
  <si>
    <t>鳥居松</t>
  </si>
  <si>
    <t>1223-2</t>
  </si>
  <si>
    <t>1314-4</t>
  </si>
  <si>
    <t>1343-2</t>
  </si>
  <si>
    <t>1343-3</t>
  </si>
  <si>
    <t>又1314-3</t>
  </si>
  <si>
    <t>1352-4</t>
  </si>
  <si>
    <t>1353-3</t>
  </si>
  <si>
    <t>1359-3</t>
  </si>
  <si>
    <t>1360-3</t>
  </si>
  <si>
    <t>1361-3</t>
  </si>
  <si>
    <t>1363-2</t>
  </si>
  <si>
    <t>1377-7</t>
  </si>
  <si>
    <t>1390-3</t>
  </si>
  <si>
    <t>1390-4</t>
  </si>
  <si>
    <t>1396-1</t>
  </si>
  <si>
    <t>1398-4</t>
  </si>
  <si>
    <t>1398-5</t>
  </si>
  <si>
    <t>1398-6</t>
  </si>
  <si>
    <t>1398-7</t>
  </si>
  <si>
    <t>1399-3</t>
  </si>
  <si>
    <t>1405-5</t>
  </si>
  <si>
    <t>1408-2</t>
  </si>
  <si>
    <t>1433-3</t>
  </si>
  <si>
    <t>1434-2</t>
  </si>
  <si>
    <t>1435-3</t>
  </si>
  <si>
    <t>1435-4</t>
  </si>
  <si>
    <t>1436-2</t>
  </si>
  <si>
    <t>1460-2</t>
  </si>
  <si>
    <t>1470-3</t>
  </si>
  <si>
    <t>1477-2</t>
  </si>
  <si>
    <t>1478-2</t>
  </si>
  <si>
    <t>1481-3</t>
  </si>
  <si>
    <t>1481-4</t>
  </si>
  <si>
    <t>1482-3</t>
  </si>
  <si>
    <t>1482-6</t>
  </si>
  <si>
    <t>1483-2</t>
  </si>
  <si>
    <t>1503-2</t>
  </si>
  <si>
    <t>1504-2</t>
  </si>
  <si>
    <t>1505-2</t>
  </si>
  <si>
    <t>1507-2</t>
  </si>
  <si>
    <t>1508-2</t>
  </si>
  <si>
    <t>1510-4</t>
  </si>
  <si>
    <t>1510-5</t>
  </si>
  <si>
    <t>1510-6</t>
  </si>
  <si>
    <t>1512-2</t>
  </si>
  <si>
    <t>1513-4</t>
  </si>
  <si>
    <t>1513-5</t>
  </si>
  <si>
    <t>1544-26</t>
  </si>
  <si>
    <t>1576-3</t>
  </si>
  <si>
    <t>1577-3</t>
  </si>
  <si>
    <t>1607-10</t>
  </si>
  <si>
    <t>1607-11</t>
  </si>
  <si>
    <t>1607-5</t>
  </si>
  <si>
    <t>1607-6</t>
  </si>
  <si>
    <t>1616-7</t>
  </si>
  <si>
    <t>1619-3</t>
  </si>
  <si>
    <t>1620-7</t>
  </si>
  <si>
    <t>1620-8</t>
  </si>
  <si>
    <t>雪草</t>
  </si>
  <si>
    <t>1672-3</t>
  </si>
  <si>
    <t>1680-2</t>
  </si>
  <si>
    <t>1680-3</t>
  </si>
  <si>
    <t>1683-2</t>
  </si>
  <si>
    <t>1685-2</t>
  </si>
  <si>
    <t>1686-3</t>
  </si>
  <si>
    <t>1687-2</t>
  </si>
  <si>
    <t>1688-5</t>
  </si>
  <si>
    <t>1690-2</t>
  </si>
  <si>
    <t>1693-2</t>
  </si>
  <si>
    <t>1694-2</t>
  </si>
  <si>
    <t>1695-3</t>
  </si>
  <si>
    <t>1696-5</t>
  </si>
  <si>
    <t>1696-6</t>
  </si>
  <si>
    <t>1705-3</t>
  </si>
  <si>
    <t>1705-4</t>
  </si>
  <si>
    <t>1706-2</t>
  </si>
  <si>
    <t>1709-2</t>
  </si>
  <si>
    <t>1710-2</t>
  </si>
  <si>
    <t>1712-3</t>
  </si>
  <si>
    <t>1915-2</t>
  </si>
  <si>
    <t>1916-5</t>
  </si>
  <si>
    <t>1916-6</t>
  </si>
  <si>
    <t>1918-2</t>
  </si>
  <si>
    <t>1919-2</t>
  </si>
  <si>
    <t>1926-4</t>
  </si>
  <si>
    <t>1926-5</t>
  </si>
  <si>
    <t>1926-6</t>
  </si>
  <si>
    <t>1937-4</t>
  </si>
  <si>
    <t>1960-4</t>
  </si>
  <si>
    <t>1960-5</t>
  </si>
  <si>
    <t>1962-2</t>
  </si>
  <si>
    <t>1963-3</t>
  </si>
  <si>
    <t>1983-4</t>
  </si>
  <si>
    <t>1999-3</t>
  </si>
  <si>
    <t>2005-3</t>
  </si>
  <si>
    <t>2005-4</t>
  </si>
  <si>
    <t>2006-2</t>
  </si>
  <si>
    <t>2007-4</t>
  </si>
  <si>
    <t>2008-2</t>
  </si>
  <si>
    <t>2010-3</t>
  </si>
  <si>
    <t>2025-5</t>
  </si>
  <si>
    <t>2027-4</t>
  </si>
  <si>
    <t>2116-2</t>
  </si>
  <si>
    <t>2117-5</t>
  </si>
  <si>
    <t>2117-6</t>
  </si>
  <si>
    <t>2117-7</t>
  </si>
  <si>
    <t>2125-5</t>
  </si>
  <si>
    <t>2126-5</t>
  </si>
  <si>
    <t>2126-6</t>
  </si>
  <si>
    <t>2127-2</t>
  </si>
  <si>
    <t>2128-15</t>
  </si>
  <si>
    <t>2128-16</t>
  </si>
  <si>
    <t>2210-126</t>
  </si>
  <si>
    <t>2210-138</t>
  </si>
  <si>
    <t>2210-165</t>
  </si>
  <si>
    <t>2210-200</t>
  </si>
  <si>
    <t>2210-201</t>
  </si>
  <si>
    <t>2210-202</t>
  </si>
  <si>
    <t>2210-203</t>
  </si>
  <si>
    <t>2210-204</t>
  </si>
  <si>
    <t>2210-205</t>
  </si>
  <si>
    <t>2210-206</t>
  </si>
  <si>
    <t>2210-207</t>
  </si>
  <si>
    <t>2210-208</t>
  </si>
  <si>
    <t>2304-4</t>
  </si>
  <si>
    <t>吉原</t>
  </si>
  <si>
    <t>2412-2</t>
  </si>
  <si>
    <t>多良原</t>
  </si>
  <si>
    <t>2457-6</t>
  </si>
  <si>
    <t>2495-4</t>
  </si>
  <si>
    <t>2494-17</t>
  </si>
  <si>
    <t>2494-18</t>
  </si>
  <si>
    <t>2494-19</t>
  </si>
  <si>
    <t>2494-20</t>
  </si>
  <si>
    <t>2495-15</t>
  </si>
  <si>
    <t>2495-23</t>
  </si>
  <si>
    <t>2495-24</t>
  </si>
  <si>
    <t>2495-25</t>
  </si>
  <si>
    <t>2495-26</t>
  </si>
  <si>
    <t>2495-27</t>
  </si>
  <si>
    <t>吉久保</t>
  </si>
  <si>
    <t>2499-2</t>
  </si>
  <si>
    <t>2500-2</t>
  </si>
  <si>
    <t>2504-3</t>
  </si>
  <si>
    <t>2505-4</t>
  </si>
  <si>
    <t>2506-2</t>
  </si>
  <si>
    <t>2507-3</t>
  </si>
  <si>
    <t>2507-4</t>
  </si>
  <si>
    <t>2508-2</t>
  </si>
  <si>
    <t>2509-3</t>
  </si>
  <si>
    <t>2509-4</t>
  </si>
  <si>
    <t>2509-5</t>
  </si>
  <si>
    <t>2521-2</t>
  </si>
  <si>
    <t>2522-3</t>
  </si>
  <si>
    <t>2522-4</t>
  </si>
  <si>
    <t>2526-3</t>
  </si>
  <si>
    <t>2526-4</t>
  </si>
  <si>
    <t>2527-3</t>
  </si>
  <si>
    <t>2528-2</t>
  </si>
  <si>
    <t>2529-2</t>
  </si>
  <si>
    <t>2529-4</t>
  </si>
  <si>
    <t>2542-3</t>
  </si>
  <si>
    <t>2545-2</t>
  </si>
  <si>
    <t>2549-4</t>
  </si>
  <si>
    <t>2550-2</t>
  </si>
  <si>
    <t>2551-2</t>
  </si>
  <si>
    <t>2561-2</t>
  </si>
  <si>
    <t>2576-3</t>
  </si>
  <si>
    <t>2602-4</t>
  </si>
  <si>
    <t>2609-7</t>
  </si>
  <si>
    <t>山野田</t>
  </si>
  <si>
    <t>2631-1</t>
  </si>
  <si>
    <t>2631-3</t>
  </si>
  <si>
    <t>2633-12</t>
  </si>
  <si>
    <t>2629-32</t>
  </si>
  <si>
    <t>2629-33</t>
  </si>
  <si>
    <t>2629-34</t>
  </si>
  <si>
    <t>2629-35</t>
  </si>
  <si>
    <t>2629-36</t>
  </si>
  <si>
    <t>2629-37</t>
  </si>
  <si>
    <t>2629-38</t>
  </si>
  <si>
    <t>2629-39</t>
  </si>
  <si>
    <t>2629-40</t>
  </si>
  <si>
    <t>2629-41</t>
  </si>
  <si>
    <t>2629-42</t>
  </si>
  <si>
    <t>2629-43</t>
  </si>
  <si>
    <t>2634-4</t>
  </si>
  <si>
    <t>2662-3</t>
  </si>
  <si>
    <t>2662-4</t>
  </si>
  <si>
    <t>2663-5</t>
  </si>
  <si>
    <t>2665-3</t>
  </si>
  <si>
    <t>2665-4</t>
  </si>
  <si>
    <t>2668-2</t>
  </si>
  <si>
    <t>2669-3</t>
  </si>
  <si>
    <t>2671-2</t>
  </si>
  <si>
    <t>2673-2</t>
  </si>
  <si>
    <t>2673-3</t>
  </si>
  <si>
    <t>2675-2</t>
  </si>
  <si>
    <t>2677-3</t>
  </si>
  <si>
    <t>2677-4</t>
  </si>
  <si>
    <t>2679-4</t>
  </si>
  <si>
    <t>2681-9</t>
  </si>
  <si>
    <t>2681-10</t>
  </si>
  <si>
    <t>2681-11</t>
  </si>
  <si>
    <t>2682-5</t>
  </si>
  <si>
    <t>2682-6</t>
  </si>
  <si>
    <t>2682-7</t>
  </si>
  <si>
    <t>2684-2</t>
  </si>
  <si>
    <t>2688-2</t>
  </si>
  <si>
    <t>2688-7</t>
  </si>
  <si>
    <t>2688-9</t>
  </si>
  <si>
    <t>2689-2</t>
  </si>
  <si>
    <t>2693-4</t>
  </si>
  <si>
    <t>2635-34</t>
  </si>
  <si>
    <t>2635-35</t>
  </si>
  <si>
    <t>2635-36</t>
  </si>
  <si>
    <t>2635-37</t>
  </si>
  <si>
    <t>2635-38</t>
  </si>
  <si>
    <t>2644-13</t>
  </si>
  <si>
    <t>2650-58</t>
  </si>
  <si>
    <t>2650-59</t>
  </si>
  <si>
    <t>2650-60</t>
  </si>
  <si>
    <t>2650-75</t>
  </si>
  <si>
    <t>2687-42</t>
  </si>
  <si>
    <t>2687-43</t>
  </si>
  <si>
    <t>2687-44</t>
  </si>
  <si>
    <t>2687-46</t>
  </si>
  <si>
    <t>2687-47</t>
  </si>
  <si>
    <t>2687-48</t>
  </si>
  <si>
    <t>2720-5</t>
  </si>
  <si>
    <t>2735-2</t>
  </si>
  <si>
    <t>2737-3</t>
  </si>
  <si>
    <t>2737-4</t>
  </si>
  <si>
    <t>2738-2</t>
  </si>
  <si>
    <t>2740-2</t>
  </si>
  <si>
    <t>2752-1</t>
  </si>
  <si>
    <t>2752-2</t>
  </si>
  <si>
    <t>2810-1</t>
  </si>
  <si>
    <t>2860-2</t>
  </si>
  <si>
    <t>2860-3</t>
  </si>
  <si>
    <t>2867-4</t>
  </si>
  <si>
    <t>2874-5</t>
  </si>
  <si>
    <t>2874-6</t>
  </si>
  <si>
    <t>2944-2</t>
  </si>
  <si>
    <t>2878-23</t>
  </si>
  <si>
    <t>2878-24</t>
  </si>
  <si>
    <t>2953-2</t>
  </si>
  <si>
    <t>2957-3</t>
  </si>
  <si>
    <t>2967-10</t>
  </si>
  <si>
    <t>2967-12</t>
  </si>
  <si>
    <t>2969-4</t>
  </si>
  <si>
    <t>2974-4</t>
  </si>
  <si>
    <t>2975-5</t>
  </si>
  <si>
    <t>下野</t>
  </si>
  <si>
    <t>2998-37</t>
  </si>
  <si>
    <t>2998-65</t>
  </si>
  <si>
    <t>2998-66</t>
  </si>
  <si>
    <t>2999-3</t>
  </si>
  <si>
    <t>3018-3</t>
  </si>
  <si>
    <t>3020-4</t>
  </si>
  <si>
    <t>3020-5</t>
  </si>
  <si>
    <t>3021-2</t>
  </si>
  <si>
    <t>3003-50</t>
  </si>
  <si>
    <t>3003-51</t>
  </si>
  <si>
    <t>3003-91</t>
  </si>
  <si>
    <t>3003-92</t>
  </si>
  <si>
    <t>3003-93</t>
  </si>
  <si>
    <t>3003-94</t>
  </si>
  <si>
    <t>3003-95</t>
  </si>
  <si>
    <t>松の本</t>
  </si>
  <si>
    <t>3027-2</t>
  </si>
  <si>
    <t>3106-2</t>
  </si>
  <si>
    <t>3039-14</t>
  </si>
  <si>
    <t>3039-18</t>
  </si>
  <si>
    <t>3039-19</t>
  </si>
  <si>
    <t>茶畑</t>
  </si>
  <si>
    <t>3214-8</t>
  </si>
  <si>
    <t>3215-2</t>
  </si>
  <si>
    <t>3217-2</t>
  </si>
  <si>
    <t>3221-2</t>
  </si>
  <si>
    <t>3227-3</t>
  </si>
  <si>
    <t>3227-4</t>
  </si>
  <si>
    <t>3230-2</t>
  </si>
  <si>
    <t>3231-2</t>
  </si>
  <si>
    <t>3236-3</t>
  </si>
  <si>
    <t>3236-4</t>
  </si>
  <si>
    <t>3242-2</t>
  </si>
  <si>
    <t>3243-2</t>
  </si>
  <si>
    <t>3244-2</t>
  </si>
  <si>
    <t>3246-5</t>
  </si>
  <si>
    <t>3246-6</t>
  </si>
  <si>
    <t>3247-2</t>
  </si>
  <si>
    <t>3266-3</t>
  </si>
  <si>
    <t>3283-2</t>
  </si>
  <si>
    <t>3288-8</t>
  </si>
  <si>
    <t>3288-9</t>
  </si>
  <si>
    <t>3289-3</t>
  </si>
  <si>
    <t>3289-4</t>
  </si>
  <si>
    <t>3314-11</t>
  </si>
  <si>
    <t>3314-12</t>
  </si>
  <si>
    <t>3319-3</t>
  </si>
  <si>
    <t>3320-2</t>
  </si>
  <si>
    <t>3329-5</t>
  </si>
  <si>
    <t>3314-13</t>
  </si>
  <si>
    <t>3314-15</t>
  </si>
  <si>
    <t>中原</t>
  </si>
  <si>
    <t>3346-2</t>
  </si>
  <si>
    <t>3346-3</t>
  </si>
  <si>
    <t>3348-3</t>
  </si>
  <si>
    <t>3353-2</t>
  </si>
  <si>
    <t>3354-2</t>
  </si>
  <si>
    <t>3355-4</t>
  </si>
  <si>
    <t>3355-5</t>
  </si>
  <si>
    <t>3372-3</t>
  </si>
  <si>
    <t>3372-4</t>
  </si>
  <si>
    <t>3372-5</t>
  </si>
  <si>
    <t>3374-2</t>
  </si>
  <si>
    <t>3376-2</t>
  </si>
  <si>
    <t>3378-2</t>
  </si>
  <si>
    <t>3388-4</t>
  </si>
  <si>
    <t>3391-2</t>
  </si>
  <si>
    <t>3401-2</t>
  </si>
  <si>
    <t>3402-2</t>
  </si>
  <si>
    <t>3403-2</t>
  </si>
  <si>
    <t>3405-2</t>
  </si>
  <si>
    <t>3406-2</t>
  </si>
  <si>
    <t>3407-2</t>
  </si>
  <si>
    <t>3408-2</t>
  </si>
  <si>
    <t>3409-3</t>
  </si>
  <si>
    <t>3409-4</t>
  </si>
  <si>
    <t>3410-3</t>
  </si>
  <si>
    <t>3410-4</t>
  </si>
  <si>
    <t>3416-2</t>
  </si>
  <si>
    <t>3417-2</t>
  </si>
  <si>
    <t>3422-3</t>
  </si>
  <si>
    <t>3423-3</t>
  </si>
  <si>
    <t>3423-4</t>
  </si>
  <si>
    <t>3426-3</t>
  </si>
  <si>
    <t>3426-4</t>
  </si>
  <si>
    <t>3427-3</t>
  </si>
  <si>
    <t>3439-3</t>
  </si>
  <si>
    <t>3440-3</t>
  </si>
  <si>
    <t>3441-3</t>
  </si>
  <si>
    <t>3441-4</t>
  </si>
  <si>
    <t>3442-3</t>
  </si>
  <si>
    <t>3442-4</t>
  </si>
  <si>
    <t>3443-4</t>
  </si>
  <si>
    <t>3444-2</t>
  </si>
  <si>
    <t>3445-2</t>
  </si>
  <si>
    <t>3446-2</t>
  </si>
  <si>
    <t>3447-2</t>
  </si>
  <si>
    <t>3463-5</t>
  </si>
  <si>
    <t>3464-2</t>
  </si>
  <si>
    <t>幸木</t>
  </si>
  <si>
    <t>3487-2</t>
  </si>
  <si>
    <t>3488-2</t>
  </si>
  <si>
    <t>3489-2</t>
  </si>
  <si>
    <t>3493-2</t>
  </si>
  <si>
    <t>3494-2</t>
  </si>
  <si>
    <t>3498-2</t>
  </si>
  <si>
    <t>3499-2</t>
  </si>
  <si>
    <t>3501-2</t>
  </si>
  <si>
    <t>3507-2</t>
  </si>
  <si>
    <t>3509-2</t>
  </si>
  <si>
    <t>郡角</t>
  </si>
  <si>
    <t>3666-2</t>
  </si>
  <si>
    <t>3666-3</t>
  </si>
  <si>
    <t>3668-2</t>
  </si>
  <si>
    <t>3674-2</t>
  </si>
  <si>
    <t>3691-5</t>
  </si>
  <si>
    <t>3785-2</t>
  </si>
  <si>
    <t>3790-3</t>
  </si>
  <si>
    <t>3818-5</t>
  </si>
  <si>
    <t>3819-6</t>
  </si>
  <si>
    <t>3849-5</t>
  </si>
  <si>
    <t>3849-6</t>
  </si>
  <si>
    <t>3854-3</t>
  </si>
  <si>
    <t>3854-4</t>
  </si>
  <si>
    <t>3866-6</t>
  </si>
  <si>
    <t>3878-3</t>
  </si>
  <si>
    <t>3879-2</t>
  </si>
  <si>
    <t>3879-3</t>
  </si>
  <si>
    <t>3883-2</t>
  </si>
  <si>
    <t>3885-4</t>
  </si>
  <si>
    <t>野村</t>
  </si>
  <si>
    <t>3938-3</t>
  </si>
  <si>
    <t>4206-4</t>
  </si>
  <si>
    <t>4318-40</t>
  </si>
  <si>
    <t>4318-41</t>
  </si>
  <si>
    <t>4318-42</t>
  </si>
  <si>
    <t>4318-43</t>
  </si>
  <si>
    <t>4318-44</t>
  </si>
  <si>
    <t>4368-3</t>
  </si>
  <si>
    <t>4386-3</t>
  </si>
  <si>
    <t>4386-4</t>
  </si>
  <si>
    <t>4395-4</t>
  </si>
  <si>
    <t>4395-5</t>
  </si>
  <si>
    <t>4395-6</t>
  </si>
  <si>
    <t>4396-2</t>
  </si>
  <si>
    <t>4421-2</t>
  </si>
  <si>
    <t>4425-2</t>
  </si>
  <si>
    <t>4426-4</t>
  </si>
  <si>
    <t>4429-2</t>
  </si>
  <si>
    <t>4469-2</t>
  </si>
  <si>
    <t>4474-4</t>
  </si>
  <si>
    <t>4474-5</t>
  </si>
  <si>
    <t>4475-2</t>
  </si>
  <si>
    <t>4476-2</t>
  </si>
  <si>
    <t>4478-2</t>
  </si>
  <si>
    <t>4478-4</t>
  </si>
  <si>
    <t>4479-2</t>
  </si>
  <si>
    <t>4481-3</t>
  </si>
  <si>
    <t>4481-5</t>
  </si>
  <si>
    <t>4482-2</t>
  </si>
  <si>
    <t>4508-2</t>
  </si>
  <si>
    <t>4568-2</t>
  </si>
  <si>
    <t>4579-5</t>
  </si>
  <si>
    <t>4580-4</t>
  </si>
  <si>
    <t>4581-2</t>
  </si>
  <si>
    <t>4583-2</t>
  </si>
  <si>
    <t>4585-2</t>
  </si>
  <si>
    <t>4587-3</t>
  </si>
  <si>
    <t>4618-3</t>
  </si>
  <si>
    <t>4618-4</t>
  </si>
  <si>
    <t>4618-5</t>
  </si>
  <si>
    <t>4620-3</t>
  </si>
  <si>
    <t>4620-4</t>
  </si>
  <si>
    <t>4622-6</t>
  </si>
  <si>
    <t>4622-7</t>
  </si>
  <si>
    <t>4634-4</t>
  </si>
  <si>
    <t>4634-5</t>
  </si>
  <si>
    <t>4635-4</t>
  </si>
  <si>
    <t>4664-3</t>
  </si>
  <si>
    <t>4665-2</t>
  </si>
  <si>
    <t>4665-3</t>
  </si>
  <si>
    <t>4666-2</t>
  </si>
  <si>
    <t>4609-14</t>
  </si>
  <si>
    <t>4609-15</t>
  </si>
  <si>
    <t>4609-16</t>
  </si>
  <si>
    <t>4609-17</t>
  </si>
  <si>
    <t>4609-18</t>
  </si>
  <si>
    <t>4609-19</t>
  </si>
  <si>
    <t>4609-20</t>
  </si>
  <si>
    <t>4609-21</t>
  </si>
  <si>
    <t>4609-22</t>
  </si>
  <si>
    <t>4609-23</t>
  </si>
  <si>
    <t>4667-25</t>
  </si>
  <si>
    <t>4667-26</t>
  </si>
  <si>
    <t>4667-27</t>
  </si>
  <si>
    <t>4667-28</t>
  </si>
  <si>
    <t>4667-29</t>
  </si>
  <si>
    <t>4668-22</t>
  </si>
  <si>
    <t>4668-23</t>
  </si>
  <si>
    <t>232-3</t>
  </si>
  <si>
    <t>233-2</t>
  </si>
  <si>
    <t>246-3</t>
  </si>
  <si>
    <t>246-7</t>
  </si>
  <si>
    <t>250-4</t>
  </si>
  <si>
    <t>253-6</t>
  </si>
  <si>
    <t>廻町</t>
  </si>
  <si>
    <t>396-5</t>
  </si>
  <si>
    <t>397-5</t>
  </si>
  <si>
    <t>404-2</t>
  </si>
  <si>
    <t>407-2</t>
  </si>
  <si>
    <t>411-4</t>
  </si>
  <si>
    <t>平岩前</t>
  </si>
  <si>
    <t>426-7</t>
  </si>
  <si>
    <t>460-2</t>
  </si>
  <si>
    <t>461-3</t>
  </si>
  <si>
    <t>479-2</t>
  </si>
  <si>
    <t>482-2</t>
  </si>
  <si>
    <t>520-2</t>
  </si>
  <si>
    <t>536-3</t>
  </si>
  <si>
    <t>565-2</t>
  </si>
  <si>
    <t>平岩下</t>
  </si>
  <si>
    <t>666-3</t>
  </si>
  <si>
    <t>666-4</t>
  </si>
  <si>
    <t>667-4</t>
  </si>
  <si>
    <t>667-5</t>
  </si>
  <si>
    <t>668-5</t>
  </si>
  <si>
    <t>672-1</t>
  </si>
  <si>
    <t>672-10</t>
  </si>
  <si>
    <t>672-11</t>
  </si>
  <si>
    <t>672-12</t>
  </si>
  <si>
    <t>672-13</t>
  </si>
  <si>
    <t>672-14</t>
  </si>
  <si>
    <t>672-8</t>
  </si>
  <si>
    <t>672-9</t>
  </si>
  <si>
    <t>673-2</t>
  </si>
  <si>
    <t>673-3</t>
  </si>
  <si>
    <t>675-3</t>
  </si>
  <si>
    <t>675-4</t>
  </si>
  <si>
    <t>675-5</t>
  </si>
  <si>
    <t>860-7</t>
  </si>
  <si>
    <t>沼田</t>
  </si>
  <si>
    <t>882-6</t>
  </si>
  <si>
    <t>辻</t>
  </si>
  <si>
    <t>939-10</t>
  </si>
  <si>
    <t>939-11</t>
  </si>
  <si>
    <t>987-5</t>
  </si>
  <si>
    <t>988-6</t>
  </si>
  <si>
    <t>1070-2</t>
  </si>
  <si>
    <t>1075-5</t>
  </si>
  <si>
    <t>1080-4</t>
  </si>
  <si>
    <t>1084-2</t>
  </si>
  <si>
    <t>1087-5</t>
  </si>
  <si>
    <t>1087-6</t>
  </si>
  <si>
    <t>1087-7</t>
  </si>
  <si>
    <t>1088-3</t>
  </si>
  <si>
    <t>1090-2</t>
  </si>
  <si>
    <t>1223-8</t>
  </si>
  <si>
    <t>1245-3</t>
  </si>
  <si>
    <t>1288-3</t>
  </si>
  <si>
    <t>1289-2</t>
  </si>
  <si>
    <t>1296-2</t>
  </si>
  <si>
    <t>1298-4</t>
  </si>
  <si>
    <t>1299-2</t>
  </si>
  <si>
    <t>1308-3</t>
  </si>
  <si>
    <t>1318-26</t>
  </si>
  <si>
    <t>1318-27</t>
  </si>
  <si>
    <t>1327-3</t>
  </si>
  <si>
    <t>1328-4</t>
  </si>
  <si>
    <t>1329-3</t>
  </si>
  <si>
    <t>1330-4</t>
  </si>
  <si>
    <t>1331-4</t>
  </si>
  <si>
    <t>1355-2</t>
  </si>
  <si>
    <t>1355-3</t>
  </si>
  <si>
    <t>1371-3</t>
  </si>
  <si>
    <t>1371-4</t>
  </si>
  <si>
    <t>1412-4</t>
  </si>
  <si>
    <t>1412-5</t>
  </si>
  <si>
    <t>1416-5</t>
  </si>
  <si>
    <t>1416-6</t>
  </si>
  <si>
    <t>1416-7</t>
  </si>
  <si>
    <t>1417-2</t>
  </si>
  <si>
    <t>1430-4</t>
  </si>
  <si>
    <t>1430-5</t>
  </si>
  <si>
    <t>1430-6</t>
  </si>
  <si>
    <t>1438-4</t>
  </si>
  <si>
    <t>1438-5</t>
  </si>
  <si>
    <t>1439-3</t>
  </si>
  <si>
    <t>1439-4</t>
  </si>
  <si>
    <t>1441-17</t>
  </si>
  <si>
    <t>1441-18</t>
  </si>
  <si>
    <t>1434-4</t>
  </si>
  <si>
    <t>1434-5</t>
  </si>
  <si>
    <t>1448-7</t>
  </si>
  <si>
    <t>1448-8</t>
  </si>
  <si>
    <t>1451-4</t>
  </si>
  <si>
    <t>1453-3</t>
  </si>
  <si>
    <t>1453-6</t>
  </si>
  <si>
    <t>1456-2</t>
  </si>
  <si>
    <t>1457-10</t>
  </si>
  <si>
    <t>1457-5</t>
  </si>
  <si>
    <t>1457-8</t>
  </si>
  <si>
    <t>1457-9</t>
  </si>
  <si>
    <t>1458-4</t>
  </si>
  <si>
    <t>1465-10</t>
  </si>
  <si>
    <t>1467-3</t>
  </si>
  <si>
    <t>1468-4</t>
  </si>
  <si>
    <t>1471-9</t>
  </si>
  <si>
    <t>1472-5</t>
  </si>
  <si>
    <t>1472-6</t>
  </si>
  <si>
    <t>1472-7</t>
  </si>
  <si>
    <t>1473-5</t>
  </si>
  <si>
    <t>1473-6</t>
  </si>
  <si>
    <t>1477-7</t>
  </si>
  <si>
    <t>1486-4</t>
  </si>
  <si>
    <t>1486-5</t>
  </si>
  <si>
    <t>1487-3</t>
  </si>
  <si>
    <t>1488-4</t>
  </si>
  <si>
    <t>1491-3</t>
  </si>
  <si>
    <t>1495-12</t>
  </si>
  <si>
    <t>1495-13</t>
  </si>
  <si>
    <t>1514</t>
  </si>
  <si>
    <t>1534</t>
  </si>
  <si>
    <t>1510-3</t>
  </si>
  <si>
    <t>1515-2</t>
  </si>
  <si>
    <t>1523-2</t>
  </si>
  <si>
    <t>1531-4</t>
  </si>
  <si>
    <t>1531-6</t>
  </si>
  <si>
    <t>1531-7</t>
  </si>
  <si>
    <t>1531-8</t>
  </si>
  <si>
    <t>1531-9</t>
  </si>
  <si>
    <t>1543-3</t>
  </si>
  <si>
    <t>1545-2</t>
  </si>
  <si>
    <t>1545-4</t>
  </si>
  <si>
    <t>1545-5</t>
  </si>
  <si>
    <t>1546-4</t>
  </si>
  <si>
    <t>1546-5</t>
  </si>
  <si>
    <t>1547-2</t>
  </si>
  <si>
    <t>1551-7</t>
  </si>
  <si>
    <t>1577-14</t>
  </si>
  <si>
    <t>1610-5</t>
  </si>
  <si>
    <t>1652-2</t>
  </si>
  <si>
    <t>1655-4</t>
  </si>
  <si>
    <t>1656-4</t>
  </si>
  <si>
    <t>1657-10</t>
  </si>
  <si>
    <t>1657-8</t>
  </si>
  <si>
    <t>1657-9</t>
  </si>
  <si>
    <t>1658-2</t>
  </si>
  <si>
    <t>1659-4</t>
  </si>
  <si>
    <t>1660-3</t>
  </si>
  <si>
    <t>1661-6</t>
  </si>
  <si>
    <t>1661-7</t>
  </si>
  <si>
    <t>覚井</t>
  </si>
  <si>
    <t>1789-2</t>
  </si>
  <si>
    <t>1797-2</t>
  </si>
  <si>
    <t>1805-2</t>
  </si>
  <si>
    <t>1806-3</t>
  </si>
  <si>
    <t>1814-5</t>
  </si>
  <si>
    <t>1911-3</t>
  </si>
  <si>
    <t>1912-2</t>
  </si>
  <si>
    <t>1922-4</t>
  </si>
  <si>
    <t>1922-8</t>
  </si>
  <si>
    <t>1922-9</t>
  </si>
  <si>
    <t>1930-3</t>
  </si>
  <si>
    <t>1934-2</t>
  </si>
  <si>
    <t>1935-4</t>
  </si>
  <si>
    <t>1935-5</t>
  </si>
  <si>
    <t>1870-3</t>
  </si>
  <si>
    <t>1871-4</t>
  </si>
  <si>
    <t>1871-5</t>
  </si>
  <si>
    <t>1876-3</t>
  </si>
  <si>
    <t>1880-5</t>
  </si>
  <si>
    <t>1880-6</t>
  </si>
  <si>
    <t>1899-2</t>
  </si>
  <si>
    <t>1938-2</t>
  </si>
  <si>
    <t>1938-3</t>
  </si>
  <si>
    <t>1940-3</t>
  </si>
  <si>
    <t>1980-2</t>
  </si>
  <si>
    <t>1981-2</t>
  </si>
  <si>
    <t>1983-3</t>
  </si>
  <si>
    <t>1937-13</t>
  </si>
  <si>
    <t>1937-15</t>
  </si>
  <si>
    <t>2045-1</t>
  </si>
  <si>
    <t>2111-39</t>
  </si>
  <si>
    <t>2111-41</t>
  </si>
  <si>
    <t>2122-146</t>
  </si>
  <si>
    <t>2122-64</t>
  </si>
  <si>
    <t>2122-65</t>
  </si>
  <si>
    <t>2122-66</t>
  </si>
  <si>
    <t>2122-67</t>
  </si>
  <si>
    <t>2122-69</t>
  </si>
  <si>
    <t>2122-70</t>
  </si>
  <si>
    <t>2122-71</t>
  </si>
  <si>
    <t>2122-72</t>
  </si>
  <si>
    <t>2122-73</t>
  </si>
  <si>
    <t>2122-74</t>
  </si>
  <si>
    <t>2122-75</t>
  </si>
  <si>
    <t>2122-76</t>
  </si>
  <si>
    <t>2122-77</t>
  </si>
  <si>
    <t>2122-78</t>
  </si>
  <si>
    <t>2122-79</t>
  </si>
  <si>
    <t>2123-21</t>
  </si>
  <si>
    <t>2136-73</t>
  </si>
  <si>
    <t>塚の原</t>
  </si>
  <si>
    <t>2172-10</t>
  </si>
  <si>
    <t>2160-109</t>
  </si>
  <si>
    <t>2160-120</t>
  </si>
  <si>
    <t>2160-122</t>
  </si>
  <si>
    <t>2160-123</t>
  </si>
  <si>
    <t>2160-124</t>
  </si>
  <si>
    <t>2160-125</t>
  </si>
  <si>
    <t>2160-126</t>
  </si>
  <si>
    <t>2160-127</t>
  </si>
  <si>
    <t>2160-128</t>
  </si>
  <si>
    <t>2160-129</t>
  </si>
  <si>
    <t>2160-18</t>
  </si>
  <si>
    <t>2160-22</t>
  </si>
  <si>
    <t>2160-26</t>
  </si>
  <si>
    <t>2160-51</t>
  </si>
  <si>
    <t>2160-78</t>
  </si>
  <si>
    <t>2160-79</t>
  </si>
  <si>
    <t>野里原</t>
  </si>
  <si>
    <t>2176-106</t>
  </si>
  <si>
    <t>2176-107</t>
  </si>
  <si>
    <t>2176-108</t>
  </si>
  <si>
    <t>2176-109</t>
  </si>
  <si>
    <t>2176-110</t>
  </si>
  <si>
    <t>2176-111</t>
  </si>
  <si>
    <t>2176-112</t>
  </si>
  <si>
    <t>2176-113</t>
  </si>
  <si>
    <t>2176-48</t>
  </si>
  <si>
    <t>2176-64</t>
  </si>
  <si>
    <t>2176-66</t>
  </si>
  <si>
    <t>2176-69</t>
  </si>
  <si>
    <t>2176-70</t>
  </si>
  <si>
    <t>2176-71</t>
  </si>
  <si>
    <t>2176-72</t>
  </si>
  <si>
    <t>2176-74</t>
  </si>
  <si>
    <t>宮谷原</t>
  </si>
  <si>
    <t>2200-2</t>
  </si>
  <si>
    <t>2200-111</t>
  </si>
  <si>
    <t>2200-112</t>
  </si>
  <si>
    <t>2200-113</t>
  </si>
  <si>
    <t>2200-114</t>
  </si>
  <si>
    <t>2200-115</t>
  </si>
  <si>
    <t>2200-116</t>
  </si>
  <si>
    <t>2200-117</t>
  </si>
  <si>
    <t>2200-118</t>
  </si>
  <si>
    <t>2200-119</t>
  </si>
  <si>
    <t>2200-120</t>
  </si>
  <si>
    <t>2200-121</t>
  </si>
  <si>
    <t>2200-122</t>
  </si>
  <si>
    <t>2200-123</t>
  </si>
  <si>
    <t>2200-124</t>
  </si>
  <si>
    <t>2200-125</t>
  </si>
  <si>
    <t>2200-126</t>
  </si>
  <si>
    <t>2200-127</t>
  </si>
  <si>
    <t>2200-128</t>
  </si>
  <si>
    <t>2200-129</t>
  </si>
  <si>
    <t>2200-13</t>
  </si>
  <si>
    <t>2200-130</t>
  </si>
  <si>
    <t>2200-131</t>
  </si>
  <si>
    <t>2200-132</t>
  </si>
  <si>
    <t>2200-133</t>
  </si>
  <si>
    <t>2200-140</t>
  </si>
  <si>
    <t>2200-198</t>
  </si>
  <si>
    <t>2200-213</t>
  </si>
  <si>
    <t>2200-60</t>
  </si>
  <si>
    <t>2282-4</t>
  </si>
  <si>
    <t>2282-5</t>
  </si>
  <si>
    <t>2283-2</t>
  </si>
  <si>
    <t>2284-2</t>
  </si>
  <si>
    <t>2288-2</t>
  </si>
  <si>
    <t>2289-6</t>
  </si>
  <si>
    <t>2293-3</t>
  </si>
  <si>
    <t>2293-4</t>
  </si>
  <si>
    <t>2295-3</t>
  </si>
  <si>
    <t>2295-4</t>
  </si>
  <si>
    <t>2302-2</t>
  </si>
  <si>
    <t>2303-2</t>
  </si>
  <si>
    <t>2306-3</t>
  </si>
  <si>
    <t>2307-3</t>
  </si>
  <si>
    <t>2307-4</t>
  </si>
  <si>
    <t>2308-3</t>
  </si>
  <si>
    <t>2309-2</t>
  </si>
  <si>
    <t>2310-2</t>
  </si>
  <si>
    <t>2311-3</t>
  </si>
  <si>
    <t>2311-4</t>
  </si>
  <si>
    <t>2312-3</t>
  </si>
  <si>
    <t>2312-4</t>
  </si>
  <si>
    <t>2314-2</t>
  </si>
  <si>
    <t>2315-2</t>
  </si>
  <si>
    <t>2316-3</t>
  </si>
  <si>
    <t>別府畑</t>
  </si>
  <si>
    <t>2418</t>
  </si>
  <si>
    <t>2320-3</t>
  </si>
  <si>
    <t>2320-4</t>
  </si>
  <si>
    <t>2331-7</t>
  </si>
  <si>
    <t>2382-3</t>
  </si>
  <si>
    <t>2388-4</t>
  </si>
  <si>
    <t>2416-2</t>
  </si>
  <si>
    <t>2417-2</t>
  </si>
  <si>
    <t>2389-18</t>
  </si>
  <si>
    <t>2452-3</t>
  </si>
  <si>
    <t>2453-4</t>
  </si>
  <si>
    <t>2459-2</t>
  </si>
  <si>
    <t>2459-4</t>
  </si>
  <si>
    <t>2460-2</t>
  </si>
  <si>
    <t>2460-3</t>
  </si>
  <si>
    <t>2461-2</t>
  </si>
  <si>
    <t>2461-3</t>
  </si>
  <si>
    <t>2462-2</t>
  </si>
  <si>
    <t>2463-3</t>
  </si>
  <si>
    <t>2465-2</t>
  </si>
  <si>
    <t>2432-22</t>
  </si>
  <si>
    <t>2432-31</t>
  </si>
  <si>
    <t>2432-41</t>
  </si>
  <si>
    <t>2483-2</t>
  </si>
  <si>
    <t>大谷原</t>
  </si>
  <si>
    <t>2570-7</t>
  </si>
  <si>
    <t>2573-6</t>
  </si>
  <si>
    <t>2575-8</t>
  </si>
  <si>
    <t>2575-9</t>
  </si>
  <si>
    <t>2575-10</t>
  </si>
  <si>
    <t>2570-19</t>
  </si>
  <si>
    <t>2570-20</t>
  </si>
  <si>
    <t>2570-21</t>
  </si>
  <si>
    <t>狩政下</t>
  </si>
  <si>
    <t>2582-2</t>
  </si>
  <si>
    <t>2584-2</t>
  </si>
  <si>
    <t>2586-3</t>
  </si>
  <si>
    <t>2590-9</t>
  </si>
  <si>
    <t>2590-10</t>
  </si>
  <si>
    <t>2604-5</t>
  </si>
  <si>
    <t>2604-7</t>
  </si>
  <si>
    <t>2577-45</t>
  </si>
  <si>
    <t>2590-25</t>
  </si>
  <si>
    <t>2590-26</t>
  </si>
  <si>
    <t>2590-27</t>
  </si>
  <si>
    <t>2590-28</t>
  </si>
  <si>
    <t>2590-29</t>
  </si>
  <si>
    <t>2605-31</t>
  </si>
  <si>
    <t>2605-32</t>
  </si>
  <si>
    <t>2609-8</t>
  </si>
  <si>
    <t>2609-9</t>
  </si>
  <si>
    <t>2609-10</t>
  </si>
  <si>
    <t>2611-4</t>
  </si>
  <si>
    <t>2611-5</t>
  </si>
  <si>
    <t>2626-5</t>
  </si>
  <si>
    <t>2626-6</t>
  </si>
  <si>
    <t>2626-7</t>
  </si>
  <si>
    <t>2632-6</t>
  </si>
  <si>
    <t>2632-7</t>
  </si>
  <si>
    <t>2635-6</t>
  </si>
  <si>
    <t>2635-7</t>
  </si>
  <si>
    <t>2646-3</t>
  </si>
  <si>
    <t>2659-2</t>
  </si>
  <si>
    <t>2646-103</t>
  </si>
  <si>
    <t>2646-109</t>
  </si>
  <si>
    <t>2646-110</t>
  </si>
  <si>
    <t>2646-111</t>
  </si>
  <si>
    <t>2646-112</t>
  </si>
  <si>
    <t>2646-113</t>
  </si>
  <si>
    <t>2646-116</t>
  </si>
  <si>
    <t>2646-134</t>
  </si>
  <si>
    <t>2646-135</t>
  </si>
  <si>
    <t>2646-140</t>
  </si>
  <si>
    <t>2646-141</t>
  </si>
  <si>
    <t>2646-142</t>
  </si>
  <si>
    <t>2646-143</t>
  </si>
  <si>
    <t>2646-144</t>
  </si>
  <si>
    <t>2646-145</t>
  </si>
  <si>
    <t>2646-147</t>
  </si>
  <si>
    <t>2646-149</t>
  </si>
  <si>
    <t>2646-162</t>
  </si>
  <si>
    <t>2646-163</t>
  </si>
  <si>
    <t>2646-78</t>
  </si>
  <si>
    <t>2646-87</t>
  </si>
  <si>
    <t>2659-15</t>
  </si>
  <si>
    <t>2666-3</t>
  </si>
  <si>
    <t>2667-3</t>
  </si>
  <si>
    <t>2667-5</t>
  </si>
  <si>
    <t>2668-5</t>
  </si>
  <si>
    <t>2672-2</t>
  </si>
  <si>
    <t>2674-2</t>
  </si>
  <si>
    <t>2684-6</t>
  </si>
  <si>
    <t>2684-7</t>
  </si>
  <si>
    <t>2684-8</t>
  </si>
  <si>
    <t>2691-2</t>
  </si>
  <si>
    <t>2697-5</t>
  </si>
  <si>
    <t>2665-28</t>
  </si>
  <si>
    <t>2665-29</t>
  </si>
  <si>
    <t>今別府</t>
  </si>
  <si>
    <t>2698-4</t>
  </si>
  <si>
    <t>2703-2</t>
  </si>
  <si>
    <t>2705-2</t>
  </si>
  <si>
    <t>2716-3</t>
  </si>
  <si>
    <t>2716-4</t>
  </si>
  <si>
    <t>2718-2</t>
  </si>
  <si>
    <t>2719-4</t>
  </si>
  <si>
    <t>2719-5</t>
  </si>
  <si>
    <t>2719-6</t>
  </si>
  <si>
    <t>2735-4</t>
  </si>
  <si>
    <t>万吉原</t>
  </si>
  <si>
    <t>2823-37</t>
  </si>
  <si>
    <t>2823-39</t>
  </si>
  <si>
    <t>2823-41</t>
  </si>
  <si>
    <t>2823-55</t>
  </si>
  <si>
    <t>2823-56</t>
  </si>
  <si>
    <t>2823-57</t>
  </si>
  <si>
    <t>2823-58</t>
  </si>
  <si>
    <t>2823-59</t>
  </si>
  <si>
    <t>2823-60</t>
  </si>
  <si>
    <t>2823-61</t>
  </si>
  <si>
    <t>2823-62</t>
  </si>
  <si>
    <t>2823-63</t>
  </si>
  <si>
    <t>2823-64</t>
  </si>
  <si>
    <t>2823-65</t>
  </si>
  <si>
    <t>2823-66</t>
  </si>
  <si>
    <t>2823-67</t>
  </si>
  <si>
    <t>2823-68</t>
  </si>
  <si>
    <t>2823-69</t>
  </si>
  <si>
    <t>2823-70</t>
  </si>
  <si>
    <t>2823-71</t>
  </si>
  <si>
    <t>2823-72</t>
  </si>
  <si>
    <t>2823-73</t>
  </si>
  <si>
    <t>2823-74</t>
  </si>
  <si>
    <t>2823-75</t>
  </si>
  <si>
    <t>2823-76</t>
  </si>
  <si>
    <t>2826-36</t>
  </si>
  <si>
    <t>2826-37</t>
  </si>
  <si>
    <t>2826-38</t>
  </si>
  <si>
    <t>2826-39</t>
  </si>
  <si>
    <t>2826-40</t>
  </si>
  <si>
    <t>2826-41</t>
  </si>
  <si>
    <t>2826-42</t>
  </si>
  <si>
    <t>2826-43</t>
  </si>
  <si>
    <t>2826-44</t>
  </si>
  <si>
    <t>2826-45</t>
  </si>
  <si>
    <t>2826-46</t>
  </si>
  <si>
    <t>2826-47</t>
  </si>
  <si>
    <t>2826-48</t>
  </si>
  <si>
    <t>2826-49</t>
  </si>
  <si>
    <t>2826-50</t>
  </si>
  <si>
    <t>2826-51</t>
  </si>
  <si>
    <t>2830-35</t>
  </si>
  <si>
    <t>2830-36</t>
  </si>
  <si>
    <t>2830-37</t>
  </si>
  <si>
    <t>2834-5</t>
  </si>
  <si>
    <t>2837-5</t>
  </si>
  <si>
    <t>2837-6</t>
  </si>
  <si>
    <t>2831-45</t>
  </si>
  <si>
    <t>2831-51</t>
  </si>
  <si>
    <t>2831-52</t>
  </si>
  <si>
    <t>2831-53</t>
  </si>
  <si>
    <t>2831-54</t>
  </si>
  <si>
    <t>2831-55</t>
  </si>
  <si>
    <t>2831-56</t>
  </si>
  <si>
    <t>2831-57</t>
  </si>
  <si>
    <t>2831-61</t>
  </si>
  <si>
    <t>2831-62</t>
  </si>
  <si>
    <t>2831-63</t>
  </si>
  <si>
    <t>2831-64</t>
  </si>
  <si>
    <t>2831-65</t>
  </si>
  <si>
    <t>2859-36</t>
  </si>
  <si>
    <t>2859-37</t>
  </si>
  <si>
    <t>2859-38</t>
  </si>
  <si>
    <t>2859-39</t>
  </si>
  <si>
    <t>2905</t>
  </si>
  <si>
    <t>2908</t>
  </si>
  <si>
    <t>2909</t>
  </si>
  <si>
    <t>2873-3</t>
  </si>
  <si>
    <t>2878-2</t>
  </si>
  <si>
    <t>2879-2</t>
  </si>
  <si>
    <t>2880-2</t>
  </si>
  <si>
    <t>2881-2</t>
  </si>
  <si>
    <t>2882-2</t>
  </si>
  <si>
    <t>2883-2</t>
  </si>
  <si>
    <t>2884-2</t>
  </si>
  <si>
    <t>2885-2</t>
  </si>
  <si>
    <t>2886-2</t>
  </si>
  <si>
    <t>2888-2</t>
  </si>
  <si>
    <t>2889-2</t>
  </si>
  <si>
    <t>2890-5</t>
  </si>
  <si>
    <t>2890-6</t>
  </si>
  <si>
    <t>2898-2</t>
  </si>
  <si>
    <t>2912-2</t>
  </si>
  <si>
    <t>門田</t>
  </si>
  <si>
    <t>2951</t>
  </si>
  <si>
    <t>2966-3</t>
  </si>
  <si>
    <t>2998-4</t>
  </si>
  <si>
    <t>2998-5</t>
  </si>
  <si>
    <t>2998-6</t>
  </si>
  <si>
    <t>2999-4</t>
  </si>
  <si>
    <t>2999-5</t>
  </si>
  <si>
    <t>2999-6</t>
  </si>
  <si>
    <t>3000-10</t>
  </si>
  <si>
    <t>3000-11</t>
  </si>
  <si>
    <t>3001-43</t>
  </si>
  <si>
    <t>3001-44</t>
  </si>
  <si>
    <t>3001-45</t>
  </si>
  <si>
    <t>3001-46</t>
  </si>
  <si>
    <t>3001-47</t>
  </si>
  <si>
    <t>3001-48</t>
  </si>
  <si>
    <t>3001-49</t>
  </si>
  <si>
    <t>3001-50</t>
  </si>
  <si>
    <t>3001-51</t>
  </si>
  <si>
    <t>3001-52</t>
  </si>
  <si>
    <t>3001-53</t>
  </si>
  <si>
    <t>3001-54</t>
  </si>
  <si>
    <t>3101-3</t>
  </si>
  <si>
    <t>3104-3</t>
  </si>
  <si>
    <t>3107-2</t>
  </si>
  <si>
    <t>3110-2</t>
  </si>
  <si>
    <t>3112-2</t>
  </si>
  <si>
    <t>3113-2</t>
  </si>
  <si>
    <t>3114-2</t>
  </si>
  <si>
    <t>3098-16</t>
  </si>
  <si>
    <t>3098-17</t>
  </si>
  <si>
    <t>3098-19</t>
  </si>
  <si>
    <t>3098-20</t>
  </si>
  <si>
    <t>3098-50</t>
  </si>
  <si>
    <t>3098-51</t>
  </si>
  <si>
    <t>3098-52</t>
  </si>
  <si>
    <t>3098-53</t>
  </si>
  <si>
    <t>3098-54</t>
  </si>
  <si>
    <t>3136-9</t>
  </si>
  <si>
    <t>3136-10</t>
  </si>
  <si>
    <t>3136-11</t>
  </si>
  <si>
    <t>3136-12</t>
  </si>
  <si>
    <t>3137-1</t>
  </si>
  <si>
    <t>3138-9</t>
  </si>
  <si>
    <t>3138-10</t>
  </si>
  <si>
    <t>3138-11</t>
  </si>
  <si>
    <t>3140-4</t>
  </si>
  <si>
    <t>3145-5</t>
  </si>
  <si>
    <t>3148-4</t>
  </si>
  <si>
    <t>3151-6</t>
  </si>
  <si>
    <t>3152-2</t>
  </si>
  <si>
    <t>3157-2</t>
  </si>
  <si>
    <t>3159-2</t>
  </si>
  <si>
    <t>3164-3</t>
  </si>
  <si>
    <t>3164-4</t>
  </si>
  <si>
    <t>3165-3</t>
  </si>
  <si>
    <t>3146-13</t>
  </si>
  <si>
    <t>3170-3</t>
  </si>
  <si>
    <t>3170-4</t>
  </si>
  <si>
    <t>3175-2</t>
  </si>
  <si>
    <t>3175-3</t>
  </si>
  <si>
    <t>3178-3</t>
  </si>
  <si>
    <t>3226-5</t>
  </si>
  <si>
    <t>3226-6</t>
  </si>
  <si>
    <t>3228-5</t>
  </si>
  <si>
    <t>3228-6</t>
  </si>
  <si>
    <t>3228-7</t>
  </si>
  <si>
    <t>3228-8</t>
  </si>
  <si>
    <t>3228-9</t>
  </si>
  <si>
    <t>3228-10</t>
  </si>
  <si>
    <t>3229-3</t>
  </si>
  <si>
    <t>3229-4</t>
  </si>
  <si>
    <t>3231-3</t>
  </si>
  <si>
    <t>3231-4</t>
  </si>
  <si>
    <t>3232-2</t>
  </si>
  <si>
    <t>3233-3</t>
  </si>
  <si>
    <t>3234-2</t>
  </si>
  <si>
    <t>3235-4</t>
  </si>
  <si>
    <t>3235-5</t>
  </si>
  <si>
    <t>3237-5</t>
  </si>
  <si>
    <t>3239-7</t>
  </si>
  <si>
    <t>3239-8</t>
  </si>
  <si>
    <t>3239-9</t>
  </si>
  <si>
    <t>3240-4</t>
  </si>
  <si>
    <t>3240-5</t>
  </si>
  <si>
    <t>3243-3</t>
  </si>
  <si>
    <t>3245-4</t>
  </si>
  <si>
    <t>3250-5</t>
  </si>
  <si>
    <t>3250-6</t>
  </si>
  <si>
    <t>3250-7</t>
  </si>
  <si>
    <t>3255-3</t>
  </si>
  <si>
    <t>3256-2</t>
  </si>
  <si>
    <t>3258-2</t>
  </si>
  <si>
    <t>3260-2</t>
  </si>
  <si>
    <t>3261-2</t>
  </si>
  <si>
    <t>3265-2</t>
  </si>
  <si>
    <t>3267-2</t>
  </si>
  <si>
    <t>3268-9</t>
  </si>
  <si>
    <t>3268-10</t>
  </si>
  <si>
    <t>3268-11</t>
  </si>
  <si>
    <t>3268-12</t>
  </si>
  <si>
    <t>3253-17</t>
  </si>
  <si>
    <t>3253-18</t>
  </si>
  <si>
    <t>3253-19</t>
  </si>
  <si>
    <t>3253-20</t>
  </si>
  <si>
    <t>3253-21</t>
  </si>
  <si>
    <t>3253-22</t>
  </si>
  <si>
    <t>3253-23</t>
  </si>
  <si>
    <t>3253-24</t>
  </si>
  <si>
    <t>3253-25</t>
  </si>
  <si>
    <t>3253-26</t>
  </si>
  <si>
    <t>3253-27</t>
  </si>
  <si>
    <t>3253-28</t>
  </si>
  <si>
    <t>3253-29</t>
  </si>
  <si>
    <t>3253-30</t>
  </si>
  <si>
    <t>3254-14</t>
  </si>
  <si>
    <t>3254-15</t>
  </si>
  <si>
    <t>3254-16</t>
  </si>
  <si>
    <t>3254-17</t>
  </si>
  <si>
    <t>3254-18</t>
  </si>
  <si>
    <t>3254-19</t>
  </si>
  <si>
    <t>3254-20</t>
  </si>
  <si>
    <t>3254-21</t>
  </si>
  <si>
    <t>3254-22</t>
  </si>
  <si>
    <t>3268-13</t>
  </si>
  <si>
    <t>堂の下</t>
  </si>
  <si>
    <t>3270</t>
  </si>
  <si>
    <t>3290</t>
  </si>
  <si>
    <t>3305</t>
  </si>
  <si>
    <t>3326-2</t>
  </si>
  <si>
    <t>3345-2</t>
  </si>
  <si>
    <t>3366-2</t>
  </si>
  <si>
    <t>3368-39</t>
  </si>
  <si>
    <t>入尾</t>
  </si>
  <si>
    <t>3371-12</t>
  </si>
  <si>
    <t>3370-21</t>
  </si>
  <si>
    <t>3370-22</t>
  </si>
  <si>
    <t>3375-6</t>
  </si>
  <si>
    <t>4680-7</t>
  </si>
  <si>
    <t>4680-37</t>
  </si>
  <si>
    <t>4680-53</t>
  </si>
  <si>
    <t>4680-57</t>
  </si>
  <si>
    <t>4680-68</t>
  </si>
  <si>
    <t>4680-69</t>
  </si>
  <si>
    <t>4680-70</t>
  </si>
  <si>
    <t>4680-71</t>
  </si>
  <si>
    <t>1551-9</t>
  </si>
  <si>
    <t>2192-9</t>
  </si>
  <si>
    <t>3392-9</t>
  </si>
  <si>
    <t>2284-5</t>
  </si>
  <si>
    <t>1208-3</t>
  </si>
  <si>
    <t>1209-3</t>
  </si>
  <si>
    <t>1220-3</t>
  </si>
  <si>
    <t>1221-4</t>
  </si>
  <si>
    <t>1059-4</t>
  </si>
  <si>
    <t>2130-3</t>
  </si>
  <si>
    <t>1608-8</t>
  </si>
  <si>
    <t>2111-13</t>
  </si>
  <si>
    <t>2109-18</t>
  </si>
  <si>
    <t>2111-14</t>
  </si>
  <si>
    <t>103-2</t>
  </si>
  <si>
    <t>104-2</t>
  </si>
  <si>
    <t>1318-49</t>
  </si>
  <si>
    <t>1-8</t>
  </si>
  <si>
    <t>3124-5</t>
  </si>
  <si>
    <t>取得金額×持分 (45,444×1.00)</t>
  </si>
  <si>
    <t>3125-5</t>
  </si>
  <si>
    <t>取得金額×持分 (14,588×1.00)</t>
  </si>
  <si>
    <t>3125-6</t>
  </si>
  <si>
    <t>取得金額×持分 (291,592×1.00)</t>
  </si>
  <si>
    <t>3126-8</t>
  </si>
  <si>
    <t>取得金額×持分 (5,586×1.00)</t>
  </si>
  <si>
    <t>3154-6</t>
  </si>
  <si>
    <t>取得金額×持分 (38,087×1.00)</t>
  </si>
  <si>
    <t>3156-6</t>
  </si>
  <si>
    <t>取得金額×持分 (99,624×1.00)</t>
  </si>
  <si>
    <t>3156-7</t>
  </si>
  <si>
    <t>取得金額×持分 (61,747×1.00)</t>
  </si>
  <si>
    <t>3160-13</t>
  </si>
  <si>
    <t>取得金額×持分 (37,681×1.00)</t>
  </si>
  <si>
    <t>3160-15</t>
  </si>
  <si>
    <t>取得金額×持分 (19,610×1.00)</t>
  </si>
  <si>
    <t>3160-14</t>
  </si>
  <si>
    <t>取得金額×持分 (40,775×1.00)</t>
  </si>
  <si>
    <t>3191-7</t>
  </si>
  <si>
    <t>取得金額×持分 (28,420×1.00)</t>
  </si>
  <si>
    <t>3191-6</t>
  </si>
  <si>
    <t>取得金額×持分 (67,179×1.00)</t>
  </si>
  <si>
    <t>3191-5</t>
  </si>
  <si>
    <t>取得金額×持分 (83,916×1.00)</t>
  </si>
  <si>
    <t>36-3</t>
  </si>
  <si>
    <t>37-3</t>
  </si>
  <si>
    <t>37-4</t>
  </si>
  <si>
    <t>403-2</t>
  </si>
  <si>
    <t>407-3</t>
  </si>
  <si>
    <t>411-5</t>
  </si>
  <si>
    <t>412-3</t>
  </si>
  <si>
    <t>426-8</t>
  </si>
  <si>
    <t>427-4</t>
  </si>
  <si>
    <t>450-2</t>
  </si>
  <si>
    <t>455-2</t>
  </si>
  <si>
    <t>456-2</t>
  </si>
  <si>
    <t>459-3</t>
  </si>
  <si>
    <t>462-5</t>
  </si>
  <si>
    <t>465-3</t>
  </si>
  <si>
    <t>467-4</t>
  </si>
  <si>
    <t>469-2</t>
  </si>
  <si>
    <t>471-2</t>
  </si>
  <si>
    <t>475-2</t>
  </si>
  <si>
    <t>497-8</t>
  </si>
  <si>
    <t>504-2</t>
  </si>
  <si>
    <t>505-2</t>
  </si>
  <si>
    <t>512-2</t>
  </si>
  <si>
    <t>513-3</t>
  </si>
  <si>
    <t>521-4</t>
  </si>
  <si>
    <t>527-3</t>
  </si>
  <si>
    <t>528-2</t>
  </si>
  <si>
    <t>529-4</t>
  </si>
  <si>
    <t>538-2</t>
  </si>
  <si>
    <t>539-2</t>
  </si>
  <si>
    <t>540-2</t>
  </si>
  <si>
    <t>542-6</t>
  </si>
  <si>
    <t>58-2</t>
  </si>
  <si>
    <t>598-6</t>
  </si>
  <si>
    <t>60-2</t>
  </si>
  <si>
    <t>61-2</t>
  </si>
  <si>
    <t>886-9</t>
  </si>
  <si>
    <t>887-2</t>
  </si>
  <si>
    <t>907-2</t>
  </si>
  <si>
    <t>3160-16</t>
  </si>
  <si>
    <t>取得金額×持分 (22,122×1.00)</t>
  </si>
  <si>
    <t>3173-4</t>
  </si>
  <si>
    <t>取得金額×持分 (73,649×1.00)</t>
  </si>
  <si>
    <t>3173-5</t>
  </si>
  <si>
    <t>取得金額×持分 (860×1.00)</t>
  </si>
  <si>
    <t>3175-4</t>
  </si>
  <si>
    <t>取得金額×持分 (6,548×1.00)</t>
  </si>
  <si>
    <t>3237-6</t>
  </si>
  <si>
    <t>取得金額×持分 (10,696×1.00)</t>
  </si>
  <si>
    <t>3167-2</t>
  </si>
  <si>
    <t>取得金額×持分 (4,307×1.00)</t>
  </si>
  <si>
    <t>2590-39</t>
  </si>
  <si>
    <t>取得金額×持分 (1,400×1.00)</t>
  </si>
  <si>
    <t>3235-6</t>
  </si>
  <si>
    <t>取得金額×持分 (114,061×1.00)</t>
  </si>
  <si>
    <t>3114-4</t>
  </si>
  <si>
    <t>取得金額×持分 (8,455×1.00)</t>
  </si>
  <si>
    <t>2590-40</t>
  </si>
  <si>
    <t>取得金額×持分 (42,337×1.00)</t>
  </si>
  <si>
    <t>3185-5</t>
  </si>
  <si>
    <t>取得金額×持分 (25,463×1.00)</t>
  </si>
  <si>
    <t>3186-2</t>
  </si>
  <si>
    <t>取得金額×持分 (15,914×1.00)</t>
  </si>
  <si>
    <t>2588-2</t>
  </si>
  <si>
    <t>取得金額×持分 (23,318×1.00)</t>
  </si>
  <si>
    <t>2589-3</t>
  </si>
  <si>
    <t>取得金額×持分 (64,609×1.00)</t>
  </si>
  <si>
    <t>2590-41</t>
  </si>
  <si>
    <t>取得金額×持分 (123,474×1.00)</t>
  </si>
  <si>
    <t>3121-6</t>
  </si>
  <si>
    <t>取得金額×持分 (69,377×1.00)</t>
  </si>
  <si>
    <t>3098-76</t>
  </si>
  <si>
    <t>取得金額×持分 (205,061×1.00)</t>
  </si>
  <si>
    <t>3098-77</t>
  </si>
  <si>
    <t>取得金額×持分 (332,438×1.00)</t>
  </si>
  <si>
    <t>3121-7</t>
  </si>
  <si>
    <t>取得金額×持分 (7,392×1.00)</t>
  </si>
  <si>
    <t>3121-8</t>
  </si>
  <si>
    <t>取得金額×持分 (6,204×1.00)</t>
  </si>
  <si>
    <t>3240-6</t>
  </si>
  <si>
    <t>取得金額×持分 (23,922×1.00)</t>
  </si>
  <si>
    <t>3240-7</t>
  </si>
  <si>
    <t>取得金額×持分 (12,083×1.00)</t>
  </si>
  <si>
    <t>公衆用道路（西）</t>
  </si>
  <si>
    <t>843-5</t>
  </si>
  <si>
    <t>1798-2</t>
  </si>
  <si>
    <t>87-2</t>
  </si>
  <si>
    <t>530-20</t>
  </si>
  <si>
    <t>馬渡</t>
  </si>
  <si>
    <t>865</t>
  </si>
  <si>
    <t>1410-6</t>
  </si>
  <si>
    <t>1410-7</t>
  </si>
  <si>
    <t>橋の口</t>
  </si>
  <si>
    <t>68-6</t>
  </si>
  <si>
    <t>木崎</t>
  </si>
  <si>
    <t>192-4</t>
  </si>
  <si>
    <t>204-5</t>
  </si>
  <si>
    <t>206-3</t>
  </si>
  <si>
    <t>213-4</t>
  </si>
  <si>
    <t>221-5</t>
  </si>
  <si>
    <t>221-6</t>
  </si>
  <si>
    <t>222-3</t>
  </si>
  <si>
    <t>223-5</t>
  </si>
  <si>
    <t>223-6</t>
  </si>
  <si>
    <t>224-4</t>
  </si>
  <si>
    <t>224-5</t>
  </si>
  <si>
    <t>226-3</t>
  </si>
  <si>
    <t>234-3</t>
  </si>
  <si>
    <t>242-7</t>
  </si>
  <si>
    <t>250-7</t>
  </si>
  <si>
    <t>254-10</t>
  </si>
  <si>
    <t>254-11</t>
  </si>
  <si>
    <t>254-12</t>
  </si>
  <si>
    <t>254-9</t>
  </si>
  <si>
    <t>263-7</t>
  </si>
  <si>
    <t>263-9</t>
  </si>
  <si>
    <t>柳詰</t>
  </si>
  <si>
    <t>288</t>
  </si>
  <si>
    <t>297</t>
  </si>
  <si>
    <t>270-3</t>
  </si>
  <si>
    <t>305-2</t>
  </si>
  <si>
    <t>岩ケ町</t>
  </si>
  <si>
    <t>665</t>
  </si>
  <si>
    <t>725-6</t>
  </si>
  <si>
    <t>741-1</t>
  </si>
  <si>
    <t>741-2</t>
  </si>
  <si>
    <t>742-2</t>
  </si>
  <si>
    <t>746-2</t>
  </si>
  <si>
    <t>747-2</t>
  </si>
  <si>
    <t>747-3</t>
  </si>
  <si>
    <t>748-3</t>
  </si>
  <si>
    <t>755-4</t>
  </si>
  <si>
    <t>756-2</t>
  </si>
  <si>
    <t>757-7</t>
  </si>
  <si>
    <t>757-8</t>
  </si>
  <si>
    <t>758-5</t>
  </si>
  <si>
    <t>758-6</t>
  </si>
  <si>
    <t>758-8</t>
  </si>
  <si>
    <t>759-2</t>
  </si>
  <si>
    <t>760-3</t>
  </si>
  <si>
    <t>761-3</t>
  </si>
  <si>
    <t>762-2</t>
  </si>
  <si>
    <t>764-5</t>
  </si>
  <si>
    <t>764-6</t>
  </si>
  <si>
    <t>764-7</t>
  </si>
  <si>
    <t>764-8</t>
  </si>
  <si>
    <t>765-3</t>
  </si>
  <si>
    <t>765-4</t>
  </si>
  <si>
    <t>770-3</t>
  </si>
  <si>
    <t>771-3</t>
  </si>
  <si>
    <t>771-4</t>
  </si>
  <si>
    <t>772-3</t>
  </si>
  <si>
    <t>773-2</t>
  </si>
  <si>
    <t>774-2</t>
  </si>
  <si>
    <t>775-3</t>
  </si>
  <si>
    <t>776-2</t>
  </si>
  <si>
    <t>780-2</t>
  </si>
  <si>
    <t>781-11</t>
  </si>
  <si>
    <t>781-12</t>
  </si>
  <si>
    <t>781-13</t>
  </si>
  <si>
    <t>781-14</t>
  </si>
  <si>
    <t>781-15</t>
  </si>
  <si>
    <t>781-16</t>
  </si>
  <si>
    <t>788-2</t>
  </si>
  <si>
    <t>789-5</t>
  </si>
  <si>
    <t>789-6</t>
  </si>
  <si>
    <t>794-3</t>
  </si>
  <si>
    <t>794-4</t>
  </si>
  <si>
    <t>795-4</t>
  </si>
  <si>
    <t>795-5</t>
  </si>
  <si>
    <t>795-6</t>
  </si>
  <si>
    <t>808-2</t>
  </si>
  <si>
    <t>809-2</t>
  </si>
  <si>
    <t>810-2</t>
  </si>
  <si>
    <t>810-3</t>
  </si>
  <si>
    <t>824-3</t>
  </si>
  <si>
    <t>825-10</t>
  </si>
  <si>
    <t>825-8</t>
  </si>
  <si>
    <t>825-9</t>
  </si>
  <si>
    <t>834-2</t>
  </si>
  <si>
    <t>835-5</t>
  </si>
  <si>
    <t>835-6</t>
  </si>
  <si>
    <t>842-10</t>
  </si>
  <si>
    <t>842-6</t>
  </si>
  <si>
    <t>842-7</t>
  </si>
  <si>
    <t>842-8</t>
  </si>
  <si>
    <t>842-9</t>
  </si>
  <si>
    <t>844-3</t>
  </si>
  <si>
    <t>848-3</t>
  </si>
  <si>
    <t>848-4</t>
  </si>
  <si>
    <t>849*1</t>
  </si>
  <si>
    <t>851-2</t>
  </si>
  <si>
    <t>851-3</t>
  </si>
  <si>
    <t>852-2</t>
  </si>
  <si>
    <t>861-1</t>
  </si>
  <si>
    <t>862-6</t>
  </si>
  <si>
    <t>863-2</t>
  </si>
  <si>
    <t>863-22</t>
  </si>
  <si>
    <t>867-3</t>
  </si>
  <si>
    <t>868-8</t>
  </si>
  <si>
    <t>872-2</t>
  </si>
  <si>
    <t>881-4</t>
  </si>
  <si>
    <t>881-5</t>
  </si>
  <si>
    <t>886-2</t>
  </si>
  <si>
    <t>887-3</t>
  </si>
  <si>
    <t>887-4</t>
  </si>
  <si>
    <t>899-4</t>
  </si>
  <si>
    <t>901-3</t>
  </si>
  <si>
    <t>906-4</t>
  </si>
  <si>
    <t>906-5</t>
  </si>
  <si>
    <t>910-2</t>
  </si>
  <si>
    <t>912-2</t>
  </si>
  <si>
    <t>高柱</t>
  </si>
  <si>
    <t>1003-3</t>
  </si>
  <si>
    <t>1007-2</t>
  </si>
  <si>
    <t>1009-2</t>
  </si>
  <si>
    <t>962-4</t>
  </si>
  <si>
    <t>989-17</t>
  </si>
  <si>
    <t>1014-2</t>
  </si>
  <si>
    <t>1015-2</t>
  </si>
  <si>
    <t>1015-3</t>
  </si>
  <si>
    <t>1016-2</t>
  </si>
  <si>
    <t>1017-4</t>
  </si>
  <si>
    <t>1020-4</t>
  </si>
  <si>
    <t>1022-6</t>
  </si>
  <si>
    <t>1048-31</t>
  </si>
  <si>
    <t>1058-3</t>
  </si>
  <si>
    <t>1059-2</t>
  </si>
  <si>
    <t>1059-3</t>
  </si>
  <si>
    <t>1063-3</t>
  </si>
  <si>
    <t>1107-6</t>
  </si>
  <si>
    <t>1107-7</t>
  </si>
  <si>
    <t>1109-2</t>
  </si>
  <si>
    <t>1110-6</t>
  </si>
  <si>
    <t>1111-2</t>
  </si>
  <si>
    <t>1113-2</t>
  </si>
  <si>
    <t>1114-4</t>
  </si>
  <si>
    <t>1114-5</t>
  </si>
  <si>
    <t>1115-9</t>
  </si>
  <si>
    <t>1119-5</t>
  </si>
  <si>
    <t>1130-10</t>
  </si>
  <si>
    <t>1135-6</t>
  </si>
  <si>
    <t>1138-2</t>
  </si>
  <si>
    <t>1139-2</t>
  </si>
  <si>
    <t>1140-2</t>
  </si>
  <si>
    <t>1143-3</t>
  </si>
  <si>
    <t>1143-4</t>
  </si>
  <si>
    <t>1146-2</t>
  </si>
  <si>
    <t>1152-2</t>
  </si>
  <si>
    <t>1153-2</t>
  </si>
  <si>
    <t>1157-2</t>
  </si>
  <si>
    <t>1230-2</t>
  </si>
  <si>
    <t>1313-3</t>
  </si>
  <si>
    <t>1389</t>
  </si>
  <si>
    <t>1321-2</t>
  </si>
  <si>
    <t>1321-3</t>
  </si>
  <si>
    <t>1323-8</t>
  </si>
  <si>
    <t>1335-2</t>
  </si>
  <si>
    <t>1338-3</t>
  </si>
  <si>
    <t>1338-4</t>
  </si>
  <si>
    <t>1347-2</t>
  </si>
  <si>
    <t>1348-3</t>
  </si>
  <si>
    <t>1362-2</t>
  </si>
  <si>
    <t>1383-2</t>
  </si>
  <si>
    <t>1384-2</t>
  </si>
  <si>
    <t>1386-4</t>
  </si>
  <si>
    <t>1388-2</t>
  </si>
  <si>
    <t>1388-3</t>
  </si>
  <si>
    <t>1393-4</t>
  </si>
  <si>
    <t>1393-5</t>
  </si>
  <si>
    <t>1407-2</t>
  </si>
  <si>
    <t>1409-2</t>
  </si>
  <si>
    <t>1410-3</t>
  </si>
  <si>
    <t>1410-4</t>
  </si>
  <si>
    <t>1411-4</t>
  </si>
  <si>
    <t>1411-5</t>
  </si>
  <si>
    <t>1414-5</t>
  </si>
  <si>
    <t>1414-6</t>
  </si>
  <si>
    <t>1416-2</t>
  </si>
  <si>
    <t>1417-3</t>
  </si>
  <si>
    <t>1417-4</t>
  </si>
  <si>
    <t>1428-6</t>
  </si>
  <si>
    <t>1428-7</t>
  </si>
  <si>
    <t>1428-8</t>
  </si>
  <si>
    <t>1431-5</t>
  </si>
  <si>
    <t>1431-6</t>
  </si>
  <si>
    <t>1444-3</t>
  </si>
  <si>
    <t>1446-7</t>
  </si>
  <si>
    <t>1450</t>
  </si>
  <si>
    <t>1451-6</t>
  </si>
  <si>
    <t>1451-8</t>
  </si>
  <si>
    <t>1454-3</t>
  </si>
  <si>
    <t>1460-4</t>
  </si>
  <si>
    <t>1460-5</t>
  </si>
  <si>
    <t>1464-7</t>
  </si>
  <si>
    <t>1469-2</t>
  </si>
  <si>
    <t>1516-2</t>
  </si>
  <si>
    <t>1517-4</t>
  </si>
  <si>
    <t>1519-3</t>
  </si>
  <si>
    <t>1520-6</t>
  </si>
  <si>
    <t>1574-3</t>
  </si>
  <si>
    <t>1575-4</t>
  </si>
  <si>
    <t>1601-2</t>
  </si>
  <si>
    <t>1608-2</t>
  </si>
  <si>
    <t>1609-2</t>
  </si>
  <si>
    <t>1612-3</t>
  </si>
  <si>
    <t>1623-3</t>
  </si>
  <si>
    <t>1624-4</t>
  </si>
  <si>
    <t>1624-5</t>
  </si>
  <si>
    <t>1626-5</t>
  </si>
  <si>
    <t>1831-2</t>
  </si>
  <si>
    <t>1831-3</t>
  </si>
  <si>
    <t>1834-3</t>
  </si>
  <si>
    <t>1851-3</t>
  </si>
  <si>
    <t>1855-5</t>
  </si>
  <si>
    <t>1855-6</t>
  </si>
  <si>
    <t>1873-3</t>
  </si>
  <si>
    <t>1874-3</t>
  </si>
  <si>
    <t>1882-3</t>
  </si>
  <si>
    <t>1888-2</t>
  </si>
  <si>
    <t>1893-2</t>
  </si>
  <si>
    <t>大王</t>
  </si>
  <si>
    <t>1938-4</t>
  </si>
  <si>
    <t>1939-3</t>
  </si>
  <si>
    <t>1939-4</t>
  </si>
  <si>
    <t>1957-2</t>
  </si>
  <si>
    <t>1958-3</t>
  </si>
  <si>
    <t>1959-4</t>
  </si>
  <si>
    <t>1976-3</t>
  </si>
  <si>
    <t>1978-2</t>
  </si>
  <si>
    <t>1984-2</t>
  </si>
  <si>
    <t>1985-2</t>
  </si>
  <si>
    <t>三丁</t>
  </si>
  <si>
    <t>2450-3</t>
  </si>
  <si>
    <t>2454-2</t>
  </si>
  <si>
    <t>2459-3</t>
  </si>
  <si>
    <t>2471-4</t>
  </si>
  <si>
    <t>2473-2</t>
  </si>
  <si>
    <t>2479-10</t>
  </si>
  <si>
    <t>2479-11</t>
  </si>
  <si>
    <t>2479-12</t>
  </si>
  <si>
    <t>2481-2</t>
  </si>
  <si>
    <t>2481-3</t>
  </si>
  <si>
    <t>2486-2</t>
  </si>
  <si>
    <t>2488-5</t>
  </si>
  <si>
    <t>2488-6</t>
  </si>
  <si>
    <t>2488-7</t>
  </si>
  <si>
    <t>2491-2</t>
  </si>
  <si>
    <t>2492-2</t>
  </si>
  <si>
    <t>2492-3</t>
  </si>
  <si>
    <t>2492-4</t>
  </si>
  <si>
    <t>2493-4</t>
  </si>
  <si>
    <t>2494-2</t>
  </si>
  <si>
    <t>2497-3</t>
  </si>
  <si>
    <t>2507-7</t>
  </si>
  <si>
    <t>2528-8</t>
  </si>
  <si>
    <t>2529-5</t>
  </si>
  <si>
    <t>2531-2</t>
  </si>
  <si>
    <t>2479-13</t>
  </si>
  <si>
    <t>久保</t>
  </si>
  <si>
    <t>2723-2</t>
  </si>
  <si>
    <t>2754-4</t>
  </si>
  <si>
    <t>2767-4</t>
  </si>
  <si>
    <t>2767-6</t>
  </si>
  <si>
    <t>2768-3</t>
  </si>
  <si>
    <t>2769-2</t>
  </si>
  <si>
    <t>2832</t>
  </si>
  <si>
    <t>2770-2</t>
  </si>
  <si>
    <t>2770-3</t>
  </si>
  <si>
    <t>2771-2</t>
  </si>
  <si>
    <t>2771-3</t>
  </si>
  <si>
    <t>2778-4</t>
  </si>
  <si>
    <t>2779-6</t>
  </si>
  <si>
    <t>2831-2</t>
  </si>
  <si>
    <t>2833-2</t>
  </si>
  <si>
    <t>2840-5</t>
  </si>
  <si>
    <t>2841-4</t>
  </si>
  <si>
    <t>2842-5</t>
  </si>
  <si>
    <t>2843-5</t>
  </si>
  <si>
    <t>2845-3</t>
  </si>
  <si>
    <t>2846-4</t>
  </si>
  <si>
    <t>2847-5</t>
  </si>
  <si>
    <t>2849-3</t>
  </si>
  <si>
    <t>2856-2</t>
  </si>
  <si>
    <t>2872-2</t>
  </si>
  <si>
    <t>2894-2</t>
  </si>
  <si>
    <t>2896-2</t>
  </si>
  <si>
    <t>2897-2</t>
  </si>
  <si>
    <t>2898-7</t>
  </si>
  <si>
    <t>2899-5</t>
  </si>
  <si>
    <t>2899-6</t>
  </si>
  <si>
    <t>2911-2</t>
  </si>
  <si>
    <t>2933-12</t>
  </si>
  <si>
    <t>2934-4</t>
  </si>
  <si>
    <t>2935-4</t>
  </si>
  <si>
    <t>2937-3</t>
  </si>
  <si>
    <t>2938-4</t>
  </si>
  <si>
    <t>2940-5</t>
  </si>
  <si>
    <t>2940-6</t>
  </si>
  <si>
    <t>2943-9</t>
  </si>
  <si>
    <t>2943-10</t>
  </si>
  <si>
    <t>2943-11</t>
  </si>
  <si>
    <t>2949-7</t>
  </si>
  <si>
    <t>2952-3</t>
  </si>
  <si>
    <t>2954-2</t>
  </si>
  <si>
    <t>2955-2</t>
  </si>
  <si>
    <t>2956-3</t>
  </si>
  <si>
    <t>2957-4</t>
  </si>
  <si>
    <t>2958-7</t>
  </si>
  <si>
    <t>2959-4</t>
  </si>
  <si>
    <t>2962-2</t>
  </si>
  <si>
    <t>2967-4</t>
  </si>
  <si>
    <t>2968-4</t>
  </si>
  <si>
    <t>2972-3</t>
  </si>
  <si>
    <t>2972-4</t>
  </si>
  <si>
    <t>2973-2</t>
  </si>
  <si>
    <t>2973-5</t>
  </si>
  <si>
    <t>2976-3</t>
  </si>
  <si>
    <t>2978-5</t>
  </si>
  <si>
    <t>2979-4</t>
  </si>
  <si>
    <t>2980-3</t>
  </si>
  <si>
    <t>2981-5</t>
  </si>
  <si>
    <t>2982-3</t>
  </si>
  <si>
    <t>2898-19</t>
  </si>
  <si>
    <t>2933-13</t>
  </si>
  <si>
    <t>2985-6</t>
  </si>
  <si>
    <t>2988-4</t>
  </si>
  <si>
    <t>2991-5</t>
  </si>
  <si>
    <t>2991-6</t>
  </si>
  <si>
    <t>2993-2</t>
  </si>
  <si>
    <t>2994-2</t>
  </si>
  <si>
    <t>3000-2</t>
  </si>
  <si>
    <t>3005-2</t>
  </si>
  <si>
    <t>3015-2</t>
  </si>
  <si>
    <t>3016-2</t>
  </si>
  <si>
    <t>3028-2</t>
  </si>
  <si>
    <t>3029-5</t>
  </si>
  <si>
    <t>3030-3</t>
  </si>
  <si>
    <t>3041-2</t>
  </si>
  <si>
    <t>3042-2</t>
  </si>
  <si>
    <t>3043-2</t>
  </si>
  <si>
    <t>3048-8</t>
  </si>
  <si>
    <t>3049-2</t>
  </si>
  <si>
    <t>3050-5</t>
  </si>
  <si>
    <t>3050-6</t>
  </si>
  <si>
    <t>3051-3</t>
  </si>
  <si>
    <t>3052-2</t>
  </si>
  <si>
    <t>3052-3</t>
  </si>
  <si>
    <t>3053-4</t>
  </si>
  <si>
    <t>3054-2</t>
  </si>
  <si>
    <t>3080-3</t>
  </si>
  <si>
    <t>3080-4</t>
  </si>
  <si>
    <t>3099-2</t>
  </si>
  <si>
    <t>3100-3</t>
  </si>
  <si>
    <t>3100-4</t>
  </si>
  <si>
    <t>3102-3</t>
  </si>
  <si>
    <t>3103-3</t>
  </si>
  <si>
    <t>3150-4</t>
  </si>
  <si>
    <t>3156-2</t>
  </si>
  <si>
    <t>3158-3</t>
  </si>
  <si>
    <t>3158-4</t>
  </si>
  <si>
    <t>3161-3</t>
  </si>
  <si>
    <t>3161-4</t>
  </si>
  <si>
    <t>3161-5</t>
  </si>
  <si>
    <t>3161-6</t>
  </si>
  <si>
    <t>3249-4</t>
  </si>
  <si>
    <t>3252-2</t>
  </si>
  <si>
    <t>3264-2</t>
  </si>
  <si>
    <t>3216-17</t>
  </si>
  <si>
    <t>3266-10</t>
  </si>
  <si>
    <t>3266-11</t>
  </si>
  <si>
    <t>3266-12</t>
  </si>
  <si>
    <t>3268-5</t>
  </si>
  <si>
    <t>3268-6</t>
  </si>
  <si>
    <t>3271-3</t>
  </si>
  <si>
    <t>3271-4</t>
  </si>
  <si>
    <t>3271-5</t>
  </si>
  <si>
    <t>3273-2</t>
  </si>
  <si>
    <t>3277-2</t>
  </si>
  <si>
    <t>3277-3</t>
  </si>
  <si>
    <t>3277-4</t>
  </si>
  <si>
    <t>3279-4</t>
  </si>
  <si>
    <t>3279-5</t>
  </si>
  <si>
    <t>3279-6</t>
  </si>
  <si>
    <t>3282-2</t>
  </si>
  <si>
    <t>3283-3</t>
  </si>
  <si>
    <t>3285-6</t>
  </si>
  <si>
    <t>3285-8</t>
  </si>
  <si>
    <t>3285-9</t>
  </si>
  <si>
    <t>3286-4</t>
  </si>
  <si>
    <t>3266-13</t>
  </si>
  <si>
    <t>3266-14</t>
  </si>
  <si>
    <t>3266-15</t>
  </si>
  <si>
    <t>3280-18</t>
  </si>
  <si>
    <t>3280-19</t>
  </si>
  <si>
    <t>3287-106</t>
  </si>
  <si>
    <t>3287-107</t>
  </si>
  <si>
    <t>3287-108</t>
  </si>
  <si>
    <t>3287-118</t>
  </si>
  <si>
    <t>3287-119</t>
  </si>
  <si>
    <t>3287-120</t>
  </si>
  <si>
    <t>3288-16</t>
  </si>
  <si>
    <t>3288-17</t>
  </si>
  <si>
    <t>3288-19</t>
  </si>
  <si>
    <t>3288-20</t>
  </si>
  <si>
    <t>3288-21</t>
  </si>
  <si>
    <t>3291-2</t>
  </si>
  <si>
    <t>3294-2</t>
  </si>
  <si>
    <t>3320-8</t>
  </si>
  <si>
    <t>3338-4</t>
  </si>
  <si>
    <t>3338-5</t>
  </si>
  <si>
    <t>3339-3</t>
  </si>
  <si>
    <t>3342-3</t>
  </si>
  <si>
    <t>3344-4</t>
  </si>
  <si>
    <t>3346-6</t>
  </si>
  <si>
    <t>3346-7</t>
  </si>
  <si>
    <t>3358-1-29</t>
  </si>
  <si>
    <t>3364-5</t>
  </si>
  <si>
    <t>3298-23</t>
  </si>
  <si>
    <t>3298-24</t>
  </si>
  <si>
    <t>3298-25</t>
  </si>
  <si>
    <t>3298-26</t>
  </si>
  <si>
    <t>3384-4</t>
  </si>
  <si>
    <t>3387-1</t>
  </si>
  <si>
    <t>3387-2</t>
  </si>
  <si>
    <t>3415-43</t>
  </si>
  <si>
    <t>3415-44</t>
  </si>
  <si>
    <t>柏原</t>
  </si>
  <si>
    <t>3492-4</t>
  </si>
  <si>
    <t>3568-5</t>
  </si>
  <si>
    <t>3542-100</t>
  </si>
  <si>
    <t>3542-102</t>
  </si>
  <si>
    <t>3542-103</t>
  </si>
  <si>
    <t>3542-76</t>
  </si>
  <si>
    <t>3542-77</t>
  </si>
  <si>
    <t>3542-78</t>
  </si>
  <si>
    <t>3542-79</t>
  </si>
  <si>
    <t>3542-80</t>
  </si>
  <si>
    <t>3542-81</t>
  </si>
  <si>
    <t>3542-82</t>
  </si>
  <si>
    <t>3542-83</t>
  </si>
  <si>
    <t>3542-84</t>
  </si>
  <si>
    <t>3542-87</t>
  </si>
  <si>
    <t>3542-88</t>
  </si>
  <si>
    <t>3542-89</t>
  </si>
  <si>
    <t>3586-2</t>
  </si>
  <si>
    <t>3588-2</t>
  </si>
  <si>
    <t>3600-3</t>
  </si>
  <si>
    <t>3601-3</t>
  </si>
  <si>
    <t>3601-4</t>
  </si>
  <si>
    <t>3602-2</t>
  </si>
  <si>
    <t>3603-2</t>
  </si>
  <si>
    <t>3604-6</t>
  </si>
  <si>
    <t>3585-100</t>
  </si>
  <si>
    <t>3585-101</t>
  </si>
  <si>
    <t>3585-105</t>
  </si>
  <si>
    <t>3585-106</t>
  </si>
  <si>
    <t>3585-107</t>
  </si>
  <si>
    <t>3585-108</t>
  </si>
  <si>
    <t>3585-109</t>
  </si>
  <si>
    <t>3585-110</t>
  </si>
  <si>
    <t>3585-111</t>
  </si>
  <si>
    <t>3585-112</t>
  </si>
  <si>
    <t>3585-113</t>
  </si>
  <si>
    <t>3585-115</t>
  </si>
  <si>
    <t>3585-125</t>
  </si>
  <si>
    <t>3585-126</t>
  </si>
  <si>
    <t>3585-98</t>
  </si>
  <si>
    <t>3585-99</t>
  </si>
  <si>
    <t>3604-114</t>
  </si>
  <si>
    <t>3604-118</t>
  </si>
  <si>
    <t>3604-119</t>
  </si>
  <si>
    <t>3604-120</t>
  </si>
  <si>
    <t>3604-121</t>
  </si>
  <si>
    <t>3604-122</t>
  </si>
  <si>
    <t>3604-123</t>
  </si>
  <si>
    <t>3604-74</t>
  </si>
  <si>
    <t>3604-76</t>
  </si>
  <si>
    <t>3604-78</t>
  </si>
  <si>
    <t>3604-80</t>
  </si>
  <si>
    <t>3604-88</t>
  </si>
  <si>
    <t>3604-91</t>
  </si>
  <si>
    <t>3604-92</t>
  </si>
  <si>
    <t>3604-93</t>
  </si>
  <si>
    <t>3604-94</t>
  </si>
  <si>
    <t>3604-95</t>
  </si>
  <si>
    <t>3604-96</t>
  </si>
  <si>
    <t>石原川内</t>
  </si>
  <si>
    <t>3615-3</t>
  </si>
  <si>
    <t>3622-2</t>
  </si>
  <si>
    <t>3618-41</t>
  </si>
  <si>
    <t>3618-42</t>
  </si>
  <si>
    <t>3618-43</t>
  </si>
  <si>
    <t>3618-44</t>
  </si>
  <si>
    <t>3618-45</t>
  </si>
  <si>
    <t>3618-46</t>
  </si>
  <si>
    <t>3618-47</t>
  </si>
  <si>
    <t>3618-48</t>
  </si>
  <si>
    <t>3618-49</t>
  </si>
  <si>
    <t>3618-50</t>
  </si>
  <si>
    <t>3618-51</t>
  </si>
  <si>
    <t>3618-52</t>
  </si>
  <si>
    <t>3618-53</t>
  </si>
  <si>
    <t>3618-54</t>
  </si>
  <si>
    <t>3618-55</t>
  </si>
  <si>
    <t>3618-56</t>
  </si>
  <si>
    <t>3618-57</t>
  </si>
  <si>
    <t>3618-58</t>
  </si>
  <si>
    <t>3618-60</t>
  </si>
  <si>
    <t>3618-62</t>
  </si>
  <si>
    <t>起原</t>
  </si>
  <si>
    <t>3628-24</t>
  </si>
  <si>
    <t>3628-25</t>
  </si>
  <si>
    <t>3628-26</t>
  </si>
  <si>
    <t>3628-27</t>
  </si>
  <si>
    <t>3628-29</t>
  </si>
  <si>
    <t>3628-30</t>
  </si>
  <si>
    <t>3628-31</t>
  </si>
  <si>
    <t>3628-32</t>
  </si>
  <si>
    <t>石原</t>
  </si>
  <si>
    <t>3623-13</t>
  </si>
  <si>
    <t>3623-14</t>
  </si>
  <si>
    <t>3631-33</t>
  </si>
  <si>
    <t>3631-34</t>
  </si>
  <si>
    <t>3644-21</t>
  </si>
  <si>
    <t>3650-2</t>
  </si>
  <si>
    <t>3657-4</t>
  </si>
  <si>
    <t>3657-5</t>
  </si>
  <si>
    <t>3657-6</t>
  </si>
  <si>
    <t>3658-6</t>
  </si>
  <si>
    <t>3658-7</t>
  </si>
  <si>
    <t>3659-2</t>
  </si>
  <si>
    <t>3659-3</t>
  </si>
  <si>
    <t>3678-2</t>
  </si>
  <si>
    <t>3679-2</t>
  </si>
  <si>
    <t>3646-28</t>
  </si>
  <si>
    <t>3646-29</t>
  </si>
  <si>
    <t>3646-30</t>
  </si>
  <si>
    <t>3646-31</t>
  </si>
  <si>
    <t>3646-32</t>
  </si>
  <si>
    <t>3646-33</t>
  </si>
  <si>
    <t>3646-34</t>
  </si>
  <si>
    <t>3646-36</t>
  </si>
  <si>
    <t>3646-37</t>
  </si>
  <si>
    <t>3646-38</t>
  </si>
  <si>
    <t>上鶴</t>
  </si>
  <si>
    <t>3728-4</t>
  </si>
  <si>
    <t>41-2</t>
  </si>
  <si>
    <t>46-2</t>
  </si>
  <si>
    <t>47-2</t>
  </si>
  <si>
    <t>50-2</t>
  </si>
  <si>
    <t>50-3</t>
  </si>
  <si>
    <t>52-2</t>
  </si>
  <si>
    <t>66-2</t>
  </si>
  <si>
    <t>67-2</t>
  </si>
  <si>
    <t>80-3</t>
  </si>
  <si>
    <t>85-3</t>
  </si>
  <si>
    <t>87-3</t>
  </si>
  <si>
    <t>88-3</t>
  </si>
  <si>
    <t>1-16</t>
  </si>
  <si>
    <t>1-17</t>
  </si>
  <si>
    <t>1-22</t>
  </si>
  <si>
    <t>94-2</t>
  </si>
  <si>
    <t>101-12</t>
  </si>
  <si>
    <t>101-15</t>
  </si>
  <si>
    <t>101-5</t>
  </si>
  <si>
    <t>101-6</t>
  </si>
  <si>
    <t>122-3</t>
  </si>
  <si>
    <t>123-4</t>
  </si>
  <si>
    <t>123-5</t>
  </si>
  <si>
    <t>125-3</t>
  </si>
  <si>
    <t>125-4</t>
  </si>
  <si>
    <t>128-6</t>
  </si>
  <si>
    <t>128-7</t>
  </si>
  <si>
    <t>128-8</t>
  </si>
  <si>
    <t>130-10</t>
  </si>
  <si>
    <t>130-11</t>
  </si>
  <si>
    <t>130-8</t>
  </si>
  <si>
    <t>130-9</t>
  </si>
  <si>
    <t>鳥越</t>
  </si>
  <si>
    <t>146-6</t>
  </si>
  <si>
    <t>150-2</t>
  </si>
  <si>
    <t>154-2</t>
  </si>
  <si>
    <t>155-3</t>
  </si>
  <si>
    <t>160-4</t>
  </si>
  <si>
    <t>下し野</t>
  </si>
  <si>
    <t>227-2</t>
  </si>
  <si>
    <t>230-3</t>
  </si>
  <si>
    <t>236-4</t>
  </si>
  <si>
    <t>237-6</t>
  </si>
  <si>
    <t>237-7</t>
  </si>
  <si>
    <t>237-8</t>
  </si>
  <si>
    <t>237-9</t>
  </si>
  <si>
    <t>238-2</t>
  </si>
  <si>
    <t>238-3</t>
  </si>
  <si>
    <t>238-4</t>
  </si>
  <si>
    <t>240-4</t>
  </si>
  <si>
    <t>305</t>
  </si>
  <si>
    <t>333</t>
  </si>
  <si>
    <t>342</t>
  </si>
  <si>
    <t>297-2</t>
  </si>
  <si>
    <t>299-2</t>
  </si>
  <si>
    <t>306-4</t>
  </si>
  <si>
    <t>306-5</t>
  </si>
  <si>
    <t>308-2</t>
  </si>
  <si>
    <t>309-2</t>
  </si>
  <si>
    <t>314-2</t>
  </si>
  <si>
    <t>337-3</t>
  </si>
  <si>
    <t>一丸</t>
  </si>
  <si>
    <t>450-3</t>
  </si>
  <si>
    <t>452-2</t>
  </si>
  <si>
    <t>452-3</t>
  </si>
  <si>
    <t>蔵の元</t>
  </si>
  <si>
    <t>504-5</t>
  </si>
  <si>
    <t>530-11</t>
  </si>
  <si>
    <t>530-12</t>
  </si>
  <si>
    <t>530-15</t>
  </si>
  <si>
    <t>530-18</t>
  </si>
  <si>
    <t>530-19</t>
  </si>
  <si>
    <t>530-21</t>
  </si>
  <si>
    <t>530-22</t>
  </si>
  <si>
    <t>541-11</t>
  </si>
  <si>
    <t>541-12</t>
  </si>
  <si>
    <t>541-8</t>
  </si>
  <si>
    <t>541-9</t>
  </si>
  <si>
    <t>548-2</t>
  </si>
  <si>
    <t>556-2</t>
  </si>
  <si>
    <t>557-3</t>
  </si>
  <si>
    <t>557-4</t>
  </si>
  <si>
    <t>558-3</t>
  </si>
  <si>
    <t>562-5</t>
  </si>
  <si>
    <t>562-8</t>
  </si>
  <si>
    <t>566-2</t>
  </si>
  <si>
    <t>569-2</t>
  </si>
  <si>
    <t>570-2</t>
  </si>
  <si>
    <t>572-4</t>
  </si>
  <si>
    <t>572-5</t>
  </si>
  <si>
    <t>572-6</t>
  </si>
  <si>
    <t>597-4</t>
  </si>
  <si>
    <t>597-5</t>
  </si>
  <si>
    <t>597-6</t>
  </si>
  <si>
    <t>600-3</t>
  </si>
  <si>
    <t>600-4</t>
  </si>
  <si>
    <t>608-3</t>
  </si>
  <si>
    <t>飛松</t>
  </si>
  <si>
    <t>622-14</t>
  </si>
  <si>
    <t>622-15</t>
  </si>
  <si>
    <t>626-2</t>
  </si>
  <si>
    <t>627-3</t>
  </si>
  <si>
    <t>628-2</t>
  </si>
  <si>
    <t>630-4</t>
  </si>
  <si>
    <t>630-5</t>
  </si>
  <si>
    <t>630-6</t>
  </si>
  <si>
    <t>630-7</t>
  </si>
  <si>
    <t>631-3</t>
  </si>
  <si>
    <t>633-2</t>
  </si>
  <si>
    <t>634-3</t>
  </si>
  <si>
    <t>636-10</t>
  </si>
  <si>
    <t>636-11</t>
  </si>
  <si>
    <t>636-12</t>
  </si>
  <si>
    <t>636-13</t>
  </si>
  <si>
    <t>636-8</t>
  </si>
  <si>
    <t>636-9</t>
  </si>
  <si>
    <t>637-13</t>
  </si>
  <si>
    <t>637-14</t>
  </si>
  <si>
    <t>637-16</t>
  </si>
  <si>
    <t>637-7</t>
  </si>
  <si>
    <t>648-9</t>
  </si>
  <si>
    <t>662-7</t>
  </si>
  <si>
    <t>662-8</t>
  </si>
  <si>
    <t>691-2</t>
  </si>
  <si>
    <t>692-7</t>
  </si>
  <si>
    <t>692-8</t>
  </si>
  <si>
    <t>695-2</t>
  </si>
  <si>
    <t>698-49</t>
  </si>
  <si>
    <t>698-50</t>
  </si>
  <si>
    <t>698-51</t>
  </si>
  <si>
    <t>698-52</t>
  </si>
  <si>
    <t>698-53</t>
  </si>
  <si>
    <t>698-54</t>
  </si>
  <si>
    <t>698-55</t>
  </si>
  <si>
    <t>698-56</t>
  </si>
  <si>
    <t>698-57</t>
  </si>
  <si>
    <t>700-63</t>
  </si>
  <si>
    <t>715-173</t>
  </si>
  <si>
    <t>715-88</t>
  </si>
  <si>
    <t>715-89</t>
  </si>
  <si>
    <t>719-2</t>
  </si>
  <si>
    <t>768-2</t>
  </si>
  <si>
    <t>769-2</t>
  </si>
  <si>
    <t>774-11</t>
  </si>
  <si>
    <t>795-2</t>
  </si>
  <si>
    <t>799-23</t>
  </si>
  <si>
    <t>800-3</t>
  </si>
  <si>
    <t>818-12</t>
  </si>
  <si>
    <t>819-9</t>
  </si>
  <si>
    <t>824-7</t>
  </si>
  <si>
    <t>830-30</t>
  </si>
  <si>
    <t>847-10</t>
  </si>
  <si>
    <t>847-5</t>
  </si>
  <si>
    <t>847-8</t>
  </si>
  <si>
    <t>847-9</t>
  </si>
  <si>
    <t>848-2</t>
  </si>
  <si>
    <t>849-3</t>
  </si>
  <si>
    <t>853-5</t>
  </si>
  <si>
    <t>853-8</t>
  </si>
  <si>
    <t>853-9</t>
  </si>
  <si>
    <t>854-2</t>
  </si>
  <si>
    <t>855-2</t>
  </si>
  <si>
    <t>856-10</t>
  </si>
  <si>
    <t>856-11</t>
  </si>
  <si>
    <t>856-9</t>
  </si>
  <si>
    <t>858-2</t>
  </si>
  <si>
    <t>859-2</t>
  </si>
  <si>
    <t>862-2</t>
  </si>
  <si>
    <t>864-4</t>
  </si>
  <si>
    <t>864-5</t>
  </si>
  <si>
    <t>866-2</t>
  </si>
  <si>
    <t>897-13</t>
  </si>
  <si>
    <t>897-14</t>
  </si>
  <si>
    <t>897-15</t>
  </si>
  <si>
    <t>897-16</t>
  </si>
  <si>
    <t>897-17</t>
  </si>
  <si>
    <t>897-18</t>
  </si>
  <si>
    <t>897-19</t>
  </si>
  <si>
    <t>897-9</t>
  </si>
  <si>
    <t>蓑毛田</t>
  </si>
  <si>
    <t>1085-7</t>
  </si>
  <si>
    <t>1099-1</t>
  </si>
  <si>
    <t>1128-10</t>
  </si>
  <si>
    <t>1128-11</t>
  </si>
  <si>
    <t>1131-2</t>
  </si>
  <si>
    <t>1131-3</t>
  </si>
  <si>
    <t>1132-3</t>
  </si>
  <si>
    <t>1132-4</t>
  </si>
  <si>
    <t>1138-3</t>
  </si>
  <si>
    <t>1142-2</t>
  </si>
  <si>
    <t>1146-3</t>
  </si>
  <si>
    <t>1147-3</t>
  </si>
  <si>
    <t>1147-4</t>
  </si>
  <si>
    <t>1147-5</t>
  </si>
  <si>
    <t>1147-6</t>
  </si>
  <si>
    <t>1148-3</t>
  </si>
  <si>
    <t>1149-3</t>
  </si>
  <si>
    <t>1149-4</t>
  </si>
  <si>
    <t>1149-5</t>
  </si>
  <si>
    <t>1151-2</t>
  </si>
  <si>
    <t>1151-3</t>
  </si>
  <si>
    <t>1156-2</t>
  </si>
  <si>
    <t>1158-3</t>
  </si>
  <si>
    <t>1171-2</t>
  </si>
  <si>
    <t>1173-2</t>
  </si>
  <si>
    <t>1174-2</t>
  </si>
  <si>
    <t>1175-2</t>
  </si>
  <si>
    <t>1178-2</t>
  </si>
  <si>
    <t>1181-2</t>
  </si>
  <si>
    <t>1183-7</t>
  </si>
  <si>
    <t>1183-8</t>
  </si>
  <si>
    <t>1192-4</t>
  </si>
  <si>
    <t>1192-5</t>
  </si>
  <si>
    <t>1192-6</t>
  </si>
  <si>
    <t>1192-7</t>
  </si>
  <si>
    <t>1194-2</t>
  </si>
  <si>
    <t>1195-3</t>
  </si>
  <si>
    <t>1195-4</t>
  </si>
  <si>
    <t>1196-3</t>
  </si>
  <si>
    <t>1197-2</t>
  </si>
  <si>
    <t>1198-2</t>
  </si>
  <si>
    <t>1204-2</t>
  </si>
  <si>
    <t>1204-3</t>
  </si>
  <si>
    <t>1205-2</t>
  </si>
  <si>
    <t>1205-3</t>
  </si>
  <si>
    <t>1207-2</t>
  </si>
  <si>
    <t>1211-2</t>
  </si>
  <si>
    <t>1300-2</t>
  </si>
  <si>
    <t>1314-2</t>
  </si>
  <si>
    <t>1317-5</t>
  </si>
  <si>
    <t>1331-2</t>
  </si>
  <si>
    <t>1332-2</t>
  </si>
  <si>
    <t>1333-2</t>
  </si>
  <si>
    <t>1334-3</t>
  </si>
  <si>
    <t>1338-5</t>
  </si>
  <si>
    <t>1341-5</t>
  </si>
  <si>
    <t>1341-6</t>
  </si>
  <si>
    <t>1342-2</t>
  </si>
  <si>
    <t>1342-3</t>
  </si>
  <si>
    <t>1342-4</t>
  </si>
  <si>
    <t>1342-8</t>
  </si>
  <si>
    <t>1342-9</t>
  </si>
  <si>
    <t>1344-2</t>
  </si>
  <si>
    <t>1345-2</t>
  </si>
  <si>
    <t>1345-4</t>
  </si>
  <si>
    <t>1346-2</t>
  </si>
  <si>
    <t>1346-3</t>
  </si>
  <si>
    <t>1357-11</t>
  </si>
  <si>
    <t>1357-12</t>
  </si>
  <si>
    <t>1357-13</t>
  </si>
  <si>
    <t>1357-14</t>
  </si>
  <si>
    <t>1357-5</t>
  </si>
  <si>
    <t>1357-7</t>
  </si>
  <si>
    <t>1359-6</t>
  </si>
  <si>
    <t>1359-7</t>
  </si>
  <si>
    <t>1359-8</t>
  </si>
  <si>
    <t>1362-3</t>
  </si>
  <si>
    <t>1362-4</t>
  </si>
  <si>
    <t>1362-5</t>
  </si>
  <si>
    <t>1362-6</t>
  </si>
  <si>
    <t>1362-7</t>
  </si>
  <si>
    <t>1362-8</t>
  </si>
  <si>
    <t>1363-3</t>
  </si>
  <si>
    <t>1368-4</t>
  </si>
  <si>
    <t>1368-5</t>
  </si>
  <si>
    <t>1368-6</t>
  </si>
  <si>
    <t>1368-7</t>
  </si>
  <si>
    <t>1368-8</t>
  </si>
  <si>
    <t>1374-2</t>
  </si>
  <si>
    <t>1379-2</t>
  </si>
  <si>
    <t>1379-3</t>
  </si>
  <si>
    <t>1379-4</t>
  </si>
  <si>
    <t>1379-5</t>
  </si>
  <si>
    <t>1381-8</t>
  </si>
  <si>
    <t>1383-3</t>
  </si>
  <si>
    <t>1383-4</t>
  </si>
  <si>
    <t>1384-3</t>
  </si>
  <si>
    <t>1384-4</t>
  </si>
  <si>
    <t>1391-4</t>
  </si>
  <si>
    <t>1397-5</t>
  </si>
  <si>
    <t>1409-8</t>
  </si>
  <si>
    <t>1441-2</t>
  </si>
  <si>
    <t>1441-3</t>
  </si>
  <si>
    <t>1442-2</t>
  </si>
  <si>
    <t>1443-3</t>
  </si>
  <si>
    <t>1443-4</t>
  </si>
  <si>
    <t>1445-2</t>
  </si>
  <si>
    <t>1445-3</t>
  </si>
  <si>
    <t>1446-3</t>
  </si>
  <si>
    <t>1446-4</t>
  </si>
  <si>
    <t>1446-5</t>
  </si>
  <si>
    <t>1446-6</t>
  </si>
  <si>
    <t>1447-3</t>
  </si>
  <si>
    <t>1447-4</t>
  </si>
  <si>
    <t>1448-6</t>
  </si>
  <si>
    <t>1451-2</t>
  </si>
  <si>
    <t>1452-4</t>
  </si>
  <si>
    <t>1452-5</t>
  </si>
  <si>
    <t>1452-6</t>
  </si>
  <si>
    <t>1452-7</t>
  </si>
  <si>
    <t>1452-8</t>
  </si>
  <si>
    <t>瀬口</t>
  </si>
  <si>
    <t>1462</t>
  </si>
  <si>
    <t>1486</t>
  </si>
  <si>
    <t>川原田</t>
  </si>
  <si>
    <t>1550-9</t>
  </si>
  <si>
    <t>1551-10</t>
  </si>
  <si>
    <t>1551-2</t>
  </si>
  <si>
    <t>1576-2</t>
  </si>
  <si>
    <t>1577-2</t>
  </si>
  <si>
    <t>1578-2</t>
  </si>
  <si>
    <t>1579-2</t>
  </si>
  <si>
    <t>1585-3</t>
  </si>
  <si>
    <t>1585-4</t>
  </si>
  <si>
    <t>1585-5</t>
  </si>
  <si>
    <t>1588-9</t>
  </si>
  <si>
    <t>1589-6</t>
  </si>
  <si>
    <t>1591-2</t>
  </si>
  <si>
    <t>1593-13</t>
  </si>
  <si>
    <t>1595-3</t>
  </si>
  <si>
    <t>1599-13</t>
  </si>
  <si>
    <t>1606-4</t>
  </si>
  <si>
    <t>1606-5</t>
  </si>
  <si>
    <t>1610-4</t>
  </si>
  <si>
    <t>1613-6</t>
  </si>
  <si>
    <t>1613-7</t>
  </si>
  <si>
    <t>1613-8</t>
  </si>
  <si>
    <t>1615-5</t>
  </si>
  <si>
    <t>1617-2</t>
  </si>
  <si>
    <t>1618-6</t>
  </si>
  <si>
    <t>1632-5</t>
  </si>
  <si>
    <t>1632-6</t>
  </si>
  <si>
    <t>1632-7</t>
  </si>
  <si>
    <t>1633-3</t>
  </si>
  <si>
    <t>1634-3</t>
  </si>
  <si>
    <t>1634-4</t>
  </si>
  <si>
    <t>1638-3</t>
  </si>
  <si>
    <t>1639-3</t>
  </si>
  <si>
    <t>1640-10</t>
  </si>
  <si>
    <t>1640-7</t>
  </si>
  <si>
    <t>1640-8</t>
  </si>
  <si>
    <t>1640-9</t>
  </si>
  <si>
    <t>1641-5</t>
  </si>
  <si>
    <t>1642-2</t>
  </si>
  <si>
    <t>1643-2</t>
  </si>
  <si>
    <t>1645-3</t>
  </si>
  <si>
    <t>1645-4</t>
  </si>
  <si>
    <t>1656-20</t>
  </si>
  <si>
    <t>1728-42</t>
  </si>
  <si>
    <t>1661-61</t>
  </si>
  <si>
    <t>1661-63</t>
  </si>
  <si>
    <t>1661-72</t>
  </si>
  <si>
    <t>1661-74</t>
  </si>
  <si>
    <t>1744-20</t>
  </si>
  <si>
    <t>1744-21</t>
  </si>
  <si>
    <t>1746-48</t>
  </si>
  <si>
    <t>1746-49</t>
  </si>
  <si>
    <t>1746-50</t>
  </si>
  <si>
    <t>1746-52</t>
  </si>
  <si>
    <t>1746-53</t>
  </si>
  <si>
    <t>1746-54</t>
  </si>
  <si>
    <t>1746-55</t>
  </si>
  <si>
    <t>1746-56</t>
  </si>
  <si>
    <t>1746-57</t>
  </si>
  <si>
    <t>1746-58</t>
  </si>
  <si>
    <t>1746-59</t>
  </si>
  <si>
    <t>1746-60</t>
  </si>
  <si>
    <t>1746-62</t>
  </si>
  <si>
    <t>1746-63</t>
  </si>
  <si>
    <t>1746-64</t>
  </si>
  <si>
    <t>1746-65</t>
  </si>
  <si>
    <t>1746-66</t>
  </si>
  <si>
    <t>1746-67</t>
  </si>
  <si>
    <t>1753-7</t>
  </si>
  <si>
    <t>1759-32</t>
  </si>
  <si>
    <t>1759-33</t>
  </si>
  <si>
    <t>1759-36</t>
  </si>
  <si>
    <t>1759-40</t>
  </si>
  <si>
    <t>1759-43</t>
  </si>
  <si>
    <t>1759-48</t>
  </si>
  <si>
    <t>1760-47</t>
  </si>
  <si>
    <t>1760-48</t>
  </si>
  <si>
    <t>1760-49</t>
  </si>
  <si>
    <t>1760-51</t>
  </si>
  <si>
    <t>1760-53</t>
  </si>
  <si>
    <t>1761-54</t>
  </si>
  <si>
    <t>1761-58</t>
  </si>
  <si>
    <t>1764-2</t>
  </si>
  <si>
    <t>1765-1</t>
  </si>
  <si>
    <t>1766-1</t>
  </si>
  <si>
    <t>1766-3</t>
  </si>
  <si>
    <t>1767-75</t>
  </si>
  <si>
    <t>1767-77</t>
  </si>
  <si>
    <t>1780-26</t>
  </si>
  <si>
    <t>1780-47</t>
  </si>
  <si>
    <t>1780-48</t>
  </si>
  <si>
    <t>1780-49</t>
  </si>
  <si>
    <t>1780-50</t>
  </si>
  <si>
    <t>1798-5</t>
  </si>
  <si>
    <t>1798-6</t>
  </si>
  <si>
    <t>1800-2</t>
  </si>
  <si>
    <t>1849-2</t>
  </si>
  <si>
    <t>1850-3</t>
  </si>
  <si>
    <t>1853-4</t>
  </si>
  <si>
    <t>1853-5</t>
  </si>
  <si>
    <t>1854-3</t>
  </si>
  <si>
    <t>1857-3</t>
  </si>
  <si>
    <t>1863-2</t>
  </si>
  <si>
    <t>1864-2</t>
  </si>
  <si>
    <t>1865-2</t>
  </si>
  <si>
    <t>1878-16</t>
  </si>
  <si>
    <t>1878-17</t>
  </si>
  <si>
    <t>1878-18</t>
  </si>
  <si>
    <t>1878-19</t>
  </si>
  <si>
    <t>1878-20</t>
  </si>
  <si>
    <t>力迫</t>
  </si>
  <si>
    <t>1880-20</t>
  </si>
  <si>
    <t>1880-21</t>
  </si>
  <si>
    <t>1880-22</t>
  </si>
  <si>
    <t>1880-24</t>
  </si>
  <si>
    <t>1880-25</t>
  </si>
  <si>
    <t>1880-26</t>
  </si>
  <si>
    <t>1880-28</t>
  </si>
  <si>
    <t>1880-35</t>
  </si>
  <si>
    <t>1881-17</t>
  </si>
  <si>
    <t>1881-18</t>
  </si>
  <si>
    <t>1881-20</t>
  </si>
  <si>
    <t>1881-21</t>
  </si>
  <si>
    <t>1881-23</t>
  </si>
  <si>
    <t>1882-13</t>
  </si>
  <si>
    <t>1882-14</t>
  </si>
  <si>
    <t>1882-15</t>
  </si>
  <si>
    <t>1883-24</t>
  </si>
  <si>
    <t>1884-13</t>
  </si>
  <si>
    <t>1884-20</t>
  </si>
  <si>
    <t>1884-22</t>
  </si>
  <si>
    <t>柳田</t>
  </si>
  <si>
    <t>1892-3</t>
  </si>
  <si>
    <t>1892-4</t>
  </si>
  <si>
    <t>1895-53</t>
  </si>
  <si>
    <t>1895-54</t>
  </si>
  <si>
    <t>1895-55</t>
  </si>
  <si>
    <t>1895-56</t>
  </si>
  <si>
    <t>1895-57</t>
  </si>
  <si>
    <t>1895-58</t>
  </si>
  <si>
    <t>1895-59</t>
  </si>
  <si>
    <t>1895-60</t>
  </si>
  <si>
    <t>1895-61</t>
  </si>
  <si>
    <t>1895-62</t>
  </si>
  <si>
    <t>1895-63</t>
  </si>
  <si>
    <t>1895-64</t>
  </si>
  <si>
    <t>1895-65</t>
  </si>
  <si>
    <t>1912-42</t>
  </si>
  <si>
    <t>1912-43</t>
  </si>
  <si>
    <t>1912-44</t>
  </si>
  <si>
    <t>1912-45</t>
  </si>
  <si>
    <t>1912-46</t>
  </si>
  <si>
    <t>1912-47</t>
  </si>
  <si>
    <t>1912-48</t>
  </si>
  <si>
    <t>1916-7</t>
  </si>
  <si>
    <t>1916-9</t>
  </si>
  <si>
    <t>1916-11</t>
  </si>
  <si>
    <t>1916-12</t>
  </si>
  <si>
    <t>1943-6</t>
  </si>
  <si>
    <t>1915-16</t>
  </si>
  <si>
    <t>1915-18</t>
  </si>
  <si>
    <t>1915-19</t>
  </si>
  <si>
    <t>1915-21</t>
  </si>
  <si>
    <t>1916-13</t>
  </si>
  <si>
    <t>1916-14</t>
  </si>
  <si>
    <t>1916-15</t>
  </si>
  <si>
    <t>1946-16</t>
  </si>
  <si>
    <t>1946-17</t>
  </si>
  <si>
    <t>1946-18</t>
  </si>
  <si>
    <t>1946-19</t>
  </si>
  <si>
    <t>1946-20</t>
  </si>
  <si>
    <t>1946-21</t>
  </si>
  <si>
    <t>1946-22</t>
  </si>
  <si>
    <t>1947-18</t>
  </si>
  <si>
    <t>1947-19</t>
  </si>
  <si>
    <t>1947-20</t>
  </si>
  <si>
    <t>1957</t>
  </si>
  <si>
    <t>1948-145</t>
  </si>
  <si>
    <t>1948-146</t>
  </si>
  <si>
    <t>1948-147</t>
  </si>
  <si>
    <t>1948-148</t>
  </si>
  <si>
    <t>1948-149</t>
  </si>
  <si>
    <t>1948-150</t>
  </si>
  <si>
    <t>1948-151</t>
  </si>
  <si>
    <t>1948-152</t>
  </si>
  <si>
    <t>1948-153</t>
  </si>
  <si>
    <t>1948-154</t>
  </si>
  <si>
    <t>1948-155</t>
  </si>
  <si>
    <t>1948-160</t>
  </si>
  <si>
    <t>1948-169</t>
  </si>
  <si>
    <t>1948-181</t>
  </si>
  <si>
    <t>1948-194</t>
  </si>
  <si>
    <t>1948-195</t>
  </si>
  <si>
    <t>1982</t>
  </si>
  <si>
    <t>1985</t>
  </si>
  <si>
    <t>2017-2</t>
  </si>
  <si>
    <t>2018-2</t>
  </si>
  <si>
    <t>2019-2</t>
  </si>
  <si>
    <t>2043-12</t>
  </si>
  <si>
    <t>2084-2</t>
  </si>
  <si>
    <t>2087-2</t>
  </si>
  <si>
    <t>2089-3</t>
  </si>
  <si>
    <t>上田</t>
  </si>
  <si>
    <t>2107</t>
  </si>
  <si>
    <t>2091-2</t>
  </si>
  <si>
    <t>2093-7</t>
  </si>
  <si>
    <t>2099-2</t>
  </si>
  <si>
    <t>2228-4</t>
  </si>
  <si>
    <t>2256-1</t>
  </si>
  <si>
    <t>2258-17</t>
  </si>
  <si>
    <t>2258-18</t>
  </si>
  <si>
    <t>2258-19</t>
  </si>
  <si>
    <t>2258-20</t>
  </si>
  <si>
    <t>2272-8</t>
  </si>
  <si>
    <t>2273-4</t>
  </si>
  <si>
    <t>2276-6</t>
  </si>
  <si>
    <t>2280-35</t>
  </si>
  <si>
    <t>2280-36</t>
  </si>
  <si>
    <t>2280-37</t>
  </si>
  <si>
    <t>2280-38</t>
  </si>
  <si>
    <t>2280-40</t>
  </si>
  <si>
    <t>2280-41</t>
  </si>
  <si>
    <t>2312-15</t>
  </si>
  <si>
    <t>2312-16</t>
  </si>
  <si>
    <t>2312-17</t>
  </si>
  <si>
    <t>2317-4</t>
  </si>
  <si>
    <t>2317-5</t>
  </si>
  <si>
    <t>2468-23</t>
  </si>
  <si>
    <t>26-2</t>
  </si>
  <si>
    <t>23-4</t>
  </si>
  <si>
    <t>23-5</t>
  </si>
  <si>
    <t>27-6</t>
  </si>
  <si>
    <t>20-7</t>
  </si>
  <si>
    <t>17-8</t>
  </si>
  <si>
    <t>20-8</t>
  </si>
  <si>
    <t>17-9</t>
  </si>
  <si>
    <t>大鶴</t>
  </si>
  <si>
    <t>100-13</t>
  </si>
  <si>
    <t>100-14</t>
  </si>
  <si>
    <t>100-15</t>
  </si>
  <si>
    <t>100-17</t>
  </si>
  <si>
    <t>101-19</t>
  </si>
  <si>
    <t>107-1</t>
  </si>
  <si>
    <t>107-3</t>
  </si>
  <si>
    <t>110-4</t>
  </si>
  <si>
    <t>112-4</t>
  </si>
  <si>
    <t>136</t>
  </si>
  <si>
    <t>120-3</t>
  </si>
  <si>
    <t>120-4</t>
  </si>
  <si>
    <t>125-1</t>
  </si>
  <si>
    <t>125-2</t>
  </si>
  <si>
    <t>178-1</t>
  </si>
  <si>
    <t>202-1</t>
  </si>
  <si>
    <t>202-39</t>
  </si>
  <si>
    <t>202-40</t>
  </si>
  <si>
    <t>202-41</t>
  </si>
  <si>
    <t>202-42</t>
  </si>
  <si>
    <t>202-43</t>
  </si>
  <si>
    <t>202-44</t>
  </si>
  <si>
    <t>202-45</t>
  </si>
  <si>
    <t>202-46</t>
  </si>
  <si>
    <t>203-5</t>
  </si>
  <si>
    <t>203-6</t>
  </si>
  <si>
    <t>下永野</t>
  </si>
  <si>
    <t>299</t>
  </si>
  <si>
    <t>289-4</t>
  </si>
  <si>
    <t>317-1</t>
  </si>
  <si>
    <t>317-2</t>
  </si>
  <si>
    <t>319-7</t>
  </si>
  <si>
    <t>171-5</t>
  </si>
  <si>
    <t>171-6</t>
  </si>
  <si>
    <t>178-2</t>
  </si>
  <si>
    <t>189-2</t>
  </si>
  <si>
    <t>190-2</t>
  </si>
  <si>
    <t>209-4</t>
  </si>
  <si>
    <t>210-3</t>
  </si>
  <si>
    <t>218-2</t>
  </si>
  <si>
    <t>221-2</t>
  </si>
  <si>
    <t>225-2</t>
  </si>
  <si>
    <t>232-2</t>
  </si>
  <si>
    <t>233-3</t>
  </si>
  <si>
    <t>233-4</t>
  </si>
  <si>
    <t>237-2</t>
  </si>
  <si>
    <t>274*1</t>
  </si>
  <si>
    <t>275*1</t>
  </si>
  <si>
    <t>276*1</t>
  </si>
  <si>
    <t>321-6</t>
  </si>
  <si>
    <t>321-7</t>
  </si>
  <si>
    <t>330-2</t>
  </si>
  <si>
    <t>七中口</t>
  </si>
  <si>
    <t>443-26</t>
  </si>
  <si>
    <t>443-27</t>
  </si>
  <si>
    <t>443-28</t>
  </si>
  <si>
    <t>445-49</t>
  </si>
  <si>
    <t>446-1</t>
  </si>
  <si>
    <t>489-5</t>
  </si>
  <si>
    <t>489-6</t>
  </si>
  <si>
    <t>500-2</t>
  </si>
  <si>
    <t>崩下</t>
  </si>
  <si>
    <t>501-17</t>
  </si>
  <si>
    <t>501-18</t>
  </si>
  <si>
    <t>501-19</t>
  </si>
  <si>
    <t>501-20</t>
  </si>
  <si>
    <t>501-21</t>
  </si>
  <si>
    <t>501-22</t>
  </si>
  <si>
    <t>501-23</t>
  </si>
  <si>
    <t>507-3</t>
  </si>
  <si>
    <t>508-6</t>
  </si>
  <si>
    <t>516-4</t>
  </si>
  <si>
    <t>517-10</t>
  </si>
  <si>
    <t>517-9</t>
  </si>
  <si>
    <t>531-26</t>
  </si>
  <si>
    <t>531-27</t>
  </si>
  <si>
    <t>深堀</t>
  </si>
  <si>
    <t>552-21</t>
  </si>
  <si>
    <t>七水口</t>
  </si>
  <si>
    <t>565-4</t>
  </si>
  <si>
    <t>567-25</t>
  </si>
  <si>
    <t>567-26</t>
  </si>
  <si>
    <t>568-1</t>
  </si>
  <si>
    <t>599-45</t>
  </si>
  <si>
    <t>599-55</t>
  </si>
  <si>
    <t>599-56</t>
  </si>
  <si>
    <t>599-59</t>
  </si>
  <si>
    <t>599-60</t>
  </si>
  <si>
    <t>599-61</t>
  </si>
  <si>
    <t>599-62</t>
  </si>
  <si>
    <t>615-10</t>
  </si>
  <si>
    <t>615-8</t>
  </si>
  <si>
    <t>630-2</t>
  </si>
  <si>
    <t>631-1</t>
  </si>
  <si>
    <t>637-19</t>
  </si>
  <si>
    <t>637-20</t>
  </si>
  <si>
    <t>637-21</t>
  </si>
  <si>
    <t>637-22</t>
  </si>
  <si>
    <t>654-10</t>
  </si>
  <si>
    <t>654-11</t>
  </si>
  <si>
    <t>654-9</t>
  </si>
  <si>
    <t>657-2</t>
  </si>
  <si>
    <t>小永野</t>
  </si>
  <si>
    <t>658-7</t>
  </si>
  <si>
    <t>658-8</t>
  </si>
  <si>
    <t>687-4</t>
  </si>
  <si>
    <t>689-3</t>
  </si>
  <si>
    <t>溝の下</t>
  </si>
  <si>
    <t>692-2</t>
  </si>
  <si>
    <t>舟の尾</t>
  </si>
  <si>
    <t>716-13</t>
  </si>
  <si>
    <t>716-14</t>
  </si>
  <si>
    <t>716-15</t>
  </si>
  <si>
    <t>716-16</t>
  </si>
  <si>
    <t>716-17</t>
  </si>
  <si>
    <t>716-18</t>
  </si>
  <si>
    <t>716-19</t>
  </si>
  <si>
    <t>717-2</t>
  </si>
  <si>
    <t>725-4</t>
  </si>
  <si>
    <t>729-7</t>
  </si>
  <si>
    <t>731-21</t>
  </si>
  <si>
    <t>731-22</t>
  </si>
  <si>
    <t>731-23</t>
  </si>
  <si>
    <t>733-2</t>
  </si>
  <si>
    <t>調査判明_変更</t>
  </si>
  <si>
    <t>737-4</t>
  </si>
  <si>
    <t>737-5</t>
  </si>
  <si>
    <t>738-5</t>
  </si>
  <si>
    <t>738-7</t>
  </si>
  <si>
    <t>739-3</t>
  </si>
  <si>
    <t>739-5</t>
  </si>
  <si>
    <t>745-4</t>
  </si>
  <si>
    <t>746-3</t>
  </si>
  <si>
    <t>757-2</t>
  </si>
  <si>
    <t>757-3</t>
  </si>
  <si>
    <t>758-2</t>
  </si>
  <si>
    <t>今山</t>
  </si>
  <si>
    <t>844-1</t>
  </si>
  <si>
    <t>844-2</t>
  </si>
  <si>
    <t>844-4</t>
  </si>
  <si>
    <t>844-5</t>
  </si>
  <si>
    <t>844-6</t>
  </si>
  <si>
    <t>851-5</t>
  </si>
  <si>
    <t>高井手</t>
  </si>
  <si>
    <t>852-4</t>
  </si>
  <si>
    <t>1014-3</t>
  </si>
  <si>
    <t>1015-5</t>
  </si>
  <si>
    <t>901-4</t>
  </si>
  <si>
    <t>902-2</t>
  </si>
  <si>
    <t>902-3</t>
  </si>
  <si>
    <t>960-5</t>
  </si>
  <si>
    <t>975-4</t>
  </si>
  <si>
    <t>年の神</t>
  </si>
  <si>
    <t>1019-2</t>
  </si>
  <si>
    <t>1020-2</t>
  </si>
  <si>
    <t>1022-4</t>
  </si>
  <si>
    <t>1024-11</t>
  </si>
  <si>
    <t>1061-3</t>
  </si>
  <si>
    <t>1063-5</t>
  </si>
  <si>
    <t>1063-6</t>
  </si>
  <si>
    <t>1074-1</t>
  </si>
  <si>
    <t>鼠川</t>
  </si>
  <si>
    <t>1084</t>
  </si>
  <si>
    <t>1091-79</t>
  </si>
  <si>
    <t>1091-80</t>
  </si>
  <si>
    <t>1091-81</t>
  </si>
  <si>
    <t>1091-82</t>
  </si>
  <si>
    <t>1091-83</t>
  </si>
  <si>
    <t>1091-84</t>
  </si>
  <si>
    <t>1091-85</t>
  </si>
  <si>
    <t>1091-86</t>
  </si>
  <si>
    <t>小峰原</t>
  </si>
  <si>
    <t>1121-4</t>
  </si>
  <si>
    <t>1121-5</t>
  </si>
  <si>
    <t>1142</t>
  </si>
  <si>
    <t>1124-4</t>
  </si>
  <si>
    <t>1124-5</t>
  </si>
  <si>
    <t>1125-29</t>
  </si>
  <si>
    <t>1125-30</t>
  </si>
  <si>
    <t>1125-31</t>
  </si>
  <si>
    <t>1125-32</t>
  </si>
  <si>
    <t>1125-33</t>
  </si>
  <si>
    <t>1125-34</t>
  </si>
  <si>
    <t>1125-35</t>
  </si>
  <si>
    <t>1125-38</t>
  </si>
  <si>
    <t>1125-39</t>
  </si>
  <si>
    <t>1125-40</t>
  </si>
  <si>
    <t>1127-4</t>
  </si>
  <si>
    <t>1130-1</t>
  </si>
  <si>
    <t>1134-1</t>
  </si>
  <si>
    <t>1137-2</t>
  </si>
  <si>
    <t>王子山</t>
  </si>
  <si>
    <t>1252</t>
  </si>
  <si>
    <t>1151-1</t>
  </si>
  <si>
    <t>1152-8</t>
  </si>
  <si>
    <t>1157-4</t>
  </si>
  <si>
    <t>1159-3</t>
  </si>
  <si>
    <t>鍋山口</t>
  </si>
  <si>
    <t>1279-50</t>
  </si>
  <si>
    <t>1279-54</t>
  </si>
  <si>
    <t>1279-55</t>
  </si>
  <si>
    <t>1279-56</t>
  </si>
  <si>
    <t>1279-57</t>
  </si>
  <si>
    <t>1279-58</t>
  </si>
  <si>
    <t>1279-59</t>
  </si>
  <si>
    <t>1279-60</t>
  </si>
  <si>
    <t>1279-61</t>
  </si>
  <si>
    <t>1279-62</t>
  </si>
  <si>
    <t>1279-63</t>
  </si>
  <si>
    <t>1279-64</t>
  </si>
  <si>
    <t>1279-65</t>
  </si>
  <si>
    <t>1279-66</t>
  </si>
  <si>
    <t>1285-2</t>
  </si>
  <si>
    <t>1290-2</t>
  </si>
  <si>
    <t>1292-2</t>
  </si>
  <si>
    <t>1298-2</t>
  </si>
  <si>
    <t>1301-2</t>
  </si>
  <si>
    <t>1302-2</t>
  </si>
  <si>
    <t>1308-2</t>
  </si>
  <si>
    <t>1311-2</t>
  </si>
  <si>
    <t>1312-2</t>
  </si>
  <si>
    <t>1313-2</t>
  </si>
  <si>
    <t>1316-2</t>
  </si>
  <si>
    <t>1326-2</t>
  </si>
  <si>
    <t>1327-2</t>
  </si>
  <si>
    <t>小峰</t>
  </si>
  <si>
    <t>1328-2</t>
  </si>
  <si>
    <t>1341-2</t>
  </si>
  <si>
    <t>1343-4</t>
  </si>
  <si>
    <t>1343-5</t>
  </si>
  <si>
    <t>1345-3</t>
  </si>
  <si>
    <t>1348-2</t>
  </si>
  <si>
    <t>1349-3</t>
  </si>
  <si>
    <t>1356-2</t>
  </si>
  <si>
    <t>1356-3</t>
  </si>
  <si>
    <t>1373-2</t>
  </si>
  <si>
    <t>1385-6</t>
  </si>
  <si>
    <t>1385-8</t>
  </si>
  <si>
    <t>1386-2</t>
  </si>
  <si>
    <t>1387-2</t>
  </si>
  <si>
    <t>漆畑</t>
  </si>
  <si>
    <t>31-2</t>
  </si>
  <si>
    <t>49-2</t>
  </si>
  <si>
    <t>51-2</t>
  </si>
  <si>
    <t>55-4</t>
  </si>
  <si>
    <t>1-2</t>
  </si>
  <si>
    <t>2-2</t>
  </si>
  <si>
    <t>19-3</t>
  </si>
  <si>
    <t>5-2</t>
  </si>
  <si>
    <t>16-7</t>
  </si>
  <si>
    <t>8-4</t>
  </si>
  <si>
    <t>16-8</t>
  </si>
  <si>
    <t>10-3</t>
  </si>
  <si>
    <t>11-2</t>
  </si>
  <si>
    <t>園田</t>
  </si>
  <si>
    <t>1426-1</t>
  </si>
  <si>
    <t>1441-4</t>
  </si>
  <si>
    <t>1441-5</t>
  </si>
  <si>
    <t>1441-6</t>
  </si>
  <si>
    <t>1441-7</t>
  </si>
  <si>
    <t>1441-8</t>
  </si>
  <si>
    <t>1445-13</t>
  </si>
  <si>
    <t>1446-10</t>
  </si>
  <si>
    <t>1446-11</t>
  </si>
  <si>
    <t>1446-8</t>
  </si>
  <si>
    <t>1456-4</t>
  </si>
  <si>
    <t>古早田</t>
  </si>
  <si>
    <t>1491</t>
  </si>
  <si>
    <t>堂面</t>
  </si>
  <si>
    <t>1538</t>
  </si>
  <si>
    <t>1497-3</t>
  </si>
  <si>
    <t>1506-1</t>
  </si>
  <si>
    <t>1506-2</t>
  </si>
  <si>
    <t>1507-1</t>
  </si>
  <si>
    <t>1522-1</t>
  </si>
  <si>
    <t>朴木野</t>
  </si>
  <si>
    <t>1569-3</t>
  </si>
  <si>
    <t>1570-4</t>
  </si>
  <si>
    <t>1570-5</t>
  </si>
  <si>
    <t>1593-42</t>
  </si>
  <si>
    <t>1593-43</t>
  </si>
  <si>
    <t>1593-44</t>
  </si>
  <si>
    <t>1593-45</t>
  </si>
  <si>
    <t>1593-46</t>
  </si>
  <si>
    <t>1593-47</t>
  </si>
  <si>
    <t>1593-48</t>
  </si>
  <si>
    <t>1593-49</t>
  </si>
  <si>
    <t>1593-50</t>
  </si>
  <si>
    <t>1593-51</t>
  </si>
  <si>
    <t>1593-52</t>
  </si>
  <si>
    <t>1593-53</t>
  </si>
  <si>
    <t>1593-54</t>
  </si>
  <si>
    <t>1593-55</t>
  </si>
  <si>
    <t>1632-3</t>
  </si>
  <si>
    <t>1633-40</t>
  </si>
  <si>
    <t>1633-41</t>
  </si>
  <si>
    <t>1633-42</t>
  </si>
  <si>
    <t>1633-43</t>
  </si>
  <si>
    <t>1633-44</t>
  </si>
  <si>
    <t>1633-45</t>
  </si>
  <si>
    <t>1633-46</t>
  </si>
  <si>
    <t>1633-47</t>
  </si>
  <si>
    <t>1633-48</t>
  </si>
  <si>
    <t>1633-49</t>
  </si>
  <si>
    <t>1633-50</t>
  </si>
  <si>
    <t>1633-51</t>
  </si>
  <si>
    <t>1636-18</t>
  </si>
  <si>
    <t>1636-19</t>
  </si>
  <si>
    <t>1636-20</t>
  </si>
  <si>
    <t>1636-21</t>
  </si>
  <si>
    <t>1652-6</t>
  </si>
  <si>
    <t>鈴小原</t>
  </si>
  <si>
    <t>1703-3</t>
  </si>
  <si>
    <t>1723-1</t>
  </si>
  <si>
    <t>1723-2</t>
  </si>
  <si>
    <t>原</t>
  </si>
  <si>
    <t>1732-24</t>
  </si>
  <si>
    <t>1732-25</t>
  </si>
  <si>
    <t>下野原</t>
  </si>
  <si>
    <t>1753</t>
  </si>
  <si>
    <t>1767-11</t>
  </si>
  <si>
    <t>1775-2</t>
  </si>
  <si>
    <t>1775-3</t>
  </si>
  <si>
    <t>1776-4</t>
  </si>
  <si>
    <t>1782-7</t>
  </si>
  <si>
    <t>1806-2</t>
  </si>
  <si>
    <t>1807-2</t>
  </si>
  <si>
    <t>1817-2</t>
  </si>
  <si>
    <t>1820-2</t>
  </si>
  <si>
    <t>1821-2</t>
  </si>
  <si>
    <t>1823-3</t>
  </si>
  <si>
    <t>1829-2</t>
  </si>
  <si>
    <t>1830-3</t>
  </si>
  <si>
    <t>村中</t>
  </si>
  <si>
    <t>1904-4</t>
  </si>
  <si>
    <t>1905-3</t>
  </si>
  <si>
    <t>1905-4</t>
  </si>
  <si>
    <t>1906-5</t>
  </si>
  <si>
    <t>1886-8</t>
  </si>
  <si>
    <t>1886-9</t>
  </si>
  <si>
    <t>1891-23</t>
  </si>
  <si>
    <t>1891-24</t>
  </si>
  <si>
    <t>1891-25</t>
  </si>
  <si>
    <t>外園</t>
  </si>
  <si>
    <t>1907-2</t>
  </si>
  <si>
    <t>1908-2</t>
  </si>
  <si>
    <t>1971-2</t>
  </si>
  <si>
    <t>1972-2</t>
  </si>
  <si>
    <t>1986-3</t>
  </si>
  <si>
    <t>1988-3</t>
  </si>
  <si>
    <t>1988-4</t>
  </si>
  <si>
    <t>1990-2</t>
  </si>
  <si>
    <t>2002-8</t>
  </si>
  <si>
    <t>2002-9</t>
  </si>
  <si>
    <t>2004-3</t>
  </si>
  <si>
    <t>2012-11</t>
  </si>
  <si>
    <t>2026-3</t>
  </si>
  <si>
    <t>2028-2</t>
  </si>
  <si>
    <t>2031-17</t>
  </si>
  <si>
    <t>2031-19</t>
  </si>
  <si>
    <t>2031-21</t>
  </si>
  <si>
    <t>岡の下</t>
  </si>
  <si>
    <t>2075</t>
  </si>
  <si>
    <t>2046-5</t>
  </si>
  <si>
    <t>2046-7</t>
  </si>
  <si>
    <t>2046-8</t>
  </si>
  <si>
    <t>2049-2</t>
  </si>
  <si>
    <t>2053-4</t>
  </si>
  <si>
    <t>2053-5</t>
  </si>
  <si>
    <t>2064-2</t>
  </si>
  <si>
    <t>2065-3</t>
  </si>
  <si>
    <t>2066-2</t>
  </si>
  <si>
    <t>2084-4</t>
  </si>
  <si>
    <t>2090-2</t>
  </si>
  <si>
    <t>2119-2</t>
  </si>
  <si>
    <t>2124-2</t>
  </si>
  <si>
    <t>2127-3</t>
  </si>
  <si>
    <t>2130-2</t>
  </si>
  <si>
    <t>2136-2</t>
  </si>
  <si>
    <t>2137-2</t>
  </si>
  <si>
    <t>2137-4</t>
  </si>
  <si>
    <t>2138-4</t>
  </si>
  <si>
    <t>2139-3</t>
  </si>
  <si>
    <t>2141-2</t>
  </si>
  <si>
    <t>2142-2</t>
  </si>
  <si>
    <t>2143-2</t>
  </si>
  <si>
    <t>2149-2</t>
  </si>
  <si>
    <t>2150-2</t>
  </si>
  <si>
    <t>2152-2</t>
  </si>
  <si>
    <t>2154-2</t>
  </si>
  <si>
    <t>2084-47</t>
  </si>
  <si>
    <t>又2057-1</t>
  </si>
  <si>
    <t>上寺原</t>
  </si>
  <si>
    <t>2180-62</t>
  </si>
  <si>
    <t>堤</t>
  </si>
  <si>
    <t>2200</t>
  </si>
  <si>
    <t>2185-5</t>
  </si>
  <si>
    <t>2186-2</t>
  </si>
  <si>
    <t>2186-4</t>
  </si>
  <si>
    <t>2189-3</t>
  </si>
  <si>
    <t>2190-3</t>
  </si>
  <si>
    <t>2192-2</t>
  </si>
  <si>
    <t>2192-3</t>
  </si>
  <si>
    <t>2192-4</t>
  </si>
  <si>
    <t>2192-5</t>
  </si>
  <si>
    <t>2192-6</t>
  </si>
  <si>
    <t>2199-7</t>
  </si>
  <si>
    <t>2199-8</t>
  </si>
  <si>
    <t>2199-9</t>
  </si>
  <si>
    <t>2199-10</t>
  </si>
  <si>
    <t>2199-11</t>
  </si>
  <si>
    <t>2199-12</t>
  </si>
  <si>
    <t>2200-3</t>
  </si>
  <si>
    <t>2200-4</t>
  </si>
  <si>
    <t>2196-21</t>
  </si>
  <si>
    <t>2196-22</t>
  </si>
  <si>
    <t>2196-23</t>
  </si>
  <si>
    <t>2196-24</t>
  </si>
  <si>
    <t>2196-25</t>
  </si>
  <si>
    <t>2196-26</t>
  </si>
  <si>
    <t>2196-28</t>
  </si>
  <si>
    <t>2196-33</t>
  </si>
  <si>
    <t>2196-35</t>
  </si>
  <si>
    <t>2196-36</t>
  </si>
  <si>
    <t>2196-37</t>
  </si>
  <si>
    <t>2196-38</t>
  </si>
  <si>
    <t>2196-39</t>
  </si>
  <si>
    <t>2204-17</t>
  </si>
  <si>
    <t>2208-58</t>
  </si>
  <si>
    <t>2208-59</t>
  </si>
  <si>
    <t>2208-61</t>
  </si>
  <si>
    <t>2208-62</t>
  </si>
  <si>
    <t>2208-63</t>
  </si>
  <si>
    <t>2208-65</t>
  </si>
  <si>
    <t>2208-67</t>
  </si>
  <si>
    <t>2208-68</t>
  </si>
  <si>
    <t>2208-70</t>
  </si>
  <si>
    <t>2208-82</t>
  </si>
  <si>
    <t>鍋山</t>
  </si>
  <si>
    <t>2211-36</t>
  </si>
  <si>
    <t>2211-37</t>
  </si>
  <si>
    <t>2211-38</t>
  </si>
  <si>
    <t>2211-41</t>
  </si>
  <si>
    <t>2211-42</t>
  </si>
  <si>
    <t>2211-43</t>
  </si>
  <si>
    <t>2211-44</t>
  </si>
  <si>
    <t>2211-45</t>
  </si>
  <si>
    <t>2211-46</t>
  </si>
  <si>
    <t>2211-47</t>
  </si>
  <si>
    <t>2211-48</t>
  </si>
  <si>
    <t>2211-49</t>
  </si>
  <si>
    <t>2211-51</t>
  </si>
  <si>
    <t>2211-52</t>
  </si>
  <si>
    <t>42-3</t>
  </si>
  <si>
    <t>42-4</t>
  </si>
  <si>
    <t>44-2</t>
  </si>
  <si>
    <t>45-5</t>
  </si>
  <si>
    <t>55-2</t>
  </si>
  <si>
    <t>56-2</t>
  </si>
  <si>
    <t>57-2</t>
  </si>
  <si>
    <t>59-2</t>
  </si>
  <si>
    <t>61-9</t>
  </si>
  <si>
    <t>61-10</t>
  </si>
  <si>
    <t>62-3</t>
  </si>
  <si>
    <t>64-6</t>
  </si>
  <si>
    <t>64-7</t>
  </si>
  <si>
    <t>67-3</t>
  </si>
  <si>
    <t>68-3</t>
  </si>
  <si>
    <t>69-2</t>
  </si>
  <si>
    <t>71-2</t>
  </si>
  <si>
    <t>72-2</t>
  </si>
  <si>
    <t>73-4</t>
  </si>
  <si>
    <t>73-5</t>
  </si>
  <si>
    <t>73-6</t>
  </si>
  <si>
    <t>73-7</t>
  </si>
  <si>
    <t>77-2</t>
  </si>
  <si>
    <t>78-2</t>
  </si>
  <si>
    <t>80-2</t>
  </si>
  <si>
    <t>82-2</t>
  </si>
  <si>
    <t>83-2</t>
  </si>
  <si>
    <t>84-2</t>
  </si>
  <si>
    <t>85-2</t>
  </si>
  <si>
    <t>86-2</t>
  </si>
  <si>
    <t>88-2</t>
  </si>
  <si>
    <t>91-2</t>
  </si>
  <si>
    <t>92-2</t>
  </si>
  <si>
    <t>95-2</t>
  </si>
  <si>
    <t>96-2</t>
  </si>
  <si>
    <t>96-3</t>
  </si>
  <si>
    <t>97-2</t>
  </si>
  <si>
    <t>98-2</t>
  </si>
  <si>
    <t>1-3</t>
  </si>
  <si>
    <t>2-3</t>
  </si>
  <si>
    <t>22-2</t>
  </si>
  <si>
    <t>23-2</t>
  </si>
  <si>
    <t>3-2</t>
  </si>
  <si>
    <t>26-3</t>
  </si>
  <si>
    <t>4-2</t>
  </si>
  <si>
    <t>17-4</t>
  </si>
  <si>
    <t>14-5</t>
  </si>
  <si>
    <t>16-5</t>
  </si>
  <si>
    <t>14-7</t>
  </si>
  <si>
    <t>27-7</t>
  </si>
  <si>
    <t>8-5</t>
  </si>
  <si>
    <t>100-4</t>
  </si>
  <si>
    <t>106-2</t>
  </si>
  <si>
    <t>108-2</t>
  </si>
  <si>
    <t>109-2</t>
  </si>
  <si>
    <t>110-2</t>
  </si>
  <si>
    <t>111-2</t>
  </si>
  <si>
    <t>112-2</t>
  </si>
  <si>
    <t>114-2</t>
  </si>
  <si>
    <t>117-2</t>
  </si>
  <si>
    <t>120-2</t>
  </si>
  <si>
    <t>121-2</t>
  </si>
  <si>
    <t>122-4</t>
  </si>
  <si>
    <t>126-2</t>
  </si>
  <si>
    <t>131-2</t>
  </si>
  <si>
    <t>131-25</t>
  </si>
  <si>
    <t>132-4</t>
  </si>
  <si>
    <t>133-2</t>
  </si>
  <si>
    <t>133-3</t>
  </si>
  <si>
    <t>134-3</t>
  </si>
  <si>
    <t>134-4</t>
  </si>
  <si>
    <t>136-2</t>
  </si>
  <si>
    <t>137-3</t>
  </si>
  <si>
    <t>139-2</t>
  </si>
  <si>
    <t>140-3</t>
  </si>
  <si>
    <t>141-2</t>
  </si>
  <si>
    <t>141-3</t>
  </si>
  <si>
    <t>142-2</t>
  </si>
  <si>
    <t>143-2</t>
  </si>
  <si>
    <t>145-3</t>
  </si>
  <si>
    <t>145-4</t>
  </si>
  <si>
    <t>146-3</t>
  </si>
  <si>
    <t>147-3</t>
  </si>
  <si>
    <t>148-3</t>
  </si>
  <si>
    <t>158-3</t>
  </si>
  <si>
    <t>158-4</t>
  </si>
  <si>
    <t>159-3</t>
  </si>
  <si>
    <t>159-4</t>
  </si>
  <si>
    <t>159-5</t>
  </si>
  <si>
    <t>160-2</t>
  </si>
  <si>
    <t>161-2</t>
  </si>
  <si>
    <t>162-2</t>
  </si>
  <si>
    <t>163-2</t>
  </si>
  <si>
    <t>164-2</t>
  </si>
  <si>
    <t>165-2</t>
  </si>
  <si>
    <t>166-2</t>
  </si>
  <si>
    <t>167-2</t>
  </si>
  <si>
    <t>169-2</t>
  </si>
  <si>
    <t>170-2</t>
  </si>
  <si>
    <t>172-2</t>
  </si>
  <si>
    <t>173-2</t>
  </si>
  <si>
    <t>174-2</t>
  </si>
  <si>
    <t>183-2</t>
  </si>
  <si>
    <t>184-3</t>
  </si>
  <si>
    <t>184-4</t>
  </si>
  <si>
    <t>185-3</t>
  </si>
  <si>
    <t>185-4</t>
  </si>
  <si>
    <t>186-2</t>
  </si>
  <si>
    <t>187-2</t>
  </si>
  <si>
    <t>190-3</t>
  </si>
  <si>
    <t>193-2</t>
  </si>
  <si>
    <t>193-3</t>
  </si>
  <si>
    <t>194-2</t>
  </si>
  <si>
    <t>196-2</t>
  </si>
  <si>
    <t>197-2</t>
  </si>
  <si>
    <t>205-2</t>
  </si>
  <si>
    <t>206-2</t>
  </si>
  <si>
    <t>207-2</t>
  </si>
  <si>
    <t>208-5</t>
  </si>
  <si>
    <t>212-2</t>
  </si>
  <si>
    <t>212-5</t>
  </si>
  <si>
    <t>214-5</t>
  </si>
  <si>
    <t>216-2</t>
  </si>
  <si>
    <t>219-2</t>
  </si>
  <si>
    <t>235-3</t>
  </si>
  <si>
    <t>245-3</t>
  </si>
  <si>
    <t>246-5</t>
  </si>
  <si>
    <t>254-4</t>
  </si>
  <si>
    <t>254-5</t>
  </si>
  <si>
    <t>254-7</t>
  </si>
  <si>
    <t>254-8</t>
  </si>
  <si>
    <t>257-2</t>
  </si>
  <si>
    <t>259-3</t>
  </si>
  <si>
    <t>260-2</t>
  </si>
  <si>
    <t>263-2</t>
  </si>
  <si>
    <t>264-2</t>
  </si>
  <si>
    <t>265-2</t>
  </si>
  <si>
    <t>266-3</t>
  </si>
  <si>
    <t>266-4</t>
  </si>
  <si>
    <t>270-2</t>
  </si>
  <si>
    <t>270-4</t>
  </si>
  <si>
    <t>270-5</t>
  </si>
  <si>
    <t>280-2</t>
  </si>
  <si>
    <t>280-3</t>
  </si>
  <si>
    <t>283-2</t>
  </si>
  <si>
    <t>284-2</t>
  </si>
  <si>
    <t>284-3</t>
  </si>
  <si>
    <t>285-2</t>
  </si>
  <si>
    <t>285-3</t>
  </si>
  <si>
    <t>285-4</t>
  </si>
  <si>
    <t>290-3</t>
  </si>
  <si>
    <t>290-4</t>
  </si>
  <si>
    <t>290-5</t>
  </si>
  <si>
    <t>290-6</t>
  </si>
  <si>
    <t>291-3</t>
  </si>
  <si>
    <t>293-3</t>
  </si>
  <si>
    <t>295-4</t>
  </si>
  <si>
    <t>295-5</t>
  </si>
  <si>
    <t>295-6</t>
  </si>
  <si>
    <t>296-3</t>
  </si>
  <si>
    <t>298-2</t>
  </si>
  <si>
    <t>303-2</t>
  </si>
  <si>
    <t>306-2</t>
  </si>
  <si>
    <t>307-2</t>
  </si>
  <si>
    <t>312-3</t>
  </si>
  <si>
    <t>313-2</t>
  </si>
  <si>
    <t>313-3</t>
  </si>
  <si>
    <t>315-2</t>
  </si>
  <si>
    <t>316-2</t>
  </si>
  <si>
    <t>316-3</t>
  </si>
  <si>
    <t>319-2</t>
  </si>
  <si>
    <t>320-3</t>
  </si>
  <si>
    <t>321-3</t>
  </si>
  <si>
    <t>321-4</t>
  </si>
  <si>
    <t>323-2</t>
  </si>
  <si>
    <t>329-3</t>
  </si>
  <si>
    <t>329-4</t>
  </si>
  <si>
    <t>343-2</t>
  </si>
  <si>
    <t>343-3</t>
  </si>
  <si>
    <t>344-2</t>
  </si>
  <si>
    <t>345-3</t>
  </si>
  <si>
    <t>345-4</t>
  </si>
  <si>
    <t>350-3</t>
  </si>
  <si>
    <t>360-2</t>
  </si>
  <si>
    <t>2219-3</t>
  </si>
  <si>
    <t>2221-2</t>
  </si>
  <si>
    <t>2244-4</t>
  </si>
  <si>
    <t>2247-3</t>
  </si>
  <si>
    <t>1213-2</t>
  </si>
  <si>
    <t>1216-3</t>
  </si>
  <si>
    <t>1216-4</t>
  </si>
  <si>
    <t>1226-2</t>
  </si>
  <si>
    <t>807-2</t>
  </si>
  <si>
    <t>高尾</t>
  </si>
  <si>
    <t>989-2</t>
  </si>
  <si>
    <t>1033-4</t>
  </si>
  <si>
    <t>1881-16</t>
  </si>
  <si>
    <t>1881-19</t>
  </si>
  <si>
    <t>1885-14</t>
  </si>
  <si>
    <t>1885-6</t>
  </si>
  <si>
    <t>1895-2</t>
  </si>
  <si>
    <t>1915-15</t>
  </si>
  <si>
    <t>向鶴</t>
  </si>
  <si>
    <t>2214-6</t>
  </si>
  <si>
    <t>2217-13</t>
  </si>
  <si>
    <t>1653-43</t>
  </si>
  <si>
    <t>888-2</t>
  </si>
  <si>
    <t>99-2</t>
  </si>
  <si>
    <t>1448-10</t>
  </si>
  <si>
    <t>975-3</t>
  </si>
  <si>
    <t>才野原</t>
  </si>
  <si>
    <t>2439-2</t>
  </si>
  <si>
    <t>2408-2</t>
  </si>
  <si>
    <t>2407-2</t>
  </si>
  <si>
    <t>2379-2</t>
  </si>
  <si>
    <t>2435-2</t>
  </si>
  <si>
    <t>2380</t>
  </si>
  <si>
    <t>2441-2</t>
  </si>
  <si>
    <t>2237-2</t>
  </si>
  <si>
    <t>2235-2</t>
  </si>
  <si>
    <t>2224-6</t>
  </si>
  <si>
    <t>857-10</t>
  </si>
  <si>
    <t>857-7</t>
  </si>
  <si>
    <t>857-8</t>
  </si>
  <si>
    <t>856-2</t>
  </si>
  <si>
    <t>857-6</t>
  </si>
  <si>
    <t>857-9</t>
  </si>
  <si>
    <t>2853-1</t>
  </si>
  <si>
    <t>2852-4</t>
  </si>
  <si>
    <t>2855-2</t>
  </si>
  <si>
    <t>2856-3</t>
  </si>
  <si>
    <t>2854-4</t>
  </si>
  <si>
    <t>1129-4</t>
  </si>
  <si>
    <t>1006-2</t>
  </si>
  <si>
    <t>1006</t>
  </si>
  <si>
    <t>2355-10</t>
  </si>
  <si>
    <t>3629-8</t>
  </si>
  <si>
    <t>803-3</t>
  </si>
  <si>
    <t>2220-5</t>
  </si>
  <si>
    <t>2417-3</t>
  </si>
  <si>
    <t>2248-2</t>
  </si>
  <si>
    <t>2247-4</t>
  </si>
  <si>
    <t>2222-4</t>
  </si>
  <si>
    <t>2417-4</t>
  </si>
  <si>
    <t>2420-2</t>
  </si>
  <si>
    <t>802-2</t>
  </si>
  <si>
    <t>3629-9</t>
  </si>
  <si>
    <t>178-3</t>
  </si>
  <si>
    <t>2419-2</t>
  </si>
  <si>
    <t>2433-2</t>
  </si>
  <si>
    <t>806-2</t>
  </si>
  <si>
    <t>1133-3</t>
  </si>
  <si>
    <t>3209-2</t>
  </si>
  <si>
    <t>取得金額×持分 (46,500×1.00)</t>
  </si>
  <si>
    <t>908-2</t>
  </si>
  <si>
    <t>取得金額×持分 (19,800×1.00)</t>
  </si>
  <si>
    <t>909-2</t>
  </si>
  <si>
    <t>取得金額×持分 (31,913×1.00)</t>
  </si>
  <si>
    <t>1276-2</t>
  </si>
  <si>
    <t>取得金額×持分 (29,610×1.00)</t>
  </si>
  <si>
    <t>578-5</t>
  </si>
  <si>
    <t>3196-3</t>
  </si>
  <si>
    <t>3196-4</t>
  </si>
  <si>
    <t>1205-4</t>
  </si>
  <si>
    <t>973-2</t>
  </si>
  <si>
    <t>1274-3</t>
  </si>
  <si>
    <t>1275-3</t>
  </si>
  <si>
    <t>202-15</t>
  </si>
  <si>
    <t>204-12</t>
  </si>
  <si>
    <t>204-13</t>
  </si>
  <si>
    <t>1147-7</t>
  </si>
  <si>
    <t>1275-5</t>
  </si>
  <si>
    <t>1271-4</t>
  </si>
  <si>
    <t>1147-8</t>
  </si>
  <si>
    <t>1226-5</t>
  </si>
  <si>
    <t>1006-3</t>
  </si>
  <si>
    <t>1006-4</t>
  </si>
  <si>
    <t>1022-5</t>
  </si>
  <si>
    <t>1270-2</t>
  </si>
  <si>
    <t>取得金額×持分 (34,200×1.00)</t>
  </si>
  <si>
    <t>2415-2</t>
  </si>
  <si>
    <t>取得金額×持分 (6,296×1.00)</t>
  </si>
  <si>
    <t>2410-2</t>
  </si>
  <si>
    <t>取得金額×持分 (32,604×1.00)</t>
  </si>
  <si>
    <t>2409-2</t>
  </si>
  <si>
    <t>取得金額×持分 (41,382×1.00)</t>
  </si>
  <si>
    <t>105-2</t>
  </si>
  <si>
    <t>108-3</t>
  </si>
  <si>
    <t>1868-5</t>
  </si>
  <si>
    <t>1868-6</t>
  </si>
  <si>
    <t>1868-7</t>
  </si>
  <si>
    <t>1878-25</t>
  </si>
  <si>
    <t>2252-5</t>
  </si>
  <si>
    <t>取得金額×持分 (49,929×1.00)</t>
  </si>
  <si>
    <t>2252-6</t>
  </si>
  <si>
    <t>取得金額×持分 (22,341×1.00)</t>
  </si>
  <si>
    <t>2252-7</t>
  </si>
  <si>
    <t>取得金額×持分 (114,378×1.00)</t>
  </si>
  <si>
    <t>2408-3</t>
  </si>
  <si>
    <t>取得金額×持分 (14,864×1.00)</t>
  </si>
  <si>
    <t>2411-3</t>
  </si>
  <si>
    <t>取得金額×持分 (4,360×1.00)</t>
  </si>
  <si>
    <t>2411-4</t>
  </si>
  <si>
    <t>取得金額×持分 (37,290×1.00)</t>
  </si>
  <si>
    <t>2438-2</t>
  </si>
  <si>
    <t>取得金額×持分 (17,600×1.00)</t>
  </si>
  <si>
    <t>2438-3</t>
  </si>
  <si>
    <t>2439-3</t>
  </si>
  <si>
    <t>2441-3</t>
  </si>
  <si>
    <t>247-3</t>
  </si>
  <si>
    <t>取得金額×持分 (45,408×1.00)</t>
  </si>
  <si>
    <t>249-9</t>
  </si>
  <si>
    <t>取得金額×持分 (663,312×1.00)</t>
  </si>
  <si>
    <t>251-2</t>
  </si>
  <si>
    <t>取得金額×持分 (42,756×1.00)</t>
  </si>
  <si>
    <t>252-4</t>
  </si>
  <si>
    <t>取得金額×持分 (278,292×1.00)</t>
  </si>
  <si>
    <t>252-5</t>
  </si>
  <si>
    <t>取得金額×持分 (1,222,470×1.00)</t>
  </si>
  <si>
    <t>2859-2</t>
  </si>
  <si>
    <t>2861-1</t>
  </si>
  <si>
    <t>3288-22</t>
  </si>
  <si>
    <t>3292-2</t>
  </si>
  <si>
    <t>取得金額×持分 (509,616×1.00)</t>
  </si>
  <si>
    <t>3298-47</t>
  </si>
  <si>
    <t>取得金額×持分 (312,912×1.00)</t>
  </si>
  <si>
    <t>3298-48</t>
  </si>
  <si>
    <t>取得金額×持分 (80,430×1.00)</t>
  </si>
  <si>
    <t>3298-46</t>
  </si>
  <si>
    <t>取得金額×持分 (15,120×1.00)</t>
  </si>
  <si>
    <t>3303-11</t>
  </si>
  <si>
    <t>3303-12</t>
  </si>
  <si>
    <t>3303-13</t>
  </si>
  <si>
    <t>取得金額×持分 (1,490,220×1.00)</t>
  </si>
  <si>
    <t>3305-2</t>
  </si>
  <si>
    <t>取得金額×持分 (666,720×1.00)</t>
  </si>
  <si>
    <t>3306-2</t>
  </si>
  <si>
    <t>取得金額×持分 (91,170×1.00)</t>
  </si>
  <si>
    <t>3375-8</t>
  </si>
  <si>
    <t>3376-4</t>
  </si>
  <si>
    <t>3376-5</t>
  </si>
  <si>
    <t>3377-4</t>
  </si>
  <si>
    <t>3379-2</t>
  </si>
  <si>
    <t>3542-108</t>
  </si>
  <si>
    <t>取得金額×持分 (504,336×1.00)</t>
  </si>
  <si>
    <t>3542-109</t>
  </si>
  <si>
    <t>取得金額×持分 (72,864×1.00)</t>
  </si>
  <si>
    <t>3542-110</t>
  </si>
  <si>
    <t>取得金額×持分 (694,704×1.00)</t>
  </si>
  <si>
    <t>3542-111</t>
  </si>
  <si>
    <t>取得金額×持分 (541,824×1.00)</t>
  </si>
  <si>
    <t>3298-51</t>
  </si>
  <si>
    <t>取得金額×持分 (1,019,453×1.00)</t>
  </si>
  <si>
    <t>3298-49</t>
  </si>
  <si>
    <t>取得金額×持分 (869,707×1.00)</t>
  </si>
  <si>
    <t>3298-50</t>
  </si>
  <si>
    <t>249-10</t>
  </si>
  <si>
    <t>取得金額×持分 (9,039×1.00)</t>
  </si>
  <si>
    <t>252-6</t>
  </si>
  <si>
    <t>取得金額×持分 (653,482×1.00)</t>
  </si>
  <si>
    <t>2435-3</t>
  </si>
  <si>
    <t>768-10</t>
  </si>
  <si>
    <t>交換</t>
  </si>
  <si>
    <t>774-13</t>
  </si>
  <si>
    <t>774-16</t>
  </si>
  <si>
    <t>1059-1</t>
  </si>
  <si>
    <t>取得金額×持分 (5,209,700×1.00)</t>
  </si>
  <si>
    <t>3384-3</t>
  </si>
  <si>
    <t>土地単価×地積×持分(4533.00×493.87× 1 )</t>
  </si>
  <si>
    <t>246-1</t>
  </si>
  <si>
    <t>土地単価×地積×持分(4533.00×99.98× 1 )</t>
  </si>
  <si>
    <t>799-5</t>
  </si>
  <si>
    <t>773-1</t>
  </si>
  <si>
    <t>1521-1</t>
  </si>
  <si>
    <t>1522-3</t>
  </si>
  <si>
    <t>取得金額×持分 (279,865×1.00)</t>
  </si>
  <si>
    <t>857-4</t>
  </si>
  <si>
    <t>取得金額×持分 (68,989×1.00)</t>
  </si>
  <si>
    <t>公衆用道路（木上南）</t>
  </si>
  <si>
    <t>栗崎</t>
  </si>
  <si>
    <t>38-3</t>
  </si>
  <si>
    <t>23-8</t>
  </si>
  <si>
    <t>23-9</t>
  </si>
  <si>
    <t>23-11</t>
  </si>
  <si>
    <t>23-12</t>
  </si>
  <si>
    <t>23-13</t>
  </si>
  <si>
    <t>23-14</t>
  </si>
  <si>
    <t>23-15</t>
  </si>
  <si>
    <t>23-16</t>
  </si>
  <si>
    <t>久社</t>
  </si>
  <si>
    <t>123-6</t>
  </si>
  <si>
    <t>127-2</t>
  </si>
  <si>
    <t>139-4</t>
  </si>
  <si>
    <t>155-5</t>
  </si>
  <si>
    <t>155-6</t>
  </si>
  <si>
    <t>167-5</t>
  </si>
  <si>
    <t>168-2</t>
  </si>
  <si>
    <t>171-2</t>
  </si>
  <si>
    <t>173-3</t>
  </si>
  <si>
    <t>173-4</t>
  </si>
  <si>
    <t>175-2</t>
  </si>
  <si>
    <t>176-3</t>
  </si>
  <si>
    <t>176-4</t>
  </si>
  <si>
    <t>177-2</t>
  </si>
  <si>
    <t>178-4</t>
  </si>
  <si>
    <t>179-2</t>
  </si>
  <si>
    <t>180-2</t>
  </si>
  <si>
    <t>180-3</t>
  </si>
  <si>
    <t>181-2</t>
  </si>
  <si>
    <t>182-2</t>
  </si>
  <si>
    <t>183-3</t>
  </si>
  <si>
    <t>184-1</t>
  </si>
  <si>
    <t>185-2</t>
  </si>
  <si>
    <t>186-3</t>
  </si>
  <si>
    <t>196-31</t>
  </si>
  <si>
    <t>196-32</t>
  </si>
  <si>
    <t>196-33</t>
  </si>
  <si>
    <t>228-58</t>
  </si>
  <si>
    <t>228-60</t>
  </si>
  <si>
    <t>228-61</t>
  </si>
  <si>
    <t>228-62</t>
  </si>
  <si>
    <t>242-4</t>
  </si>
  <si>
    <t>高黒</t>
  </si>
  <si>
    <t>213-2</t>
  </si>
  <si>
    <t>246-2</t>
  </si>
  <si>
    <t>247-2</t>
  </si>
  <si>
    <t>302-6</t>
  </si>
  <si>
    <t>885-2</t>
  </si>
  <si>
    <t>886-4</t>
  </si>
  <si>
    <t>886-5</t>
  </si>
  <si>
    <t>906-2</t>
  </si>
  <si>
    <t>908-4</t>
  </si>
  <si>
    <t>915-2</t>
  </si>
  <si>
    <t>938-3</t>
  </si>
  <si>
    <t>938-4</t>
  </si>
  <si>
    <t>951-2</t>
  </si>
  <si>
    <t>952-5</t>
  </si>
  <si>
    <t>952-6</t>
  </si>
  <si>
    <t>953-5</t>
  </si>
  <si>
    <t>955-3</t>
  </si>
  <si>
    <t>955-4</t>
  </si>
  <si>
    <t>956-3</t>
  </si>
  <si>
    <t>958-3</t>
  </si>
  <si>
    <t>958-5</t>
  </si>
  <si>
    <t>959-2</t>
  </si>
  <si>
    <t>962-2</t>
  </si>
  <si>
    <t>974-1*1</t>
  </si>
  <si>
    <t>974-6*1</t>
  </si>
  <si>
    <t>974-7*1</t>
  </si>
  <si>
    <t>1005-2</t>
  </si>
  <si>
    <t>1022-2</t>
  </si>
  <si>
    <t>1023-5</t>
  </si>
  <si>
    <t>983-2</t>
  </si>
  <si>
    <t>安心</t>
  </si>
  <si>
    <t>1180-4</t>
  </si>
  <si>
    <t>1184-2</t>
  </si>
  <si>
    <t>1185-2</t>
  </si>
  <si>
    <t>1191-2</t>
  </si>
  <si>
    <t>1192-2</t>
  </si>
  <si>
    <t>1198-10</t>
  </si>
  <si>
    <t>1198-11</t>
  </si>
  <si>
    <t>1198-12</t>
  </si>
  <si>
    <t>1198-8</t>
  </si>
  <si>
    <t>1198-9</t>
  </si>
  <si>
    <t>1199-4</t>
  </si>
  <si>
    <t>1210-2</t>
  </si>
  <si>
    <t>1210-4</t>
  </si>
  <si>
    <t>1210-5</t>
  </si>
  <si>
    <t>1212-2</t>
  </si>
  <si>
    <t>1213-5</t>
  </si>
  <si>
    <t>1213-6</t>
  </si>
  <si>
    <t>1227-2</t>
  </si>
  <si>
    <t>1227-3</t>
  </si>
  <si>
    <t>1228-2</t>
  </si>
  <si>
    <t>1229-1*1</t>
  </si>
  <si>
    <t>1229-2</t>
  </si>
  <si>
    <t>1231-3</t>
  </si>
  <si>
    <t>1231-4</t>
  </si>
  <si>
    <t>1231-5</t>
  </si>
  <si>
    <t>1233-1</t>
  </si>
  <si>
    <t>1234-2</t>
  </si>
  <si>
    <t>1236-3</t>
  </si>
  <si>
    <t>1249-4</t>
  </si>
  <si>
    <t>1250-3</t>
  </si>
  <si>
    <t>1250-4</t>
  </si>
  <si>
    <t>1251-3</t>
  </si>
  <si>
    <t>1251-4</t>
  </si>
  <si>
    <t>1253-2</t>
  </si>
  <si>
    <t>1267-5</t>
  </si>
  <si>
    <t>1267-6</t>
  </si>
  <si>
    <t>1269-2</t>
  </si>
  <si>
    <t>1270-1</t>
  </si>
  <si>
    <t>1277-4</t>
  </si>
  <si>
    <t>1278-3</t>
  </si>
  <si>
    <t>1280-3</t>
  </si>
  <si>
    <t>1281-3</t>
  </si>
  <si>
    <t>1281-4</t>
  </si>
  <si>
    <t>1283-2</t>
  </si>
  <si>
    <t>1287-2</t>
  </si>
  <si>
    <t>1287-3</t>
  </si>
  <si>
    <t>1294-3</t>
  </si>
  <si>
    <t>1322-2</t>
  </si>
  <si>
    <t>1322-3</t>
  </si>
  <si>
    <t>1324-4</t>
  </si>
  <si>
    <t>1329-2</t>
  </si>
  <si>
    <t>1398-2</t>
  </si>
  <si>
    <t>1399-2</t>
  </si>
  <si>
    <t>1400-2</t>
  </si>
  <si>
    <t>1401-2</t>
  </si>
  <si>
    <t>1402-2</t>
  </si>
  <si>
    <t>1404-4</t>
  </si>
  <si>
    <t>1404-5</t>
  </si>
  <si>
    <t>1404-6</t>
  </si>
  <si>
    <t>1406-2</t>
  </si>
  <si>
    <t>1407-4</t>
  </si>
  <si>
    <t>安前</t>
  </si>
  <si>
    <t>1411-2</t>
  </si>
  <si>
    <t>1421-2</t>
  </si>
  <si>
    <t>1426-2</t>
  </si>
  <si>
    <t>1427-2</t>
  </si>
  <si>
    <t>1430-45</t>
  </si>
  <si>
    <t>1430-46</t>
  </si>
  <si>
    <t>1430-47</t>
  </si>
  <si>
    <t>1430-48</t>
  </si>
  <si>
    <t>1430-49</t>
  </si>
  <si>
    <t>1430-50</t>
  </si>
  <si>
    <t>1505-21</t>
  </si>
  <si>
    <t>1505-45</t>
  </si>
  <si>
    <t>1509-69</t>
  </si>
  <si>
    <t>1509-70</t>
  </si>
  <si>
    <t>1509-71</t>
  </si>
  <si>
    <t>1509-72</t>
  </si>
  <si>
    <t>1509-73</t>
  </si>
  <si>
    <t>1509-74</t>
  </si>
  <si>
    <t>1509-75</t>
  </si>
  <si>
    <t>1509-76</t>
  </si>
  <si>
    <t>1509-77</t>
  </si>
  <si>
    <t>1509-78</t>
  </si>
  <si>
    <t>1509-79</t>
  </si>
  <si>
    <t>1509-80</t>
  </si>
  <si>
    <t>1509-81</t>
  </si>
  <si>
    <t>1509-82</t>
  </si>
  <si>
    <t>1509-83</t>
  </si>
  <si>
    <t>前原</t>
  </si>
  <si>
    <t>1554-2</t>
  </si>
  <si>
    <t>1642-4</t>
  </si>
  <si>
    <t>1659-3</t>
  </si>
  <si>
    <t>1840-5</t>
  </si>
  <si>
    <t>1933-2</t>
  </si>
  <si>
    <t>1950-4</t>
  </si>
  <si>
    <t>1950-5</t>
  </si>
  <si>
    <t>1354-14</t>
  </si>
  <si>
    <t>1354-15</t>
  </si>
  <si>
    <t>1355-18</t>
  </si>
  <si>
    <t>1355-20</t>
  </si>
  <si>
    <t>1355-21</t>
  </si>
  <si>
    <t>1355-23</t>
  </si>
  <si>
    <t>1378-6</t>
  </si>
  <si>
    <t>1381-1</t>
  </si>
  <si>
    <t>1003-4</t>
  </si>
  <si>
    <t>1004-2</t>
  </si>
  <si>
    <t>1025-2</t>
  </si>
  <si>
    <t>1480-52</t>
  </si>
  <si>
    <t>1480-55</t>
  </si>
  <si>
    <t>1480-56</t>
  </si>
  <si>
    <t>1480-57</t>
  </si>
  <si>
    <t>1480-58</t>
  </si>
  <si>
    <t>1480-60</t>
  </si>
  <si>
    <t>1480-61</t>
  </si>
  <si>
    <t>1481-2</t>
  </si>
  <si>
    <t>1496-5</t>
  </si>
  <si>
    <t>1496-7</t>
  </si>
  <si>
    <t>1504-23</t>
  </si>
  <si>
    <t>1509-85</t>
  </si>
  <si>
    <t>1509-89</t>
  </si>
  <si>
    <t>1509-92</t>
  </si>
  <si>
    <t>1509-94</t>
  </si>
  <si>
    <t>1509-97</t>
  </si>
  <si>
    <t>1509-98</t>
  </si>
  <si>
    <t>1509-99</t>
  </si>
  <si>
    <t>1628-5</t>
  </si>
  <si>
    <t>1630-3</t>
  </si>
  <si>
    <t>1632-4</t>
  </si>
  <si>
    <t>1634-2</t>
  </si>
  <si>
    <t>堂満</t>
  </si>
  <si>
    <t>1726-2</t>
  </si>
  <si>
    <t>1729-2</t>
  </si>
  <si>
    <t>1730-2</t>
  </si>
  <si>
    <t>1732-5</t>
  </si>
  <si>
    <t>1732-6</t>
  </si>
  <si>
    <t>1733-2</t>
  </si>
  <si>
    <t>1734-3</t>
  </si>
  <si>
    <t>1735-3</t>
  </si>
  <si>
    <t>1736-3</t>
  </si>
  <si>
    <t>1737-3</t>
  </si>
  <si>
    <t>1742-2</t>
  </si>
  <si>
    <t>1746-2</t>
  </si>
  <si>
    <t>1747-3</t>
  </si>
  <si>
    <t>1750-3</t>
  </si>
  <si>
    <t>1751-4</t>
  </si>
  <si>
    <t>1753-2</t>
  </si>
  <si>
    <t>1838-2</t>
  </si>
  <si>
    <t>1839-2</t>
  </si>
  <si>
    <t>1840-11</t>
  </si>
  <si>
    <t>1840-6</t>
  </si>
  <si>
    <t>1840-7</t>
  </si>
  <si>
    <t>1840-8</t>
  </si>
  <si>
    <t>1840-9</t>
  </si>
  <si>
    <t>422-2</t>
  </si>
  <si>
    <t>461-4</t>
  </si>
  <si>
    <t>取得金額×持分 (16,760×1.00)</t>
  </si>
  <si>
    <t>468-6</t>
  </si>
  <si>
    <t>取得金額×持分 (34,480×1.00)</t>
  </si>
  <si>
    <t>468-8</t>
  </si>
  <si>
    <t>取得金額×持分 (37,992×1.00)</t>
  </si>
  <si>
    <t>469-6</t>
  </si>
  <si>
    <t>取得金額×持分 (45,536×1.00)</t>
  </si>
  <si>
    <t>469-8</t>
  </si>
  <si>
    <t>取得金額×持分 (17,850×1.00)</t>
  </si>
  <si>
    <t>屯所</t>
  </si>
  <si>
    <t>523-2</t>
  </si>
  <si>
    <t>721-5</t>
  </si>
  <si>
    <t>取得金額×持分 (13,708×1.00)</t>
  </si>
  <si>
    <t>721-6</t>
  </si>
  <si>
    <t>721-7</t>
  </si>
  <si>
    <t>取得金額×持分 (244×1.00)</t>
  </si>
  <si>
    <t>517-4</t>
  </si>
  <si>
    <t>取得金額×持分 (27,736×1.00)</t>
  </si>
  <si>
    <t>703-3</t>
  </si>
  <si>
    <t>取得金額×持分 (368,945×1.00)</t>
  </si>
  <si>
    <t>544-3</t>
  </si>
  <si>
    <t>取得金額×持分 (233,454×1.00)</t>
  </si>
  <si>
    <t>取得金額×持分 (87,745×1.00)</t>
  </si>
  <si>
    <t>510-4</t>
  </si>
  <si>
    <t>取得金額×持分 (90,903×1.00)</t>
  </si>
  <si>
    <t>511-3</t>
  </si>
  <si>
    <t>取得金額×持分 (57,325×1.00)</t>
  </si>
  <si>
    <t>512-3</t>
  </si>
  <si>
    <t>取得金額×持分 (72,886×1.00)</t>
  </si>
  <si>
    <t>536-7</t>
  </si>
  <si>
    <t>取得金額×持分 (62,832×1.00)</t>
  </si>
  <si>
    <t>536-9</t>
  </si>
  <si>
    <t>取得金額×持分 (9,615×1.00)</t>
  </si>
  <si>
    <t>536-11</t>
  </si>
  <si>
    <t>取得金額×持分 (20,709×1.00)</t>
  </si>
  <si>
    <t>517-6</t>
  </si>
  <si>
    <t>取得金額×持分 (37,745×1.00)</t>
  </si>
  <si>
    <t>513-4</t>
  </si>
  <si>
    <t>取得金額×持分 (65,407×1.00)</t>
  </si>
  <si>
    <t>513-6</t>
  </si>
  <si>
    <t>取得金額×持分 (24,010×1.00)</t>
  </si>
  <si>
    <t>514-3</t>
  </si>
  <si>
    <t>取得金額×持分 (101,008×1.00)</t>
  </si>
  <si>
    <t>536-13</t>
  </si>
  <si>
    <t>取得金額×持分 (42,173×1.00)</t>
  </si>
  <si>
    <t>536-15</t>
  </si>
  <si>
    <t>取得金額×持分 (69,000×1.00)</t>
  </si>
  <si>
    <t>下置</t>
  </si>
  <si>
    <t>650-3</t>
  </si>
  <si>
    <t>取得金額×持分 (322,241×1.00)</t>
  </si>
  <si>
    <t>515-5</t>
  </si>
  <si>
    <t>取得金額×持分 (93,296×1.00)</t>
  </si>
  <si>
    <t>535-2</t>
  </si>
  <si>
    <t>535-3</t>
  </si>
  <si>
    <t>534-1</t>
  </si>
  <si>
    <t>490</t>
  </si>
  <si>
    <t>510-2</t>
  </si>
  <si>
    <t>470-1</t>
  </si>
  <si>
    <t>470-2</t>
  </si>
  <si>
    <t>469-4</t>
  </si>
  <si>
    <t>469-3</t>
  </si>
  <si>
    <t>470-3</t>
  </si>
  <si>
    <t>468-3</t>
  </si>
  <si>
    <t>468-4</t>
  </si>
  <si>
    <t>463-3</t>
  </si>
  <si>
    <t>463-2</t>
  </si>
  <si>
    <t>461-2</t>
  </si>
  <si>
    <t>466-2</t>
  </si>
  <si>
    <t>公衆用道路（木上北）</t>
  </si>
  <si>
    <t>1247-2</t>
  </si>
  <si>
    <t>朝ヶ尾</t>
  </si>
  <si>
    <t>7-2</t>
  </si>
  <si>
    <t>8-2</t>
  </si>
  <si>
    <t>銭亀</t>
  </si>
  <si>
    <t>2-4</t>
  </si>
  <si>
    <t>3-3</t>
  </si>
  <si>
    <t>6-3</t>
  </si>
  <si>
    <t>7-3</t>
  </si>
  <si>
    <t>7-4</t>
  </si>
  <si>
    <t>境石</t>
  </si>
  <si>
    <t>1-9</t>
  </si>
  <si>
    <t>1-11</t>
  </si>
  <si>
    <t>8-28</t>
  </si>
  <si>
    <t>8-43</t>
  </si>
  <si>
    <t>8-46</t>
  </si>
  <si>
    <t>8-47</t>
  </si>
  <si>
    <t>8-48</t>
  </si>
  <si>
    <t>8-49</t>
  </si>
  <si>
    <t>8-50</t>
  </si>
  <si>
    <t>8-51</t>
  </si>
  <si>
    <t>台原</t>
  </si>
  <si>
    <t>9-102</t>
  </si>
  <si>
    <t>9-103</t>
  </si>
  <si>
    <t>9-104</t>
  </si>
  <si>
    <t>9-105</t>
  </si>
  <si>
    <t>9-147</t>
  </si>
  <si>
    <t>9-149</t>
  </si>
  <si>
    <t>9-150</t>
  </si>
  <si>
    <t>9-157</t>
  </si>
  <si>
    <t>43-4</t>
  </si>
  <si>
    <t>136-4</t>
  </si>
  <si>
    <t>137-4</t>
  </si>
  <si>
    <t>140-10</t>
  </si>
  <si>
    <t>140-7</t>
  </si>
  <si>
    <t>140-9</t>
  </si>
  <si>
    <t>145-2</t>
  </si>
  <si>
    <t>146-2</t>
  </si>
  <si>
    <t>158-1*1</t>
  </si>
  <si>
    <t>159-2</t>
  </si>
  <si>
    <t>38-134</t>
  </si>
  <si>
    <t>38-136</t>
  </si>
  <si>
    <t>38-139</t>
  </si>
  <si>
    <t>38-140</t>
  </si>
  <si>
    <t>38-141</t>
  </si>
  <si>
    <t>38-142</t>
  </si>
  <si>
    <t>38-143</t>
  </si>
  <si>
    <t>38-144</t>
  </si>
  <si>
    <t>38-145</t>
  </si>
  <si>
    <t>38-146</t>
  </si>
  <si>
    <t>38-147</t>
  </si>
  <si>
    <t>38-148</t>
  </si>
  <si>
    <t>38-149</t>
  </si>
  <si>
    <t>38-150</t>
  </si>
  <si>
    <t>38-151</t>
  </si>
  <si>
    <t>38-152</t>
  </si>
  <si>
    <t>38-43</t>
  </si>
  <si>
    <t>38-45</t>
  </si>
  <si>
    <t>38-46</t>
  </si>
  <si>
    <t>198-2</t>
  </si>
  <si>
    <t>202-2</t>
  </si>
  <si>
    <t>203-2</t>
  </si>
  <si>
    <t>223-3</t>
  </si>
  <si>
    <t>223-4</t>
  </si>
  <si>
    <t>240-3</t>
  </si>
  <si>
    <t>241-2</t>
  </si>
  <si>
    <t>243-3</t>
  </si>
  <si>
    <t>243-4</t>
  </si>
  <si>
    <t>245-2</t>
  </si>
  <si>
    <t>岩松</t>
  </si>
  <si>
    <t>250-2</t>
  </si>
  <si>
    <t>271-48</t>
  </si>
  <si>
    <t>289-33</t>
  </si>
  <si>
    <t>291-37</t>
  </si>
  <si>
    <t>291-38</t>
  </si>
  <si>
    <t>291-39</t>
  </si>
  <si>
    <t>291-40</t>
  </si>
  <si>
    <t>311-2</t>
  </si>
  <si>
    <t>311-3</t>
  </si>
  <si>
    <t>312-2</t>
  </si>
  <si>
    <t>316-4</t>
  </si>
  <si>
    <t>316-5</t>
  </si>
  <si>
    <t>316-6</t>
  </si>
  <si>
    <t>316-7</t>
  </si>
  <si>
    <t>堂崎</t>
  </si>
  <si>
    <t>310-2</t>
  </si>
  <si>
    <t>311-36</t>
  </si>
  <si>
    <t>311-37</t>
  </si>
  <si>
    <t>311-38</t>
  </si>
  <si>
    <t>加久米</t>
  </si>
  <si>
    <t>473-2</t>
  </si>
  <si>
    <t>479-3</t>
  </si>
  <si>
    <t>479-4</t>
  </si>
  <si>
    <t>479-5</t>
  </si>
  <si>
    <t>479-6</t>
  </si>
  <si>
    <t>484-2</t>
  </si>
  <si>
    <t>烏帽子田</t>
  </si>
  <si>
    <t>582-44</t>
  </si>
  <si>
    <t>591-2</t>
  </si>
  <si>
    <t>593-2</t>
  </si>
  <si>
    <t>603-2</t>
  </si>
  <si>
    <t>603-3</t>
  </si>
  <si>
    <t>603-4</t>
  </si>
  <si>
    <t>大王田</t>
  </si>
  <si>
    <t>604-23</t>
  </si>
  <si>
    <t>646-5</t>
  </si>
  <si>
    <t>646-6</t>
  </si>
  <si>
    <t>犬の辻</t>
  </si>
  <si>
    <t>675-11</t>
  </si>
  <si>
    <t>675-12</t>
  </si>
  <si>
    <t>675-13</t>
  </si>
  <si>
    <t>675-6</t>
  </si>
  <si>
    <t>675-7</t>
  </si>
  <si>
    <t>676-2</t>
  </si>
  <si>
    <t>677-2</t>
  </si>
  <si>
    <t>677-3</t>
  </si>
  <si>
    <t>678-3</t>
  </si>
  <si>
    <t>678-4</t>
  </si>
  <si>
    <t>679-3</t>
  </si>
  <si>
    <t>681-2</t>
  </si>
  <si>
    <t>683-2</t>
  </si>
  <si>
    <t>685-2</t>
  </si>
  <si>
    <t>686-2</t>
  </si>
  <si>
    <t>686-3</t>
  </si>
  <si>
    <t>686-4</t>
  </si>
  <si>
    <t>686-5</t>
  </si>
  <si>
    <t>687-2</t>
  </si>
  <si>
    <t>689-5</t>
  </si>
  <si>
    <t>690-2</t>
  </si>
  <si>
    <t>692-3</t>
  </si>
  <si>
    <t>692-4</t>
  </si>
  <si>
    <t>693-2</t>
  </si>
  <si>
    <t>696-4</t>
  </si>
  <si>
    <t>696-5</t>
  </si>
  <si>
    <t>681-8</t>
  </si>
  <si>
    <t>695-11</t>
  </si>
  <si>
    <t>695-17</t>
  </si>
  <si>
    <t>695-20</t>
  </si>
  <si>
    <t>695-24</t>
  </si>
  <si>
    <t>695-26</t>
  </si>
  <si>
    <t>696-2</t>
  </si>
  <si>
    <t>698-2</t>
  </si>
  <si>
    <t>698-3</t>
  </si>
  <si>
    <t>699-4</t>
  </si>
  <si>
    <t>699-5</t>
  </si>
  <si>
    <t>699-6</t>
  </si>
  <si>
    <t>699-7</t>
  </si>
  <si>
    <t>699-8</t>
  </si>
  <si>
    <t>699-9</t>
  </si>
  <si>
    <t>700-3</t>
  </si>
  <si>
    <t>700-4</t>
  </si>
  <si>
    <t>700-5</t>
  </si>
  <si>
    <t>700-6</t>
  </si>
  <si>
    <t>713-8</t>
  </si>
  <si>
    <t>715-2</t>
  </si>
  <si>
    <t>722-3</t>
  </si>
  <si>
    <t>726-3</t>
  </si>
  <si>
    <t>726-4</t>
  </si>
  <si>
    <t>1140</t>
  </si>
  <si>
    <t>1097-1</t>
  </si>
  <si>
    <t>1098-1</t>
  </si>
  <si>
    <t>1107-3</t>
  </si>
  <si>
    <t>1108-1</t>
  </si>
  <si>
    <t>1122-1</t>
  </si>
  <si>
    <t>1141-1</t>
  </si>
  <si>
    <t>1156-1</t>
  </si>
  <si>
    <t>1223-3</t>
  </si>
  <si>
    <t>1225-2</t>
  </si>
  <si>
    <t>1227-4</t>
  </si>
  <si>
    <t>1227-6</t>
  </si>
  <si>
    <t>1230-1</t>
  </si>
  <si>
    <t>1230-5</t>
  </si>
  <si>
    <t>1232-2</t>
  </si>
  <si>
    <t>1233-3</t>
  </si>
  <si>
    <t>1241-10</t>
  </si>
  <si>
    <t>1241-6</t>
  </si>
  <si>
    <t>1241-9</t>
  </si>
  <si>
    <t>1282-4</t>
  </si>
  <si>
    <t>1282-5</t>
  </si>
  <si>
    <t>1282-6</t>
  </si>
  <si>
    <t>1292-3</t>
  </si>
  <si>
    <t>1293-2</t>
  </si>
  <si>
    <t>1296-21</t>
  </si>
  <si>
    <t>1296-22</t>
  </si>
  <si>
    <t>1296-23</t>
  </si>
  <si>
    <t>1296-24</t>
  </si>
  <si>
    <t>1297-2</t>
  </si>
  <si>
    <t>1376-16</t>
  </si>
  <si>
    <t>茶屋場</t>
  </si>
  <si>
    <t>1492-16</t>
  </si>
  <si>
    <t>1492-17</t>
  </si>
  <si>
    <t>1492-18</t>
  </si>
  <si>
    <t>1492-19</t>
  </si>
  <si>
    <t>1492-20</t>
  </si>
  <si>
    <t>1492-21</t>
  </si>
  <si>
    <t>1492-23</t>
  </si>
  <si>
    <t>1492-28</t>
  </si>
  <si>
    <t>1492-29</t>
  </si>
  <si>
    <t>1492-30</t>
  </si>
  <si>
    <t>1492-31</t>
  </si>
  <si>
    <t>1502-21</t>
  </si>
  <si>
    <t>1502-28</t>
  </si>
  <si>
    <t>1502-31</t>
  </si>
  <si>
    <t>1502-32</t>
  </si>
  <si>
    <t>1541-2</t>
  </si>
  <si>
    <t>1557-2</t>
  </si>
  <si>
    <t>1651</t>
  </si>
  <si>
    <t>1596-2</t>
  </si>
  <si>
    <t>1646-1</t>
  </si>
  <si>
    <t>1660-1</t>
  </si>
  <si>
    <t>1667-1</t>
  </si>
  <si>
    <t>1711-4</t>
  </si>
  <si>
    <t>1712-2</t>
  </si>
  <si>
    <t>1713-3</t>
  </si>
  <si>
    <t>1714-2</t>
  </si>
  <si>
    <t>1714-3</t>
  </si>
  <si>
    <t>1731-2</t>
  </si>
  <si>
    <t>1736-4</t>
  </si>
  <si>
    <t>1736-6</t>
  </si>
  <si>
    <t>1737-2</t>
  </si>
  <si>
    <t>1738-2</t>
  </si>
  <si>
    <t>1739-2</t>
  </si>
  <si>
    <t>1740-3</t>
  </si>
  <si>
    <t>1740-4</t>
  </si>
  <si>
    <t>1745-2</t>
  </si>
  <si>
    <t>1746-3</t>
  </si>
  <si>
    <t>1747-2</t>
  </si>
  <si>
    <t>1759-2</t>
  </si>
  <si>
    <t>1760-2</t>
  </si>
  <si>
    <t>1761-2</t>
  </si>
  <si>
    <t>杉園</t>
  </si>
  <si>
    <t>2051-4</t>
  </si>
  <si>
    <t>2051-5</t>
  </si>
  <si>
    <t>2052-8</t>
  </si>
  <si>
    <t>2052-9</t>
  </si>
  <si>
    <t>2053-7</t>
  </si>
  <si>
    <t>2055-5</t>
  </si>
  <si>
    <t>2055-6</t>
  </si>
  <si>
    <t>2056-3</t>
  </si>
  <si>
    <t>2056-4</t>
  </si>
  <si>
    <t>2058-3</t>
  </si>
  <si>
    <t>2059-10</t>
  </si>
  <si>
    <t>2061-7</t>
  </si>
  <si>
    <t>2061-8</t>
  </si>
  <si>
    <t>2062-6</t>
  </si>
  <si>
    <t>2062-7</t>
  </si>
  <si>
    <t>2063-4</t>
  </si>
  <si>
    <t>2063-5</t>
  </si>
  <si>
    <t>2063-6</t>
  </si>
  <si>
    <t>2063-7</t>
  </si>
  <si>
    <t>2063-8</t>
  </si>
  <si>
    <t>2068-2</t>
  </si>
  <si>
    <t>2054-18</t>
  </si>
  <si>
    <t>2054-19</t>
  </si>
  <si>
    <t>2065-60</t>
  </si>
  <si>
    <t>2065-61</t>
  </si>
  <si>
    <t>馬越</t>
  </si>
  <si>
    <t>2169-3</t>
  </si>
  <si>
    <t>2169-4</t>
  </si>
  <si>
    <t>2171-2</t>
  </si>
  <si>
    <t>2172-2</t>
  </si>
  <si>
    <t>2173-3</t>
  </si>
  <si>
    <t>2174-3</t>
  </si>
  <si>
    <t>2294-73</t>
  </si>
  <si>
    <t>溜水</t>
  </si>
  <si>
    <t>2301-7</t>
  </si>
  <si>
    <t>2301-8</t>
  </si>
  <si>
    <t>2301-9</t>
  </si>
  <si>
    <t>2346-21</t>
  </si>
  <si>
    <t>2347-33</t>
  </si>
  <si>
    <t>2347-34</t>
  </si>
  <si>
    <t>2347-35</t>
  </si>
  <si>
    <t>2347-36</t>
  </si>
  <si>
    <t>2347-37</t>
  </si>
  <si>
    <t>2347-38</t>
  </si>
  <si>
    <t>2347-39</t>
  </si>
  <si>
    <t>2347-40</t>
  </si>
  <si>
    <t>2347-41</t>
  </si>
  <si>
    <t>2347-42</t>
  </si>
  <si>
    <t>2347-47</t>
  </si>
  <si>
    <t>2347-48</t>
  </si>
  <si>
    <t>2359-17</t>
  </si>
  <si>
    <t>2359-21</t>
  </si>
  <si>
    <t>2359-22</t>
  </si>
  <si>
    <t>2370-12</t>
  </si>
  <si>
    <t>2367-43</t>
  </si>
  <si>
    <t>2367-44</t>
  </si>
  <si>
    <t>2369-21</t>
  </si>
  <si>
    <t>2369-22</t>
  </si>
  <si>
    <t>2375-3</t>
  </si>
  <si>
    <t>2377-2</t>
  </si>
  <si>
    <t>2378-2</t>
  </si>
  <si>
    <t>2380-2</t>
  </si>
  <si>
    <t>2381-2</t>
  </si>
  <si>
    <t>2383-2</t>
  </si>
  <si>
    <t>2393-3</t>
  </si>
  <si>
    <t>2395-2</t>
  </si>
  <si>
    <t>2395-3</t>
  </si>
  <si>
    <t>2414-2</t>
  </si>
  <si>
    <t>2416-3</t>
  </si>
  <si>
    <t>2451-3</t>
  </si>
  <si>
    <t>雀迫</t>
  </si>
  <si>
    <t>2493-3</t>
  </si>
  <si>
    <t>2503-2</t>
  </si>
  <si>
    <t>2505-3</t>
  </si>
  <si>
    <t>2470-19</t>
  </si>
  <si>
    <t>2470-20</t>
  </si>
  <si>
    <t>2470-21</t>
  </si>
  <si>
    <t>2470-22</t>
  </si>
  <si>
    <t>2470-23</t>
  </si>
  <si>
    <t>2470-24</t>
  </si>
  <si>
    <t>2470-25</t>
  </si>
  <si>
    <t>2470-26</t>
  </si>
  <si>
    <t>2470-27</t>
  </si>
  <si>
    <t>2640</t>
  </si>
  <si>
    <t>2543-3</t>
  </si>
  <si>
    <t>2563-2</t>
  </si>
  <si>
    <t>2564-2</t>
  </si>
  <si>
    <t>2565-2</t>
  </si>
  <si>
    <t>2566-1</t>
  </si>
  <si>
    <t>2566-11</t>
  </si>
  <si>
    <t>2570-3</t>
  </si>
  <si>
    <t>2573-2</t>
  </si>
  <si>
    <t>2566-13</t>
  </si>
  <si>
    <t>2566-14</t>
  </si>
  <si>
    <t>2669-5</t>
  </si>
  <si>
    <t>2676-5</t>
  </si>
  <si>
    <t>2676-6</t>
  </si>
  <si>
    <t>2728-2</t>
  </si>
  <si>
    <t>沖野</t>
  </si>
  <si>
    <t>22</t>
  </si>
  <si>
    <t>66</t>
  </si>
  <si>
    <t>67</t>
  </si>
  <si>
    <t>立出</t>
  </si>
  <si>
    <t>112</t>
  </si>
  <si>
    <t>115</t>
  </si>
  <si>
    <t>114-1</t>
  </si>
  <si>
    <t>杉の場</t>
  </si>
  <si>
    <t>62-2</t>
  </si>
  <si>
    <t>63-2</t>
  </si>
  <si>
    <t>68-2</t>
  </si>
  <si>
    <t>70-2</t>
  </si>
  <si>
    <t>73-2</t>
  </si>
  <si>
    <t>74-3</t>
  </si>
  <si>
    <t>76-2</t>
  </si>
  <si>
    <t>84-4</t>
  </si>
  <si>
    <t>84-5</t>
  </si>
  <si>
    <t>84-6</t>
  </si>
  <si>
    <t>84-7</t>
  </si>
  <si>
    <t>85-5</t>
  </si>
  <si>
    <t>89-2</t>
  </si>
  <si>
    <t>90-2</t>
  </si>
  <si>
    <t>94-3</t>
  </si>
  <si>
    <t>95-4</t>
  </si>
  <si>
    <t>97-3</t>
  </si>
  <si>
    <t>97-4</t>
  </si>
  <si>
    <t>100-2</t>
  </si>
  <si>
    <t>101-2</t>
  </si>
  <si>
    <t>102-2</t>
  </si>
  <si>
    <t>104-4</t>
  </si>
  <si>
    <t>104-5</t>
  </si>
  <si>
    <t>104-6</t>
  </si>
  <si>
    <t>106-3</t>
  </si>
  <si>
    <t>128-2</t>
  </si>
  <si>
    <t>1732-4</t>
  </si>
  <si>
    <t>1732-7</t>
  </si>
  <si>
    <t>2728-4</t>
  </si>
  <si>
    <t>58</t>
  </si>
  <si>
    <t>取得金額×持分 (4,400×1.00)</t>
  </si>
  <si>
    <t>57</t>
  </si>
  <si>
    <t>取得金額×持分 (4,000×1.00)</t>
  </si>
  <si>
    <t>59</t>
  </si>
  <si>
    <t>取得金額×持分 (4,800×1.00)</t>
  </si>
  <si>
    <t>56</t>
  </si>
  <si>
    <t>取得金額×持分 (31,770×1.00)</t>
  </si>
  <si>
    <t>54</t>
  </si>
  <si>
    <t>取得金額×持分 (8,800×1.00)</t>
  </si>
  <si>
    <t>60</t>
  </si>
  <si>
    <t>取得金額×持分 (5,200×1.00)</t>
  </si>
  <si>
    <t>61</t>
  </si>
  <si>
    <t>取得金額×持分 (6,000×1.00)</t>
  </si>
  <si>
    <t>取得金額×持分 (28,680×1.00)</t>
  </si>
  <si>
    <t>取得金額×持分 (10,260×1.00)</t>
  </si>
  <si>
    <t>取得金額×持分 (14,070×1.00)</t>
  </si>
  <si>
    <t>111</t>
  </si>
  <si>
    <t>109</t>
  </si>
  <si>
    <t>110</t>
  </si>
  <si>
    <t>取得金額×持分 (5,600×1.00)</t>
  </si>
  <si>
    <t>108</t>
  </si>
  <si>
    <t>107</t>
  </si>
  <si>
    <t>取得金額×持分 (43,410×1.00)</t>
  </si>
  <si>
    <t>55-3</t>
  </si>
  <si>
    <t>取得金額×持分 (1,864×1.00)</t>
  </si>
  <si>
    <t>取得金額×持分 (2,032×1.00)</t>
  </si>
  <si>
    <t>55-1</t>
  </si>
  <si>
    <t>取得金額×持分 (2,392×1.00)</t>
  </si>
  <si>
    <t>53-3</t>
  </si>
  <si>
    <t>取得金額×持分 (14,000×1.00)</t>
  </si>
  <si>
    <t>53-4</t>
  </si>
  <si>
    <t>54-2</t>
  </si>
  <si>
    <t>2301-10</t>
  </si>
  <si>
    <t>分筆</t>
  </si>
  <si>
    <t>2169</t>
  </si>
  <si>
    <t>公衆用道路（木上東）</t>
  </si>
  <si>
    <t>1257-2</t>
  </si>
  <si>
    <t>神倉</t>
  </si>
  <si>
    <t>134</t>
  </si>
  <si>
    <t>39-4</t>
  </si>
  <si>
    <t>57-3</t>
  </si>
  <si>
    <t>64-2</t>
  </si>
  <si>
    <t>14-2</t>
  </si>
  <si>
    <t>19-2</t>
  </si>
  <si>
    <t>25-3</t>
  </si>
  <si>
    <t>22-4</t>
  </si>
  <si>
    <t>25-4</t>
  </si>
  <si>
    <t>25-5</t>
  </si>
  <si>
    <t>110-3</t>
  </si>
  <si>
    <t>124-4</t>
  </si>
  <si>
    <t>126-3</t>
  </si>
  <si>
    <t>126-4</t>
  </si>
  <si>
    <t>129-2</t>
  </si>
  <si>
    <t>130-1</t>
  </si>
  <si>
    <t>130-2</t>
  </si>
  <si>
    <t>136-3</t>
  </si>
  <si>
    <t>140-4</t>
  </si>
  <si>
    <t>166-3</t>
  </si>
  <si>
    <t>167-3</t>
  </si>
  <si>
    <t>167-4</t>
  </si>
  <si>
    <t>175-5</t>
  </si>
  <si>
    <t>175-6</t>
  </si>
  <si>
    <t>196-4</t>
  </si>
  <si>
    <t>楠木</t>
  </si>
  <si>
    <t>1-5</t>
  </si>
  <si>
    <t>1-6</t>
  </si>
  <si>
    <t>3-5</t>
  </si>
  <si>
    <t>6-10</t>
  </si>
  <si>
    <t>1-31</t>
  </si>
  <si>
    <t>1-35</t>
  </si>
  <si>
    <t>1-36</t>
  </si>
  <si>
    <t>2-66</t>
  </si>
  <si>
    <t>2-67</t>
  </si>
  <si>
    <t>2-68</t>
  </si>
  <si>
    <t>2-69</t>
  </si>
  <si>
    <t>2-72</t>
  </si>
  <si>
    <t>2-73</t>
  </si>
  <si>
    <t>2-74</t>
  </si>
  <si>
    <t>2-75</t>
  </si>
  <si>
    <t>2-76</t>
  </si>
  <si>
    <t>2-77</t>
  </si>
  <si>
    <t>2-78</t>
  </si>
  <si>
    <t>2-79</t>
  </si>
  <si>
    <t>3-32</t>
  </si>
  <si>
    <t>3-38</t>
  </si>
  <si>
    <t>3-39</t>
  </si>
  <si>
    <t>3-40</t>
  </si>
  <si>
    <t>3-41</t>
  </si>
  <si>
    <t>3-45</t>
  </si>
  <si>
    <t>3-51</t>
  </si>
  <si>
    <t>3-54</t>
  </si>
  <si>
    <t>3-59</t>
  </si>
  <si>
    <t>2-12</t>
  </si>
  <si>
    <t>2-13</t>
  </si>
  <si>
    <t>2-14</t>
  </si>
  <si>
    <t>2-15</t>
  </si>
  <si>
    <t>京塚</t>
  </si>
  <si>
    <t>6-40</t>
  </si>
  <si>
    <t>7-23</t>
  </si>
  <si>
    <t>7-25</t>
  </si>
  <si>
    <t>7-27</t>
  </si>
  <si>
    <t>1-37</t>
  </si>
  <si>
    <t>1-38</t>
  </si>
  <si>
    <t>1-39</t>
  </si>
  <si>
    <t>7-2*1</t>
  </si>
  <si>
    <t>7-32</t>
  </si>
  <si>
    <t>7-34</t>
  </si>
  <si>
    <t>7-36</t>
  </si>
  <si>
    <t>7-37</t>
  </si>
  <si>
    <t>7-38</t>
  </si>
  <si>
    <t>7-39</t>
  </si>
  <si>
    <t>7-40</t>
  </si>
  <si>
    <t>7-41</t>
  </si>
  <si>
    <t>7-42</t>
  </si>
  <si>
    <t>7-43</t>
  </si>
  <si>
    <t>7-44</t>
  </si>
  <si>
    <t>高原</t>
  </si>
  <si>
    <t>1-78</t>
  </si>
  <si>
    <t>1-82</t>
  </si>
  <si>
    <t>1-83</t>
  </si>
  <si>
    <t>1-84</t>
  </si>
  <si>
    <t>1-85</t>
  </si>
  <si>
    <t>5-61</t>
  </si>
  <si>
    <t>5-62</t>
  </si>
  <si>
    <t>5-67</t>
  </si>
  <si>
    <t>5-72</t>
  </si>
  <si>
    <t>5-74</t>
  </si>
  <si>
    <t>5-75</t>
  </si>
  <si>
    <t>5-76</t>
  </si>
  <si>
    <t>5-77</t>
  </si>
  <si>
    <t>1-12</t>
  </si>
  <si>
    <t>1-54</t>
  </si>
  <si>
    <t>1-55</t>
  </si>
  <si>
    <t>1-56</t>
  </si>
  <si>
    <t>1-57</t>
  </si>
  <si>
    <t>二ッ池</t>
  </si>
  <si>
    <t>2-24*2</t>
  </si>
  <si>
    <t>2-31*1</t>
  </si>
  <si>
    <t>2-33*1</t>
  </si>
  <si>
    <t>2-35*1</t>
  </si>
  <si>
    <t>2-54</t>
  </si>
  <si>
    <t>2-55</t>
  </si>
  <si>
    <t>2-56</t>
  </si>
  <si>
    <t>2-57</t>
  </si>
  <si>
    <t>2-61</t>
  </si>
  <si>
    <t>2-62</t>
  </si>
  <si>
    <t>2-63</t>
  </si>
  <si>
    <t>2-64</t>
  </si>
  <si>
    <t>2-65</t>
  </si>
  <si>
    <t>4-84</t>
  </si>
  <si>
    <t>369-2</t>
  </si>
  <si>
    <t>目郎</t>
  </si>
  <si>
    <t>2851-6</t>
  </si>
  <si>
    <t>2851-8</t>
  </si>
  <si>
    <t>2851-9</t>
  </si>
  <si>
    <t>2876-4</t>
  </si>
  <si>
    <t>2876-5</t>
  </si>
  <si>
    <t>582-10</t>
  </si>
  <si>
    <t>582-11</t>
  </si>
  <si>
    <t>鶴ヶ岡</t>
  </si>
  <si>
    <t>677-4</t>
  </si>
  <si>
    <t>678-2</t>
  </si>
  <si>
    <t>712-3</t>
  </si>
  <si>
    <t>816-2</t>
  </si>
  <si>
    <t>816-3</t>
  </si>
  <si>
    <t>817-4</t>
  </si>
  <si>
    <t>817-5</t>
  </si>
  <si>
    <t>817-6</t>
  </si>
  <si>
    <t>819-2</t>
  </si>
  <si>
    <t>821-2</t>
  </si>
  <si>
    <t>823-2</t>
  </si>
  <si>
    <t>825-2</t>
  </si>
  <si>
    <t>826-2</t>
  </si>
  <si>
    <t>835-3</t>
  </si>
  <si>
    <t>840-2</t>
  </si>
  <si>
    <t>853-2</t>
  </si>
  <si>
    <t>939-3</t>
  </si>
  <si>
    <t>943-15</t>
  </si>
  <si>
    <t>943-16</t>
  </si>
  <si>
    <t>976-2</t>
  </si>
  <si>
    <t>980-4</t>
  </si>
  <si>
    <t>松原</t>
  </si>
  <si>
    <t>1074</t>
  </si>
  <si>
    <t>1075</t>
  </si>
  <si>
    <t>1083</t>
  </si>
  <si>
    <t>1024-2</t>
  </si>
  <si>
    <t>1059-31</t>
  </si>
  <si>
    <t>1059-32</t>
  </si>
  <si>
    <t>1072-2</t>
  </si>
  <si>
    <t>1072-3</t>
  </si>
  <si>
    <t>1073-2</t>
  </si>
  <si>
    <t>1078-2</t>
  </si>
  <si>
    <t>1079-2</t>
  </si>
  <si>
    <t>1082-3</t>
  </si>
  <si>
    <t>1087-3</t>
  </si>
  <si>
    <t>1091-3</t>
  </si>
  <si>
    <t>1091-5</t>
  </si>
  <si>
    <t>1098-2</t>
  </si>
  <si>
    <t>1099-2</t>
  </si>
  <si>
    <t>1100-2</t>
  </si>
  <si>
    <t>1102-2</t>
  </si>
  <si>
    <t>1103-2</t>
  </si>
  <si>
    <t>998-2</t>
  </si>
  <si>
    <t>998-3</t>
  </si>
  <si>
    <t>油出</t>
  </si>
  <si>
    <t>1104-3</t>
  </si>
  <si>
    <t>1105-2</t>
  </si>
  <si>
    <t>1108-2</t>
  </si>
  <si>
    <t>1109-3</t>
  </si>
  <si>
    <t>1114-39</t>
  </si>
  <si>
    <t>1114-40</t>
  </si>
  <si>
    <t>1114-41</t>
  </si>
  <si>
    <t>1114-42</t>
  </si>
  <si>
    <t>1114-43</t>
  </si>
  <si>
    <t>1114-44</t>
  </si>
  <si>
    <t>1114-45</t>
  </si>
  <si>
    <t>1114-46</t>
  </si>
  <si>
    <t>1114-47</t>
  </si>
  <si>
    <t>1127-69</t>
  </si>
  <si>
    <t>1127-70</t>
  </si>
  <si>
    <t>1127-71</t>
  </si>
  <si>
    <t>1127-72</t>
  </si>
  <si>
    <t>1127-73</t>
  </si>
  <si>
    <t>1127-75</t>
  </si>
  <si>
    <t>1127-76</t>
  </si>
  <si>
    <t>1130-3</t>
  </si>
  <si>
    <t>1155-2</t>
  </si>
  <si>
    <t>1164-2</t>
  </si>
  <si>
    <t>夏女</t>
  </si>
  <si>
    <t>1169-3</t>
  </si>
  <si>
    <t>1171-31</t>
  </si>
  <si>
    <t>1171-32</t>
  </si>
  <si>
    <t>1171-33</t>
  </si>
  <si>
    <t>1171-34</t>
  </si>
  <si>
    <t>1171-35</t>
  </si>
  <si>
    <t>1171-36</t>
  </si>
  <si>
    <t>1171-37</t>
  </si>
  <si>
    <t>1171-38</t>
  </si>
  <si>
    <t>1171-39</t>
  </si>
  <si>
    <t>1171-40</t>
  </si>
  <si>
    <t>1171-41</t>
  </si>
  <si>
    <t>1171-43</t>
  </si>
  <si>
    <t>1171-44</t>
  </si>
  <si>
    <t>1171-45</t>
  </si>
  <si>
    <t>大面</t>
  </si>
  <si>
    <t>1178-28</t>
  </si>
  <si>
    <t>1180-22</t>
  </si>
  <si>
    <t>1180-23</t>
  </si>
  <si>
    <t>1180-24</t>
  </si>
  <si>
    <t>1182-29</t>
  </si>
  <si>
    <t>1182-30</t>
  </si>
  <si>
    <t>上久保</t>
  </si>
  <si>
    <t>1201-100</t>
  </si>
  <si>
    <t>1201-101</t>
  </si>
  <si>
    <t>1201-102</t>
  </si>
  <si>
    <t>1201-103</t>
  </si>
  <si>
    <t>1201-104</t>
  </si>
  <si>
    <t>1201-106</t>
  </si>
  <si>
    <t>1201-108</t>
  </si>
  <si>
    <t>1201-109</t>
  </si>
  <si>
    <t>1201-110</t>
  </si>
  <si>
    <t>1201-111</t>
  </si>
  <si>
    <t>1201-113</t>
  </si>
  <si>
    <t>1201-114</t>
  </si>
  <si>
    <t>1201-115</t>
  </si>
  <si>
    <t>1201-116</t>
  </si>
  <si>
    <t>1201-124</t>
  </si>
  <si>
    <t>1201-126</t>
  </si>
  <si>
    <t>1201-127</t>
  </si>
  <si>
    <t>1201-128</t>
  </si>
  <si>
    <t>1201-129</t>
  </si>
  <si>
    <t>1201-130</t>
  </si>
  <si>
    <t>1201-131</t>
  </si>
  <si>
    <t>1201-132</t>
  </si>
  <si>
    <t>1201-133</t>
  </si>
  <si>
    <t>1201-134</t>
  </si>
  <si>
    <t>1201-135</t>
  </si>
  <si>
    <t>1201-136</t>
  </si>
  <si>
    <t>1201-137</t>
  </si>
  <si>
    <t>1201-138</t>
  </si>
  <si>
    <t>1201-139</t>
  </si>
  <si>
    <t>1201-140</t>
  </si>
  <si>
    <t>1201-141</t>
  </si>
  <si>
    <t>1201-142</t>
  </si>
  <si>
    <t>1201-94</t>
  </si>
  <si>
    <t>1201-95</t>
  </si>
  <si>
    <t>1201-97</t>
  </si>
  <si>
    <t>1201-99</t>
  </si>
  <si>
    <t>1224-2</t>
  </si>
  <si>
    <t>1255-2</t>
  </si>
  <si>
    <t>1259-2</t>
  </si>
  <si>
    <t>1268-11</t>
  </si>
  <si>
    <t>1268-7</t>
  </si>
  <si>
    <t>1268-9</t>
  </si>
  <si>
    <t>1270-20</t>
  </si>
  <si>
    <t>1270-21</t>
  </si>
  <si>
    <t>1270-22</t>
  </si>
  <si>
    <t>1281-2</t>
  </si>
  <si>
    <t>又1271</t>
  </si>
  <si>
    <t>1304-2</t>
  </si>
  <si>
    <t>1306-2</t>
  </si>
  <si>
    <t>1307-2</t>
  </si>
  <si>
    <t>1307-3</t>
  </si>
  <si>
    <t>1307-4</t>
  </si>
  <si>
    <t>1319-2</t>
  </si>
  <si>
    <t>1320-2</t>
  </si>
  <si>
    <t>1328-6</t>
  </si>
  <si>
    <t>1340-2</t>
  </si>
  <si>
    <t>1357-2</t>
  </si>
  <si>
    <t>1358-2</t>
  </si>
  <si>
    <t>1359-2</t>
  </si>
  <si>
    <t>1382-16</t>
  </si>
  <si>
    <t>1382-17</t>
  </si>
  <si>
    <t>1382-18</t>
  </si>
  <si>
    <t>1382-20</t>
  </si>
  <si>
    <t>1382-21</t>
  </si>
  <si>
    <t>1382-22</t>
  </si>
  <si>
    <t>1382-23</t>
  </si>
  <si>
    <t>1393-2</t>
  </si>
  <si>
    <t>1393-3</t>
  </si>
  <si>
    <t>1394-3</t>
  </si>
  <si>
    <t>1395-2</t>
  </si>
  <si>
    <t>1395-3</t>
  </si>
  <si>
    <t>1395-5</t>
  </si>
  <si>
    <t>1411-3</t>
  </si>
  <si>
    <t>1418-3</t>
  </si>
  <si>
    <t>丸岡</t>
  </si>
  <si>
    <t>1679-3</t>
  </si>
  <si>
    <t>1697-2</t>
  </si>
  <si>
    <t>1746-5</t>
  </si>
  <si>
    <t>1746-6</t>
  </si>
  <si>
    <t>1748-4</t>
  </si>
  <si>
    <t>1757-2</t>
  </si>
  <si>
    <t>1758-2</t>
  </si>
  <si>
    <t>1765-3</t>
  </si>
  <si>
    <t>1797-1</t>
  </si>
  <si>
    <t>1900-5</t>
  </si>
  <si>
    <t>1897</t>
  </si>
  <si>
    <t>1909-7</t>
  </si>
  <si>
    <t>1870-2</t>
  </si>
  <si>
    <t>1896-2</t>
  </si>
  <si>
    <t>1898-3</t>
  </si>
  <si>
    <t>1898-4</t>
  </si>
  <si>
    <t>1913-14</t>
  </si>
  <si>
    <t>1913-15</t>
  </si>
  <si>
    <t>1913-16</t>
  </si>
  <si>
    <t>下り藤</t>
  </si>
  <si>
    <t>1919-4</t>
  </si>
  <si>
    <t>1975-9</t>
  </si>
  <si>
    <t>2030-2</t>
  </si>
  <si>
    <t>2030-3</t>
  </si>
  <si>
    <t>2031-7</t>
  </si>
  <si>
    <t>2031-8</t>
  </si>
  <si>
    <t>2031-9</t>
  </si>
  <si>
    <t>2031-10</t>
  </si>
  <si>
    <t>2032-2</t>
  </si>
  <si>
    <t>2044-9</t>
  </si>
  <si>
    <t>2044-10</t>
  </si>
  <si>
    <t>2044-11</t>
  </si>
  <si>
    <t>1996-3</t>
  </si>
  <si>
    <t>2009-8</t>
  </si>
  <si>
    <t>2015-6</t>
  </si>
  <si>
    <t>2015-7</t>
  </si>
  <si>
    <t>2016-2</t>
  </si>
  <si>
    <t>2016-3</t>
  </si>
  <si>
    <t>2016-4</t>
  </si>
  <si>
    <t>2016-5</t>
  </si>
  <si>
    <t>2017-3</t>
  </si>
  <si>
    <t>2019-3</t>
  </si>
  <si>
    <t>2020-2</t>
  </si>
  <si>
    <t>2020-3</t>
  </si>
  <si>
    <t>2021-2</t>
  </si>
  <si>
    <t>2007-22</t>
  </si>
  <si>
    <t>2007-23</t>
  </si>
  <si>
    <t>2007-24</t>
  </si>
  <si>
    <t>2007-25</t>
  </si>
  <si>
    <t>2007-26</t>
  </si>
  <si>
    <t>2007-27</t>
  </si>
  <si>
    <t>2007-28</t>
  </si>
  <si>
    <t>2007-29</t>
  </si>
  <si>
    <t>2009-42</t>
  </si>
  <si>
    <t>2009-43</t>
  </si>
  <si>
    <t>2009-44</t>
  </si>
  <si>
    <t>2009-45</t>
  </si>
  <si>
    <t>2009-46</t>
  </si>
  <si>
    <t>2009-47</t>
  </si>
  <si>
    <t>2009-48</t>
  </si>
  <si>
    <t>2009-49</t>
  </si>
  <si>
    <t>2006-10</t>
  </si>
  <si>
    <t>2006-11</t>
  </si>
  <si>
    <t>2142-3</t>
  </si>
  <si>
    <t>2177-4</t>
  </si>
  <si>
    <t>2179-2</t>
  </si>
  <si>
    <t>2180-3</t>
  </si>
  <si>
    <t>2181-3</t>
  </si>
  <si>
    <t>2229-3</t>
  </si>
  <si>
    <t>2239-3</t>
  </si>
  <si>
    <t>2184*1</t>
  </si>
  <si>
    <t>2185*1</t>
  </si>
  <si>
    <t>2186*1</t>
  </si>
  <si>
    <t>湯田</t>
  </si>
  <si>
    <t>2289-2</t>
  </si>
  <si>
    <t>2289-5</t>
  </si>
  <si>
    <t>2291-2</t>
  </si>
  <si>
    <t>2322-2</t>
  </si>
  <si>
    <t>2323-2</t>
  </si>
  <si>
    <t>2324-2</t>
  </si>
  <si>
    <t>2325-3</t>
  </si>
  <si>
    <t>2326-2</t>
  </si>
  <si>
    <t>2327-2</t>
  </si>
  <si>
    <t>2329-3</t>
  </si>
  <si>
    <t>2347-3</t>
  </si>
  <si>
    <t>2348-3</t>
  </si>
  <si>
    <t>2277*1</t>
  </si>
  <si>
    <t>2278-2*1</t>
  </si>
  <si>
    <t>2280*1</t>
  </si>
  <si>
    <t>2282-1*1</t>
  </si>
  <si>
    <t>2284-2*1</t>
  </si>
  <si>
    <t>2285-2*1</t>
  </si>
  <si>
    <t>2287*1</t>
  </si>
  <si>
    <t>2300-17</t>
  </si>
  <si>
    <t>2300-18</t>
  </si>
  <si>
    <t>2300-19</t>
  </si>
  <si>
    <t>西の迫</t>
  </si>
  <si>
    <t>2366-3</t>
  </si>
  <si>
    <t>2456-2</t>
  </si>
  <si>
    <t>2462-7</t>
  </si>
  <si>
    <t>2462-8</t>
  </si>
  <si>
    <t>2462-9</t>
  </si>
  <si>
    <t>2462-10</t>
  </si>
  <si>
    <t>2462-11</t>
  </si>
  <si>
    <t>2462-12</t>
  </si>
  <si>
    <t>2413-63</t>
  </si>
  <si>
    <t>2413-64</t>
  </si>
  <si>
    <t>2413-65</t>
  </si>
  <si>
    <t>2413-66</t>
  </si>
  <si>
    <t>2413-67</t>
  </si>
  <si>
    <t>荒木</t>
  </si>
  <si>
    <t>2581-90</t>
  </si>
  <si>
    <t>2581-91</t>
  </si>
  <si>
    <t>2581-92</t>
  </si>
  <si>
    <t>2581-93</t>
  </si>
  <si>
    <t>2581-94</t>
  </si>
  <si>
    <t>紅葉川</t>
  </si>
  <si>
    <t>3820-2</t>
  </si>
  <si>
    <t>3800-64</t>
  </si>
  <si>
    <t>3800-65</t>
  </si>
  <si>
    <t>3800-66</t>
  </si>
  <si>
    <t>1691-3</t>
  </si>
  <si>
    <t>1763-2</t>
  </si>
  <si>
    <t>1764</t>
  </si>
  <si>
    <t>荒田</t>
  </si>
  <si>
    <t>631-5</t>
  </si>
  <si>
    <t>622-5</t>
  </si>
  <si>
    <t>623-2</t>
  </si>
  <si>
    <t>取得金額×持分 (4,260×1.00)</t>
  </si>
  <si>
    <t>取得金額×持分 (6,156×1.00)</t>
  </si>
  <si>
    <t>2007-30</t>
  </si>
  <si>
    <t>2009-54</t>
  </si>
  <si>
    <t>2009-55</t>
  </si>
  <si>
    <t>433-7</t>
  </si>
  <si>
    <t>443-2</t>
  </si>
  <si>
    <t>452-4</t>
  </si>
  <si>
    <t>453-2</t>
  </si>
  <si>
    <t>459-2</t>
  </si>
  <si>
    <t>462-2</t>
  </si>
  <si>
    <t>463-5</t>
  </si>
  <si>
    <t>取得金額×持分 (210,088×1.00)</t>
  </si>
  <si>
    <t>477-2</t>
  </si>
  <si>
    <t>478-5</t>
  </si>
  <si>
    <t>478-6</t>
  </si>
  <si>
    <t>2276</t>
  </si>
  <si>
    <t>2303</t>
  </si>
  <si>
    <t>695</t>
  </si>
  <si>
    <t>公衆用道路（木上西）</t>
  </si>
  <si>
    <t>9</t>
  </si>
  <si>
    <t>4-25</t>
  </si>
  <si>
    <t>4-26</t>
  </si>
  <si>
    <t>1-45</t>
  </si>
  <si>
    <t>1-46</t>
  </si>
  <si>
    <t>1-47</t>
  </si>
  <si>
    <t>2-31</t>
  </si>
  <si>
    <t>2-32</t>
  </si>
  <si>
    <t>2-33</t>
  </si>
  <si>
    <t>2-34</t>
  </si>
  <si>
    <t>2-35</t>
  </si>
  <si>
    <t>2-36</t>
  </si>
  <si>
    <t>2-37</t>
  </si>
  <si>
    <t>2-38</t>
  </si>
  <si>
    <t>2-39</t>
  </si>
  <si>
    <t>2-40</t>
  </si>
  <si>
    <t>2-41</t>
  </si>
  <si>
    <t>2-42</t>
  </si>
  <si>
    <t>2-43</t>
  </si>
  <si>
    <t>2-44</t>
  </si>
  <si>
    <t>2-45</t>
  </si>
  <si>
    <t>2-46</t>
  </si>
  <si>
    <t>2-47</t>
  </si>
  <si>
    <t>2-48</t>
  </si>
  <si>
    <t>3-33</t>
  </si>
  <si>
    <t>3-34</t>
  </si>
  <si>
    <t>3-35</t>
  </si>
  <si>
    <t>3-36</t>
  </si>
  <si>
    <t>3-56</t>
  </si>
  <si>
    <t>4-32</t>
  </si>
  <si>
    <t>4-33</t>
  </si>
  <si>
    <t>5-266</t>
  </si>
  <si>
    <t>5-267</t>
  </si>
  <si>
    <t>5-268</t>
  </si>
  <si>
    <t>5-269</t>
  </si>
  <si>
    <t>5-270</t>
  </si>
  <si>
    <t>5-271</t>
  </si>
  <si>
    <t>5-284</t>
  </si>
  <si>
    <t>5-288</t>
  </si>
  <si>
    <t>5-290</t>
  </si>
  <si>
    <t>5-291</t>
  </si>
  <si>
    <t>5-292</t>
  </si>
  <si>
    <t>5-293</t>
  </si>
  <si>
    <t>5-294</t>
  </si>
  <si>
    <t>5-295</t>
  </si>
  <si>
    <t>5-297</t>
  </si>
  <si>
    <t>5-298</t>
  </si>
  <si>
    <t>5-299</t>
  </si>
  <si>
    <t>5-300</t>
  </si>
  <si>
    <t>5-301</t>
  </si>
  <si>
    <t>5-302</t>
  </si>
  <si>
    <t>5-304</t>
  </si>
  <si>
    <t>5-306</t>
  </si>
  <si>
    <t>5-307</t>
  </si>
  <si>
    <t>5-308</t>
  </si>
  <si>
    <t>5-309</t>
  </si>
  <si>
    <t>5-310</t>
  </si>
  <si>
    <t>5-311</t>
  </si>
  <si>
    <t>5-45</t>
  </si>
  <si>
    <t>5-47</t>
  </si>
  <si>
    <t>5-51</t>
  </si>
  <si>
    <t>2-100</t>
  </si>
  <si>
    <t>2-105</t>
  </si>
  <si>
    <t>2-93</t>
  </si>
  <si>
    <t>2-94</t>
  </si>
  <si>
    <t>2-96</t>
  </si>
  <si>
    <t>2-97</t>
  </si>
  <si>
    <t>2-99</t>
  </si>
  <si>
    <t>3-103</t>
  </si>
  <si>
    <t>3-104</t>
  </si>
  <si>
    <t>3-105</t>
  </si>
  <si>
    <t>3-106</t>
  </si>
  <si>
    <t>3-107</t>
  </si>
  <si>
    <t>3-108</t>
  </si>
  <si>
    <t>3-109</t>
  </si>
  <si>
    <t>嬉野</t>
  </si>
  <si>
    <t>3-155</t>
  </si>
  <si>
    <t>3-156</t>
  </si>
  <si>
    <t>3-157</t>
  </si>
  <si>
    <t>3-158</t>
  </si>
  <si>
    <t>茶園</t>
  </si>
  <si>
    <t>1002-4</t>
  </si>
  <si>
    <t>1007-1*1</t>
  </si>
  <si>
    <t>1008-7</t>
  </si>
  <si>
    <t>1009-3</t>
  </si>
  <si>
    <t>1010-3</t>
  </si>
  <si>
    <t>1011-3</t>
  </si>
  <si>
    <t>1012-3</t>
  </si>
  <si>
    <t>997-5</t>
  </si>
  <si>
    <t>踊田</t>
  </si>
  <si>
    <t>1054-3</t>
  </si>
  <si>
    <t>1055-5</t>
  </si>
  <si>
    <t>1073-4</t>
  </si>
  <si>
    <t>1074-3</t>
  </si>
  <si>
    <t>1083-4</t>
  </si>
  <si>
    <t>1102-4</t>
  </si>
  <si>
    <t>1103-3</t>
  </si>
  <si>
    <t>永迫</t>
  </si>
  <si>
    <t>1104-4</t>
  </si>
  <si>
    <t>1115-2</t>
  </si>
  <si>
    <t>1115-4</t>
  </si>
  <si>
    <t>1116-4</t>
  </si>
  <si>
    <t>1116-5</t>
  </si>
  <si>
    <t>1119-4</t>
  </si>
  <si>
    <t>1123-4</t>
  </si>
  <si>
    <t>1123-5</t>
  </si>
  <si>
    <t>1202-2</t>
  </si>
  <si>
    <t>1203-2</t>
  </si>
  <si>
    <t>1205-5</t>
  </si>
  <si>
    <t>1205-6</t>
  </si>
  <si>
    <t>1206-6</t>
  </si>
  <si>
    <t>1206-7</t>
  </si>
  <si>
    <t>1206-8</t>
  </si>
  <si>
    <t>1171-4</t>
  </si>
  <si>
    <t>1172-3</t>
  </si>
  <si>
    <t>1173-3</t>
  </si>
  <si>
    <t>1183-3</t>
  </si>
  <si>
    <t>1187-3</t>
  </si>
  <si>
    <t>1188-2</t>
  </si>
  <si>
    <t>1189-4</t>
  </si>
  <si>
    <t>1282-3</t>
  </si>
  <si>
    <t>十日市</t>
  </si>
  <si>
    <t>1496-2</t>
  </si>
  <si>
    <t>1498-3</t>
  </si>
  <si>
    <t>1504-6</t>
  </si>
  <si>
    <t>1504-7</t>
  </si>
  <si>
    <t>1505-3</t>
  </si>
  <si>
    <t>1505-4</t>
  </si>
  <si>
    <t>1509-3</t>
  </si>
  <si>
    <t>1511-4</t>
  </si>
  <si>
    <t>1513-2</t>
  </si>
  <si>
    <t>1521-2</t>
  </si>
  <si>
    <t>1532-2</t>
  </si>
  <si>
    <t>1537-2</t>
  </si>
  <si>
    <t>1538-2</t>
  </si>
  <si>
    <t>1540-4</t>
  </si>
  <si>
    <t>上島</t>
  </si>
  <si>
    <t>1305-233</t>
  </si>
  <si>
    <t>1305-234</t>
  </si>
  <si>
    <t>1305-235</t>
  </si>
  <si>
    <t>1305-39</t>
  </si>
  <si>
    <t>中島</t>
  </si>
  <si>
    <t>1308-28</t>
  </si>
  <si>
    <t>1309-4</t>
  </si>
  <si>
    <t>1310-61</t>
  </si>
  <si>
    <t>1310-62</t>
  </si>
  <si>
    <t>1310-63</t>
  </si>
  <si>
    <t>1310-64</t>
  </si>
  <si>
    <t>1310-65</t>
  </si>
  <si>
    <t>1378-7</t>
  </si>
  <si>
    <t>1378-8</t>
  </si>
  <si>
    <t>1403-2</t>
  </si>
  <si>
    <t>1404-2</t>
  </si>
  <si>
    <t>1410-2</t>
  </si>
  <si>
    <t>1412-2</t>
  </si>
  <si>
    <t>1554-3</t>
  </si>
  <si>
    <t>1582-2</t>
  </si>
  <si>
    <t>1583-3</t>
  </si>
  <si>
    <t>1588-2</t>
  </si>
  <si>
    <t>1589-5</t>
  </si>
  <si>
    <t>京出</t>
  </si>
  <si>
    <t>1670-2</t>
  </si>
  <si>
    <t>由留木</t>
  </si>
  <si>
    <t>1752-2</t>
  </si>
  <si>
    <t>1753-4</t>
  </si>
  <si>
    <t>1754-3</t>
  </si>
  <si>
    <t>1754-4</t>
  </si>
  <si>
    <t>1755-3</t>
  </si>
  <si>
    <t>1776-2</t>
  </si>
  <si>
    <t>1780-4</t>
  </si>
  <si>
    <t>1818-2</t>
  </si>
  <si>
    <t>1819-2</t>
  </si>
  <si>
    <t>1844-4</t>
  </si>
  <si>
    <t>1845-3</t>
  </si>
  <si>
    <t>1882-2</t>
  </si>
  <si>
    <t>1883-2</t>
  </si>
  <si>
    <t>1887-3</t>
  </si>
  <si>
    <t>岩下</t>
  </si>
  <si>
    <t>1903-2</t>
  </si>
  <si>
    <t>1914-3</t>
  </si>
  <si>
    <t>1935-2</t>
  </si>
  <si>
    <t>1789-3</t>
  </si>
  <si>
    <t>1795-2</t>
  </si>
  <si>
    <t>1823-4</t>
  </si>
  <si>
    <t>1827-2</t>
  </si>
  <si>
    <t>1828-2</t>
  </si>
  <si>
    <t>1854-2</t>
  </si>
  <si>
    <t>加茂</t>
  </si>
  <si>
    <t>1924-2</t>
  </si>
  <si>
    <t>宮の上</t>
  </si>
  <si>
    <t>2307-2</t>
  </si>
  <si>
    <t>2308-4</t>
  </si>
  <si>
    <t>2309-3</t>
  </si>
  <si>
    <t>2310-3</t>
  </si>
  <si>
    <t>2310-4</t>
  </si>
  <si>
    <t>2315-5</t>
  </si>
  <si>
    <t>2315-6</t>
  </si>
  <si>
    <t>2318-2</t>
  </si>
  <si>
    <t>2325-2</t>
  </si>
  <si>
    <t>2382-5</t>
  </si>
  <si>
    <t>2340-42</t>
  </si>
  <si>
    <t>2340-43</t>
  </si>
  <si>
    <t>2340-44</t>
  </si>
  <si>
    <t>2340-45</t>
  </si>
  <si>
    <t>2340-46</t>
  </si>
  <si>
    <t>2340-47</t>
  </si>
  <si>
    <t>岩立</t>
  </si>
  <si>
    <t>2040</t>
  </si>
  <si>
    <t>2069</t>
  </si>
  <si>
    <t>2128</t>
  </si>
  <si>
    <t>2022-2</t>
  </si>
  <si>
    <t>2136-6</t>
  </si>
  <si>
    <t>2136-7</t>
  </si>
  <si>
    <t>2136-8</t>
  </si>
  <si>
    <t>2136-9</t>
  </si>
  <si>
    <t>2025-60</t>
  </si>
  <si>
    <t>西の尾</t>
  </si>
  <si>
    <t>2465-3</t>
  </si>
  <si>
    <t>2255-10</t>
  </si>
  <si>
    <t>2256-18</t>
  </si>
  <si>
    <t>2256-19</t>
  </si>
  <si>
    <t>2256-20</t>
  </si>
  <si>
    <t>2256-21</t>
  </si>
  <si>
    <t>2256-22</t>
  </si>
  <si>
    <t>2257-25</t>
  </si>
  <si>
    <t>2257-26</t>
  </si>
  <si>
    <t>2257-27</t>
  </si>
  <si>
    <t>2257-28</t>
  </si>
  <si>
    <t>2257-29</t>
  </si>
  <si>
    <t>2257-30</t>
  </si>
  <si>
    <t>2257-31</t>
  </si>
  <si>
    <t>2257-32</t>
  </si>
  <si>
    <t>2257-4</t>
  </si>
  <si>
    <t>2332-4</t>
  </si>
  <si>
    <t>2332-5</t>
  </si>
  <si>
    <t>2143</t>
  </si>
  <si>
    <t>2175</t>
  </si>
  <si>
    <t>2160-6</t>
  </si>
  <si>
    <t>2160-7</t>
  </si>
  <si>
    <t>2160-8</t>
  </si>
  <si>
    <t>2160-9</t>
  </si>
  <si>
    <t>2160-10</t>
  </si>
  <si>
    <t>2161-7</t>
  </si>
  <si>
    <t>2161-8</t>
  </si>
  <si>
    <t>2161-9</t>
  </si>
  <si>
    <t>2161-10</t>
  </si>
  <si>
    <t>2162-5</t>
  </si>
  <si>
    <t>2162-6</t>
  </si>
  <si>
    <t>2162-7</t>
  </si>
  <si>
    <t>2162-8</t>
  </si>
  <si>
    <t>2230-6</t>
  </si>
  <si>
    <t>2230-7</t>
  </si>
  <si>
    <t>2230-8</t>
  </si>
  <si>
    <t>2230-9</t>
  </si>
  <si>
    <t>2230-10</t>
  </si>
  <si>
    <t>2231-6</t>
  </si>
  <si>
    <t>2232-6</t>
  </si>
  <si>
    <t>2235-7</t>
  </si>
  <si>
    <t>2235-8</t>
  </si>
  <si>
    <t>2235-9</t>
  </si>
  <si>
    <t>2235-10</t>
  </si>
  <si>
    <t>2236-4</t>
  </si>
  <si>
    <t>2236-6</t>
  </si>
  <si>
    <t>2220-31</t>
  </si>
  <si>
    <t>2257-5</t>
  </si>
  <si>
    <t>2258-3</t>
  </si>
  <si>
    <t>2258-4</t>
  </si>
  <si>
    <t>2259-2</t>
  </si>
  <si>
    <t>3-145</t>
  </si>
  <si>
    <t>3-146</t>
  </si>
  <si>
    <t>3-147</t>
  </si>
  <si>
    <t>3-148</t>
  </si>
  <si>
    <t>3-149</t>
  </si>
  <si>
    <t>3-84</t>
  </si>
  <si>
    <t>3-85</t>
  </si>
  <si>
    <t>3-95</t>
  </si>
  <si>
    <t>3-96</t>
  </si>
  <si>
    <t>3-97</t>
  </si>
  <si>
    <t>3-99</t>
  </si>
  <si>
    <t>7-56</t>
  </si>
  <si>
    <t>7-57</t>
  </si>
  <si>
    <t>7-58</t>
  </si>
  <si>
    <t>7-59</t>
  </si>
  <si>
    <t>7-60</t>
  </si>
  <si>
    <t>7-61</t>
  </si>
  <si>
    <t>7-62</t>
  </si>
  <si>
    <t>7-63</t>
  </si>
  <si>
    <t>7-64</t>
  </si>
  <si>
    <t>947-4</t>
  </si>
  <si>
    <t>2332-2</t>
  </si>
  <si>
    <t>取得金額×持分 (280,000×1.00)</t>
  </si>
  <si>
    <t>2321-3</t>
  </si>
  <si>
    <t>取得金額×持分 (2,728×1.00)</t>
  </si>
  <si>
    <t>2339</t>
  </si>
  <si>
    <t>2340-34</t>
  </si>
  <si>
    <t>取得金額×持分 (127,500×1.00)</t>
  </si>
  <si>
    <t>2340-31</t>
  </si>
  <si>
    <t>取得金額×持分 (31,200×1.00)</t>
  </si>
  <si>
    <t>2340-28</t>
  </si>
  <si>
    <t>取得金額×持分 (5,700×1.00)</t>
  </si>
  <si>
    <t>2340-27</t>
  </si>
  <si>
    <t>取得金額×持分 (9,900×1.00)</t>
  </si>
  <si>
    <t>2332-3</t>
  </si>
  <si>
    <t>取得金額×持分 (15,863×1.00)</t>
  </si>
  <si>
    <t>2340-32</t>
  </si>
  <si>
    <t>取得金額×持分 (31,800×1.00)</t>
  </si>
  <si>
    <t>2340-26</t>
  </si>
  <si>
    <t>取得金額×持分 (14,400×1.00)</t>
  </si>
  <si>
    <t>2340-48</t>
  </si>
  <si>
    <t>取得金額×持分 (18,900×1.00)</t>
  </si>
  <si>
    <t>2340-29</t>
  </si>
  <si>
    <t>取得金額×持分 (7,200×1.00)</t>
  </si>
  <si>
    <t>3-83</t>
  </si>
  <si>
    <t>2332-7</t>
  </si>
  <si>
    <t>2332-6</t>
  </si>
  <si>
    <t>2321-4</t>
  </si>
  <si>
    <t>2339-2</t>
  </si>
  <si>
    <t>取得金額×持分 (8,930×1.00)</t>
  </si>
  <si>
    <t>2340-49</t>
  </si>
  <si>
    <t>取得金額×持分 (158,160×1.00)</t>
  </si>
  <si>
    <t>2340-50</t>
  </si>
  <si>
    <t>取得金額×持分 (39,080×1.00)</t>
  </si>
  <si>
    <t>2340-51</t>
  </si>
  <si>
    <t>2340-52</t>
  </si>
  <si>
    <t>取得金額×持分 (15,690×1.00)</t>
  </si>
  <si>
    <t>2340-53</t>
  </si>
  <si>
    <t>取得金額×持分 (49,540×1.00)</t>
  </si>
  <si>
    <t>368-3</t>
  </si>
  <si>
    <t>405-2</t>
  </si>
  <si>
    <t>406-2</t>
  </si>
  <si>
    <t>408-2</t>
  </si>
  <si>
    <t>409-2</t>
  </si>
  <si>
    <t>430-3</t>
  </si>
  <si>
    <t>430-4</t>
  </si>
  <si>
    <t>431-2</t>
  </si>
  <si>
    <t>432-2</t>
  </si>
  <si>
    <t>433-2</t>
  </si>
  <si>
    <t>435-2</t>
  </si>
  <si>
    <t>用悪水路（一武）</t>
  </si>
  <si>
    <t>2210-244</t>
  </si>
  <si>
    <t>748-4</t>
  </si>
  <si>
    <t>749-5</t>
  </si>
  <si>
    <t>750-2</t>
  </si>
  <si>
    <t>750-3</t>
  </si>
  <si>
    <t>786-2</t>
  </si>
  <si>
    <t>497-6</t>
  </si>
  <si>
    <t>498-2</t>
  </si>
  <si>
    <t>500-4</t>
  </si>
  <si>
    <t>500-5</t>
  </si>
  <si>
    <t>522-3</t>
  </si>
  <si>
    <t>531-3</t>
  </si>
  <si>
    <t>534-3</t>
  </si>
  <si>
    <t>605-5</t>
  </si>
  <si>
    <t>617-2</t>
  </si>
  <si>
    <t>622-7</t>
  </si>
  <si>
    <t>658-2</t>
  </si>
  <si>
    <t>658-3</t>
  </si>
  <si>
    <t>669-2</t>
  </si>
  <si>
    <t>672-5</t>
  </si>
  <si>
    <t>824-2</t>
  </si>
  <si>
    <t>825-4</t>
  </si>
  <si>
    <t>827-4</t>
  </si>
  <si>
    <t>827-5</t>
  </si>
  <si>
    <t>827-6</t>
  </si>
  <si>
    <t>831-4</t>
  </si>
  <si>
    <t>832-3</t>
  </si>
  <si>
    <t>835-7</t>
  </si>
  <si>
    <t>837-3</t>
  </si>
  <si>
    <t>837-4</t>
  </si>
  <si>
    <t>1396-3</t>
  </si>
  <si>
    <t>1641-2</t>
  </si>
  <si>
    <t>2131-2</t>
  </si>
  <si>
    <t>2191-6</t>
  </si>
  <si>
    <t>2192-34</t>
  </si>
  <si>
    <t>2192-35</t>
  </si>
  <si>
    <t>2192-37</t>
  </si>
  <si>
    <t>2196-4</t>
  </si>
  <si>
    <t>2461-4</t>
  </si>
  <si>
    <t>2461-5</t>
  </si>
  <si>
    <t>2461-6</t>
  </si>
  <si>
    <t>2463-5</t>
  </si>
  <si>
    <t>2463-6</t>
  </si>
  <si>
    <t>2463-7</t>
  </si>
  <si>
    <t>2495-9</t>
  </si>
  <si>
    <t>2495-20</t>
  </si>
  <si>
    <t>2998-67</t>
  </si>
  <si>
    <t>2998-68</t>
  </si>
  <si>
    <t>2998-69</t>
  </si>
  <si>
    <t>3007-1</t>
  </si>
  <si>
    <t>3007-3</t>
  </si>
  <si>
    <t>3018-2</t>
  </si>
  <si>
    <t>前田</t>
  </si>
  <si>
    <t>3757-2</t>
  </si>
  <si>
    <t>4476-3</t>
  </si>
  <si>
    <t>248-2</t>
  </si>
  <si>
    <t>249-2</t>
  </si>
  <si>
    <t>250-5</t>
  </si>
  <si>
    <t>412-2</t>
  </si>
  <si>
    <t>462-4</t>
  </si>
  <si>
    <t>464-2</t>
  </si>
  <si>
    <t>465-2</t>
  </si>
  <si>
    <t>466-4</t>
  </si>
  <si>
    <t>467-3</t>
  </si>
  <si>
    <t>468-2</t>
  </si>
  <si>
    <t>473-3</t>
  </si>
  <si>
    <t>474-2</t>
  </si>
  <si>
    <t>476-5</t>
  </si>
  <si>
    <t>794-20</t>
  </si>
  <si>
    <t>795-11</t>
  </si>
  <si>
    <t>795-12</t>
  </si>
  <si>
    <t>795-13</t>
  </si>
  <si>
    <t>795-14</t>
  </si>
  <si>
    <t>2000-4</t>
  </si>
  <si>
    <t>2010-4</t>
  </si>
  <si>
    <t>2069-1</t>
  </si>
  <si>
    <t>2091-5</t>
  </si>
  <si>
    <t>2093-3</t>
  </si>
  <si>
    <t>2093-4</t>
  </si>
  <si>
    <t>2176-73</t>
  </si>
  <si>
    <t>2200-193</t>
  </si>
  <si>
    <t>2250-2</t>
  </si>
  <si>
    <t>2621-2</t>
  </si>
  <si>
    <t>2646-105</t>
  </si>
  <si>
    <t>2646-106</t>
  </si>
  <si>
    <t>2646-85</t>
  </si>
  <si>
    <t>2646-86</t>
  </si>
  <si>
    <t>2646-88</t>
  </si>
  <si>
    <t>2904</t>
  </si>
  <si>
    <t>2906</t>
  </si>
  <si>
    <t>2907</t>
  </si>
  <si>
    <t>2910</t>
  </si>
  <si>
    <t>2911</t>
  </si>
  <si>
    <t>2912-1</t>
  </si>
  <si>
    <t>2912-4</t>
  </si>
  <si>
    <t>3098-24</t>
  </si>
  <si>
    <t>3098-25</t>
  </si>
  <si>
    <t>3098-26</t>
  </si>
  <si>
    <t>3098-27</t>
  </si>
  <si>
    <t>3143-3</t>
  </si>
  <si>
    <t>3146-7</t>
  </si>
  <si>
    <t>3146-8</t>
  </si>
  <si>
    <t>3146-9</t>
  </si>
  <si>
    <t>3146-10</t>
  </si>
  <si>
    <t>3271</t>
  </si>
  <si>
    <t>3283</t>
  </si>
  <si>
    <t>3284</t>
  </si>
  <si>
    <t>3285</t>
  </si>
  <si>
    <t>3289</t>
  </si>
  <si>
    <t>4680-36</t>
  </si>
  <si>
    <t>4680-52</t>
  </si>
  <si>
    <t>4680-54</t>
  </si>
  <si>
    <t>4680-58</t>
  </si>
  <si>
    <t>3515-12</t>
  </si>
  <si>
    <t>3518-7</t>
  </si>
  <si>
    <t>3523-2</t>
  </si>
  <si>
    <t>3526-2</t>
  </si>
  <si>
    <t>3528-3</t>
  </si>
  <si>
    <t>3528-4</t>
  </si>
  <si>
    <t>3529-2</t>
  </si>
  <si>
    <t>3534-3</t>
  </si>
  <si>
    <t>3535-7</t>
  </si>
  <si>
    <t>3515-15</t>
  </si>
  <si>
    <t>20-5</t>
  </si>
  <si>
    <t>生活インフラ　水路のため、1円で評価</t>
  </si>
  <si>
    <t>393-2</t>
  </si>
  <si>
    <t>396-6</t>
  </si>
  <si>
    <t>397-6</t>
  </si>
  <si>
    <t>397-7</t>
  </si>
  <si>
    <t>397-8</t>
  </si>
  <si>
    <t>397-9</t>
  </si>
  <si>
    <t>408-5</t>
  </si>
  <si>
    <t>479-9</t>
  </si>
  <si>
    <t>518-5</t>
  </si>
  <si>
    <t>520-3</t>
  </si>
  <si>
    <t>524-2</t>
  </si>
  <si>
    <t>525-2</t>
  </si>
  <si>
    <t>527-4</t>
  </si>
  <si>
    <t>527-5</t>
  </si>
  <si>
    <t>527-6</t>
  </si>
  <si>
    <t>527-7</t>
  </si>
  <si>
    <t>529-3</t>
  </si>
  <si>
    <t>533-2</t>
  </si>
  <si>
    <t>534-2</t>
  </si>
  <si>
    <t>535-5</t>
  </si>
  <si>
    <t>535-6</t>
  </si>
  <si>
    <t>535-7</t>
  </si>
  <si>
    <t>535-8</t>
  </si>
  <si>
    <t>541-3</t>
  </si>
  <si>
    <t>福島田</t>
  </si>
  <si>
    <t>594-7</t>
  </si>
  <si>
    <t>656-3</t>
  </si>
  <si>
    <t>657-6</t>
  </si>
  <si>
    <t>663-3</t>
  </si>
  <si>
    <t>664-3</t>
  </si>
  <si>
    <t>667-3</t>
  </si>
  <si>
    <t>668-2</t>
  </si>
  <si>
    <t>702-5</t>
  </si>
  <si>
    <t>901-2</t>
  </si>
  <si>
    <t>903-5</t>
  </si>
  <si>
    <t>903-6</t>
  </si>
  <si>
    <t>915-5</t>
  </si>
  <si>
    <t>用悪水路（西）</t>
  </si>
  <si>
    <t>堀ノ口</t>
  </si>
  <si>
    <t>28-10</t>
  </si>
  <si>
    <t>28-11</t>
  </si>
  <si>
    <t>28-12</t>
  </si>
  <si>
    <t>28-13</t>
  </si>
  <si>
    <t>28-6</t>
  </si>
  <si>
    <t>28-7</t>
  </si>
  <si>
    <t>28-8</t>
  </si>
  <si>
    <t>28-9</t>
  </si>
  <si>
    <t>29-6</t>
  </si>
  <si>
    <t>29-7</t>
  </si>
  <si>
    <t>293</t>
  </si>
  <si>
    <t>294</t>
  </si>
  <si>
    <t>295</t>
  </si>
  <si>
    <t>296</t>
  </si>
  <si>
    <t>348-2</t>
  </si>
  <si>
    <t>3309-3</t>
  </si>
  <si>
    <t>530-13</t>
  </si>
  <si>
    <t>530-14</t>
  </si>
  <si>
    <t>648-10</t>
  </si>
  <si>
    <t>897-12</t>
  </si>
  <si>
    <t>1060-2</t>
  </si>
  <si>
    <t>1067-2</t>
  </si>
  <si>
    <t>1069-2</t>
  </si>
  <si>
    <t>1069-3</t>
  </si>
  <si>
    <t>1070-3</t>
  </si>
  <si>
    <t>1071-2</t>
  </si>
  <si>
    <t>944-2</t>
  </si>
  <si>
    <t>945-2</t>
  </si>
  <si>
    <t>956-2</t>
  </si>
  <si>
    <t>963-2</t>
  </si>
  <si>
    <t>966-2</t>
  </si>
  <si>
    <t>966-3</t>
  </si>
  <si>
    <t>966-4</t>
  </si>
  <si>
    <t>966-5</t>
  </si>
  <si>
    <t>966-6</t>
  </si>
  <si>
    <t>968-3</t>
  </si>
  <si>
    <t>968-4</t>
  </si>
  <si>
    <t>999-2</t>
  </si>
  <si>
    <t>1661-60</t>
  </si>
  <si>
    <t>1661-69</t>
  </si>
  <si>
    <t>1759-46</t>
  </si>
  <si>
    <t>1765-5</t>
  </si>
  <si>
    <t>1806-1</t>
  </si>
  <si>
    <t>1810-1</t>
  </si>
  <si>
    <t>1824-3</t>
  </si>
  <si>
    <t>1833-1</t>
  </si>
  <si>
    <t>1880-36</t>
  </si>
  <si>
    <t>1884-14</t>
  </si>
  <si>
    <t>1918-3</t>
  </si>
  <si>
    <t>1921-4</t>
  </si>
  <si>
    <t>1943-7</t>
  </si>
  <si>
    <t>1947-23</t>
  </si>
  <si>
    <t>1956</t>
  </si>
  <si>
    <t>1958</t>
  </si>
  <si>
    <t>1948-159</t>
  </si>
  <si>
    <t>1948-161</t>
  </si>
  <si>
    <t>1948-164</t>
  </si>
  <si>
    <t>1948-165</t>
  </si>
  <si>
    <t>1948-166</t>
  </si>
  <si>
    <t>1948-173</t>
  </si>
  <si>
    <t>1948-182</t>
  </si>
  <si>
    <t>1983</t>
  </si>
  <si>
    <t>1984</t>
  </si>
  <si>
    <t>1986</t>
  </si>
  <si>
    <t>1987</t>
  </si>
  <si>
    <t>2266-4</t>
  </si>
  <si>
    <t>2258-28</t>
  </si>
  <si>
    <t>2293-2</t>
  </si>
  <si>
    <t>2297-2</t>
  </si>
  <si>
    <t>2298-2</t>
  </si>
  <si>
    <t>2302-3</t>
  </si>
  <si>
    <t>2302-4</t>
  </si>
  <si>
    <t>2303-3</t>
  </si>
  <si>
    <t>2304-2</t>
  </si>
  <si>
    <t>2305-2</t>
  </si>
  <si>
    <t>2308-2</t>
  </si>
  <si>
    <t>2311-11</t>
  </si>
  <si>
    <t>2280-34</t>
  </si>
  <si>
    <t>122</t>
  </si>
  <si>
    <t>124</t>
  </si>
  <si>
    <t>150</t>
  </si>
  <si>
    <t>182</t>
  </si>
  <si>
    <t>186</t>
  </si>
  <si>
    <t>198</t>
  </si>
  <si>
    <t>210</t>
  </si>
  <si>
    <t>311</t>
  </si>
  <si>
    <t>212-4</t>
  </si>
  <si>
    <t>491-17</t>
  </si>
  <si>
    <t>568-2</t>
  </si>
  <si>
    <t>576-1</t>
  </si>
  <si>
    <t>576-2</t>
  </si>
  <si>
    <t>576-3</t>
  </si>
  <si>
    <t>576-4</t>
  </si>
  <si>
    <t>586-1</t>
  </si>
  <si>
    <t>586-2</t>
  </si>
  <si>
    <t>602-8</t>
  </si>
  <si>
    <t>610-2</t>
  </si>
  <si>
    <t>620-2</t>
  </si>
  <si>
    <t>632-3</t>
  </si>
  <si>
    <t>633-6</t>
  </si>
  <si>
    <t>633-7</t>
  </si>
  <si>
    <t>633-8</t>
  </si>
  <si>
    <t>636-3</t>
  </si>
  <si>
    <t>694-3</t>
  </si>
  <si>
    <t>695-5</t>
  </si>
  <si>
    <t>695-6</t>
  </si>
  <si>
    <t>696-7</t>
  </si>
  <si>
    <t>705-3</t>
  </si>
  <si>
    <t>705-4</t>
  </si>
  <si>
    <t>706-5</t>
  </si>
  <si>
    <t>706-6</t>
  </si>
  <si>
    <t>706-7</t>
  </si>
  <si>
    <t>706-8</t>
  </si>
  <si>
    <t>707-2</t>
  </si>
  <si>
    <t>708-3</t>
  </si>
  <si>
    <t>708-4</t>
  </si>
  <si>
    <t>710-2</t>
  </si>
  <si>
    <t>711-2</t>
  </si>
  <si>
    <t>791-3</t>
  </si>
  <si>
    <t>791-4</t>
  </si>
  <si>
    <t>1044</t>
  </si>
  <si>
    <t>1065</t>
  </si>
  <si>
    <t>1066</t>
  </si>
  <si>
    <t>1025-3</t>
  </si>
  <si>
    <t>1026-4</t>
  </si>
  <si>
    <t>1026-5</t>
  </si>
  <si>
    <t>1033-7</t>
  </si>
  <si>
    <t>1034-5</t>
  </si>
  <si>
    <t>1035-6</t>
  </si>
  <si>
    <t>1035-7</t>
  </si>
  <si>
    <t>1036-2</t>
  </si>
  <si>
    <t>1085</t>
  </si>
  <si>
    <t>1223</t>
  </si>
  <si>
    <t>1224</t>
  </si>
  <si>
    <t>1225</t>
  </si>
  <si>
    <t>1227</t>
  </si>
  <si>
    <t>1249</t>
  </si>
  <si>
    <t>1251</t>
  </si>
  <si>
    <t>1152-7</t>
  </si>
  <si>
    <t>1156-3</t>
  </si>
  <si>
    <t>1180-2</t>
  </si>
  <si>
    <t>1339-4</t>
  </si>
  <si>
    <t>1339-5</t>
  </si>
  <si>
    <t>1428</t>
  </si>
  <si>
    <t>1424-1</t>
  </si>
  <si>
    <t>1466</t>
  </si>
  <si>
    <t>1487-2</t>
  </si>
  <si>
    <t>1537-1</t>
  </si>
  <si>
    <t>1652-5</t>
  </si>
  <si>
    <t>1654-3</t>
  </si>
  <si>
    <t>1654-4</t>
  </si>
  <si>
    <t>1708-1</t>
  </si>
  <si>
    <t>1708-3</t>
  </si>
  <si>
    <t>1714-1</t>
  </si>
  <si>
    <t>1722-1</t>
  </si>
  <si>
    <t>1724-3</t>
  </si>
  <si>
    <t>1752</t>
  </si>
  <si>
    <t>1920-2</t>
  </si>
  <si>
    <t>1931-2</t>
  </si>
  <si>
    <t>61-6</t>
  </si>
  <si>
    <t>324-7</t>
  </si>
  <si>
    <t>340-4</t>
  </si>
  <si>
    <t>3623-19</t>
  </si>
  <si>
    <t>49-4</t>
  </si>
  <si>
    <t>59-3</t>
  </si>
  <si>
    <t>81-2</t>
  </si>
  <si>
    <t>163-3</t>
  </si>
  <si>
    <t>197-3</t>
  </si>
  <si>
    <t>3628-41</t>
  </si>
  <si>
    <t>93-14</t>
  </si>
  <si>
    <t>3618-63</t>
  </si>
  <si>
    <t>61-7</t>
  </si>
  <si>
    <t>324-6</t>
  </si>
  <si>
    <t>52-4</t>
  </si>
  <si>
    <t>51-3</t>
  </si>
  <si>
    <t>34-3</t>
  </si>
  <si>
    <t>45-8</t>
  </si>
  <si>
    <t>3623-20</t>
  </si>
  <si>
    <t>67-4</t>
  </si>
  <si>
    <t>3628-40</t>
  </si>
  <si>
    <t>3623-24</t>
  </si>
  <si>
    <t>3628-43</t>
  </si>
  <si>
    <t>3618-65</t>
  </si>
  <si>
    <t>52-3</t>
  </si>
  <si>
    <t>55-11</t>
  </si>
  <si>
    <t>45-9</t>
  </si>
  <si>
    <t>83-3</t>
  </si>
  <si>
    <t>3615-4</t>
  </si>
  <si>
    <t>3618-64</t>
  </si>
  <si>
    <t>35-3</t>
  </si>
  <si>
    <t>45-6</t>
  </si>
  <si>
    <t>187-3</t>
  </si>
  <si>
    <t>196-3</t>
  </si>
  <si>
    <t>3629-10</t>
  </si>
  <si>
    <t>35-4</t>
  </si>
  <si>
    <t>313-4</t>
  </si>
  <si>
    <t>324-5</t>
  </si>
  <si>
    <t>50-4</t>
  </si>
  <si>
    <t>51-4</t>
  </si>
  <si>
    <t>61-11</t>
  </si>
  <si>
    <t>3623-21</t>
  </si>
  <si>
    <t>93-13</t>
  </si>
  <si>
    <t>3623-25</t>
  </si>
  <si>
    <t>73-9</t>
  </si>
  <si>
    <t>50-5</t>
  </si>
  <si>
    <t>3628-42</t>
  </si>
  <si>
    <t>3631-40</t>
  </si>
  <si>
    <t>185-5</t>
  </si>
  <si>
    <t>48-2</t>
  </si>
  <si>
    <t>69-3</t>
  </si>
  <si>
    <t>73-8</t>
  </si>
  <si>
    <t>3623-22</t>
  </si>
  <si>
    <t>3623-23</t>
  </si>
  <si>
    <t>49-5</t>
  </si>
  <si>
    <t>50-6</t>
  </si>
  <si>
    <t>162-3</t>
  </si>
  <si>
    <t>3628-45</t>
  </si>
  <si>
    <t>3631-41</t>
  </si>
  <si>
    <t>169-3</t>
  </si>
  <si>
    <t>45-7</t>
  </si>
  <si>
    <t>93-12</t>
  </si>
  <si>
    <t>176-2</t>
  </si>
  <si>
    <t>3628-44</t>
  </si>
  <si>
    <t>用悪水路（木上南）</t>
  </si>
  <si>
    <t>532-8</t>
  </si>
  <si>
    <t>1198-13</t>
  </si>
  <si>
    <t>1480-65</t>
  </si>
  <si>
    <t>1480-66</t>
  </si>
  <si>
    <t>1480-67</t>
  </si>
  <si>
    <t>1492-58</t>
  </si>
  <si>
    <t>1492-59</t>
  </si>
  <si>
    <t>1492-60</t>
  </si>
  <si>
    <t>1492-61</t>
  </si>
  <si>
    <t>1492-62</t>
  </si>
  <si>
    <t>1492-63</t>
  </si>
  <si>
    <t>1492-64</t>
  </si>
  <si>
    <t>1492-65</t>
  </si>
  <si>
    <t>1492-67</t>
  </si>
  <si>
    <t>1509-102</t>
  </si>
  <si>
    <t>1509-90</t>
  </si>
  <si>
    <t>1509-95</t>
  </si>
  <si>
    <t>1509-96</t>
  </si>
  <si>
    <t>1552-3</t>
  </si>
  <si>
    <t>1558-3</t>
  </si>
  <si>
    <t>1559-3</t>
  </si>
  <si>
    <t>1567-3</t>
  </si>
  <si>
    <t>1572-4</t>
  </si>
  <si>
    <t>1574-2</t>
  </si>
  <si>
    <t>1579-3</t>
  </si>
  <si>
    <t>1580-3</t>
  </si>
  <si>
    <t>1581-3</t>
  </si>
  <si>
    <t>1626-4</t>
  </si>
  <si>
    <t>1627-2</t>
  </si>
  <si>
    <t>1659-6</t>
  </si>
  <si>
    <t>275-50</t>
  </si>
  <si>
    <t>275-51</t>
  </si>
  <si>
    <t>275-52</t>
  </si>
  <si>
    <t>275-53</t>
  </si>
  <si>
    <t>275-54</t>
  </si>
  <si>
    <t>275-55</t>
  </si>
  <si>
    <t>275-56</t>
  </si>
  <si>
    <t>275-57</t>
  </si>
  <si>
    <t>275-58</t>
  </si>
  <si>
    <t>275-59</t>
  </si>
  <si>
    <t>275-60</t>
  </si>
  <si>
    <t>275-61</t>
  </si>
  <si>
    <t>275-62</t>
  </si>
  <si>
    <t>275-63</t>
  </si>
  <si>
    <t>275-64</t>
  </si>
  <si>
    <t>275-65</t>
  </si>
  <si>
    <t>275-66</t>
  </si>
  <si>
    <t>275-67</t>
  </si>
  <si>
    <t>275-68</t>
  </si>
  <si>
    <t>275-69</t>
  </si>
  <si>
    <t>275-70</t>
  </si>
  <si>
    <t>275-71</t>
  </si>
  <si>
    <t>275-72</t>
  </si>
  <si>
    <t>275-73</t>
  </si>
  <si>
    <t>275-74</t>
  </si>
  <si>
    <t>275-75</t>
  </si>
  <si>
    <t>275-76</t>
  </si>
  <si>
    <t>275-77</t>
  </si>
  <si>
    <t>275-78</t>
  </si>
  <si>
    <t>275-79</t>
  </si>
  <si>
    <t>275-80</t>
  </si>
  <si>
    <t>275-81</t>
  </si>
  <si>
    <t>275-82</t>
  </si>
  <si>
    <t>275-83</t>
  </si>
  <si>
    <t>275-84</t>
  </si>
  <si>
    <t>275-85</t>
  </si>
  <si>
    <t>275-86</t>
  </si>
  <si>
    <t>275-87</t>
  </si>
  <si>
    <t>275-88</t>
  </si>
  <si>
    <t>275-89</t>
  </si>
  <si>
    <t>275-90</t>
  </si>
  <si>
    <t>655-2</t>
  </si>
  <si>
    <t>708-2</t>
  </si>
  <si>
    <t>709-2</t>
  </si>
  <si>
    <t>730-6</t>
  </si>
  <si>
    <t>730-7</t>
  </si>
  <si>
    <t>74-2</t>
  </si>
  <si>
    <t>745-5</t>
  </si>
  <si>
    <t>654-2</t>
  </si>
  <si>
    <t>654-5</t>
  </si>
  <si>
    <t>用悪水路（木上北）</t>
  </si>
  <si>
    <t>1-10</t>
  </si>
  <si>
    <t>9-106</t>
  </si>
  <si>
    <t>9-107</t>
  </si>
  <si>
    <t>9-108</t>
  </si>
  <si>
    <t>9-109</t>
  </si>
  <si>
    <t>9-110</t>
  </si>
  <si>
    <t>38-47</t>
  </si>
  <si>
    <t>38-48</t>
  </si>
  <si>
    <t>38-49</t>
  </si>
  <si>
    <t>38-50</t>
  </si>
  <si>
    <t>38-51</t>
  </si>
  <si>
    <t>469-19</t>
  </si>
  <si>
    <t>469-20</t>
  </si>
  <si>
    <t>469-21</t>
  </si>
  <si>
    <t>469-22</t>
  </si>
  <si>
    <t>469-23</t>
  </si>
  <si>
    <t>474-3</t>
  </si>
  <si>
    <t>474-4</t>
  </si>
  <si>
    <t>474-5</t>
  </si>
  <si>
    <t>481-2</t>
  </si>
  <si>
    <t>845-2</t>
  </si>
  <si>
    <t>845-3</t>
  </si>
  <si>
    <t>847-4</t>
  </si>
  <si>
    <t>858-3</t>
  </si>
  <si>
    <t>862-5</t>
  </si>
  <si>
    <t>864-2</t>
  </si>
  <si>
    <t>1107-1</t>
  </si>
  <si>
    <t>1107-2</t>
  </si>
  <si>
    <t>1127-1</t>
  </si>
  <si>
    <t>1142-1</t>
  </si>
  <si>
    <t>1143-1</t>
  </si>
  <si>
    <t>1652-1</t>
  </si>
  <si>
    <t>1653-1</t>
  </si>
  <si>
    <t>1666-1</t>
  </si>
  <si>
    <t>23</t>
  </si>
  <si>
    <t>24</t>
  </si>
  <si>
    <t>25</t>
  </si>
  <si>
    <t>用悪水路（木上東）</t>
  </si>
  <si>
    <t>砂田</t>
  </si>
  <si>
    <t>225-3</t>
  </si>
  <si>
    <t>368-5</t>
  </si>
  <si>
    <t>471-9</t>
  </si>
  <si>
    <t>474-7</t>
  </si>
  <si>
    <t>宝満</t>
  </si>
  <si>
    <t>533-5</t>
  </si>
  <si>
    <t>536-14</t>
  </si>
  <si>
    <t>宮の前</t>
  </si>
  <si>
    <t>553-4</t>
  </si>
  <si>
    <t>564-1</t>
  </si>
  <si>
    <t>564-2</t>
  </si>
  <si>
    <t>935-5</t>
  </si>
  <si>
    <t>開き</t>
  </si>
  <si>
    <t>1988-11</t>
  </si>
  <si>
    <t>1996-2</t>
  </si>
  <si>
    <t>2024-3</t>
  </si>
  <si>
    <t>2026-4</t>
  </si>
  <si>
    <t>2026-5</t>
  </si>
  <si>
    <t>2035-8</t>
  </si>
  <si>
    <t>2036-8</t>
  </si>
  <si>
    <t>2093-12</t>
  </si>
  <si>
    <t>234-6</t>
  </si>
  <si>
    <t>2903-2</t>
  </si>
  <si>
    <t>3800-69</t>
  </si>
  <si>
    <t>435-4</t>
  </si>
  <si>
    <t>438-9</t>
  </si>
  <si>
    <t>439-5</t>
  </si>
  <si>
    <t>440-4</t>
  </si>
  <si>
    <t>440-6</t>
  </si>
  <si>
    <t>441-2</t>
  </si>
  <si>
    <t>442-2</t>
  </si>
  <si>
    <t>444-2</t>
  </si>
  <si>
    <t>445-3</t>
  </si>
  <si>
    <t>448-2</t>
  </si>
  <si>
    <t>449-2</t>
  </si>
  <si>
    <t>451-2</t>
  </si>
  <si>
    <t>462-3</t>
  </si>
  <si>
    <t>463-6</t>
  </si>
  <si>
    <t>467-2</t>
  </si>
  <si>
    <t>471-10</t>
  </si>
  <si>
    <t>471-11</t>
  </si>
  <si>
    <t>471-12</t>
  </si>
  <si>
    <t>472-2</t>
  </si>
  <si>
    <t>476-2</t>
  </si>
  <si>
    <t>梅木</t>
  </si>
  <si>
    <t>566-16</t>
  </si>
  <si>
    <t>用悪水路（木上西）</t>
  </si>
  <si>
    <t>4-27</t>
  </si>
  <si>
    <t>4-28</t>
  </si>
  <si>
    <t>4-29</t>
  </si>
  <si>
    <t>4-30</t>
  </si>
  <si>
    <t>4-31</t>
  </si>
  <si>
    <t>4-35</t>
  </si>
  <si>
    <t>4-36</t>
  </si>
  <si>
    <t>4-37</t>
  </si>
  <si>
    <t>4-38</t>
  </si>
  <si>
    <t>5-272</t>
  </si>
  <si>
    <t>5-273</t>
  </si>
  <si>
    <t>5-274</t>
  </si>
  <si>
    <t>5-275</t>
  </si>
  <si>
    <t>5-277</t>
  </si>
  <si>
    <t>5-278</t>
  </si>
  <si>
    <t>5-279</t>
  </si>
  <si>
    <t>5-280</t>
  </si>
  <si>
    <t>5-281</t>
  </si>
  <si>
    <t>5-282</t>
  </si>
  <si>
    <t>5-283</t>
  </si>
  <si>
    <t>5-285</t>
  </si>
  <si>
    <t>5-286</t>
  </si>
  <si>
    <t>5-287</t>
  </si>
  <si>
    <t>5-289</t>
  </si>
  <si>
    <t>1470-4</t>
  </si>
  <si>
    <t>2068</t>
  </si>
  <si>
    <t>2124</t>
  </si>
  <si>
    <t>2148</t>
  </si>
  <si>
    <t>2202</t>
  </si>
  <si>
    <t>1-1</t>
  </si>
  <si>
    <t>取得金額×持分 (29,400×1.00)</t>
  </si>
  <si>
    <t>取得金額×持分 (10,200×1.00)</t>
  </si>
  <si>
    <t>公衆用道路（水上村江代）</t>
  </si>
  <si>
    <t>2011-2</t>
  </si>
  <si>
    <t>旧球磨商業高校職員住宅</t>
  </si>
  <si>
    <t>363-8</t>
  </si>
  <si>
    <t>取得金額×持分 (6,095,636×1.00)</t>
  </si>
  <si>
    <t>錦町立人吉海軍航空基地資料館</t>
  </si>
  <si>
    <t>2-107</t>
  </si>
  <si>
    <t>1781-2</t>
  </si>
  <si>
    <t>取得金額×持分 (94,000×1.00)</t>
  </si>
  <si>
    <t>1782-2</t>
  </si>
  <si>
    <t>取得金額×持分 (284,000×1.00)</t>
  </si>
  <si>
    <t>2290-3</t>
  </si>
  <si>
    <t>取得金額×持分 (84,000×1.00)</t>
  </si>
  <si>
    <t>2340-12</t>
  </si>
  <si>
    <t>取得金額×持分 (136,000×1.00)</t>
  </si>
  <si>
    <t>2266-12</t>
  </si>
  <si>
    <t>取得金額×持分 (251,600×1.00)</t>
  </si>
  <si>
    <t>2266-6</t>
  </si>
  <si>
    <t>取得金額×持分 (177,200×1.00)</t>
  </si>
  <si>
    <t>2340-11</t>
  </si>
  <si>
    <t>取得金額×持分 (105,200×1.00)</t>
  </si>
  <si>
    <t>2266-11</t>
  </si>
  <si>
    <t>取得金額×持分 (187,600×1.00)</t>
  </si>
  <si>
    <t>2266-10</t>
  </si>
  <si>
    <t>取得金額×持分 (152,800×1.00)</t>
  </si>
  <si>
    <t>2266-7</t>
  </si>
  <si>
    <t>取得金額×持分 (120,600×1.00)</t>
  </si>
  <si>
    <t>2266-9</t>
  </si>
  <si>
    <t>取得金額×持分 (138,400×1.00)</t>
  </si>
  <si>
    <t>2290-2</t>
  </si>
  <si>
    <t>取得金額×持分 (63,600×1.00)</t>
  </si>
  <si>
    <t>2266-8</t>
  </si>
  <si>
    <t>取得金額×持分 (123,600×1.00)</t>
  </si>
  <si>
    <t>2290-1</t>
  </si>
  <si>
    <t>取得金額×持分 (91,200×1.00)</t>
  </si>
  <si>
    <t>2293</t>
  </si>
  <si>
    <t>取得金額×持分 (26,000×1.00)</t>
  </si>
  <si>
    <t>第7分団消防詰所</t>
  </si>
  <si>
    <t>188-2</t>
  </si>
  <si>
    <t>土地単価×地積×持分(7.00×3067.00× 1 )</t>
  </si>
  <si>
    <t>1177-6</t>
  </si>
  <si>
    <t>1177-8</t>
  </si>
  <si>
    <t>1177-9</t>
  </si>
  <si>
    <t>2730-4</t>
  </si>
  <si>
    <t>土地単価×地積×持分(120.00×5.25× 1 )</t>
  </si>
  <si>
    <t>2731-3</t>
  </si>
  <si>
    <t>土地単価×地積×持分(120.00×85.00× 1 )</t>
  </si>
  <si>
    <t>2202-1</t>
  </si>
  <si>
    <t>3246-2</t>
  </si>
  <si>
    <t>3252-4</t>
  </si>
  <si>
    <t>2730-5</t>
  </si>
  <si>
    <t>土地単価×地積×持分(3.00×13.00× 1 )</t>
  </si>
  <si>
    <t>2730-8</t>
  </si>
  <si>
    <t>土地単価×地積×持分(3.00×6.30× 1 )</t>
  </si>
  <si>
    <t>公衆用道路</t>
  </si>
  <si>
    <t>3-80</t>
  </si>
  <si>
    <t>取得金額×持分 (11,464×1.00)</t>
  </si>
  <si>
    <t>3-79</t>
  </si>
  <si>
    <t>取得金額×持分 (39,369×1.00)</t>
  </si>
  <si>
    <t>3-63</t>
  </si>
  <si>
    <t>取得金額×持分 (50,237×1.00)</t>
  </si>
  <si>
    <t>取得金額×持分 (52,977×1.00)</t>
  </si>
  <si>
    <t>3-65</t>
  </si>
  <si>
    <t>取得金額×持分 (20,508×1.00)</t>
  </si>
  <si>
    <t>3-64</t>
  </si>
  <si>
    <t>取得金額×持分 (41,949×1.00)</t>
  </si>
  <si>
    <t>3-68</t>
  </si>
  <si>
    <t>取得金額×持分 (56,923×1.00)</t>
  </si>
  <si>
    <t>3-75</t>
  </si>
  <si>
    <t>取得金額×持分 (51,175×1.00)</t>
  </si>
  <si>
    <t>3-69</t>
  </si>
  <si>
    <t>取得金額×持分 (55,831×1.00)</t>
  </si>
  <si>
    <t>3-70</t>
  </si>
  <si>
    <t>取得金額×持分 (63,489×1.00)</t>
  </si>
  <si>
    <t>5-312</t>
  </si>
  <si>
    <t>取得金額×持分 (230,272×1.00)</t>
  </si>
  <si>
    <t>5-314</t>
  </si>
  <si>
    <t>取得金額×持分 (225,013×1.00)</t>
  </si>
  <si>
    <t>3-66</t>
  </si>
  <si>
    <t>取得金額×持分 (21,396×1.00)</t>
  </si>
  <si>
    <t>3-67</t>
  </si>
  <si>
    <t>取得金額×持分 (51,128×1.00)</t>
  </si>
  <si>
    <t>3-81</t>
  </si>
  <si>
    <t>取得金額×持分 (58,618×1.00)</t>
  </si>
  <si>
    <t>2231-2</t>
  </si>
  <si>
    <t>取得金額×持分 (20,495×1.00)</t>
  </si>
  <si>
    <t>3-71</t>
  </si>
  <si>
    <t>取得金額×持分 (45,580×1.00)</t>
  </si>
  <si>
    <t>3-72</t>
  </si>
  <si>
    <t>取得金額×持分 (47,557×1.00)</t>
  </si>
  <si>
    <t>3-73</t>
  </si>
  <si>
    <t>取得金額×持分 (50,357×1.00)</t>
  </si>
  <si>
    <t>3-74</t>
  </si>
  <si>
    <t>取得金額×持分 (43,617×1.00)</t>
  </si>
  <si>
    <t>3-77</t>
  </si>
  <si>
    <t>取得金額×持分 (59,844×1.00)</t>
  </si>
  <si>
    <t>5-313</t>
  </si>
  <si>
    <t>取得金額×持分 (25,512×1.00)</t>
  </si>
  <si>
    <t>3-76</t>
  </si>
  <si>
    <t>取得金額×持分 (60,200×1.00)</t>
  </si>
  <si>
    <t>3-78</t>
  </si>
  <si>
    <t>取得金額×持分 (227,084×1.00)</t>
  </si>
  <si>
    <t>相良村柳瀬</t>
  </si>
  <si>
    <t>城ケ峯</t>
  </si>
  <si>
    <t>1-15</t>
  </si>
  <si>
    <t>取得金額×持分 (39,256×1.00)</t>
  </si>
  <si>
    <t>取得金額×持分 (4,928×1.00)</t>
  </si>
  <si>
    <t>2312-18</t>
  </si>
  <si>
    <t>取得金額×持分 (27,540×1.00)</t>
  </si>
  <si>
    <t>1591-3</t>
  </si>
  <si>
    <t>取得金額×持分 (8,411×1.00)</t>
  </si>
  <si>
    <t>675-1</t>
  </si>
  <si>
    <t>取得金額×持分 (34,891×1.00)</t>
  </si>
  <si>
    <t>取得金額×持分 (25,039×1.00)</t>
  </si>
  <si>
    <t>2312-19</t>
  </si>
  <si>
    <t>取得金額×持分 (36,095×1.00)</t>
  </si>
  <si>
    <t>2312-20</t>
  </si>
  <si>
    <t>取得金額×持分 (27,676×1.00)</t>
  </si>
  <si>
    <t>2315-4</t>
  </si>
  <si>
    <t>取得金額×持分 (27,529×1.00)</t>
  </si>
  <si>
    <t>2312-21</t>
  </si>
  <si>
    <t>取得金額×持分 (37,147×1.00)</t>
  </si>
  <si>
    <t>2313-3</t>
  </si>
  <si>
    <t>取得金額×持分 (42,110×1.00)</t>
  </si>
  <si>
    <t>22-3</t>
  </si>
  <si>
    <t>取得金額×持分 (59,256×1.00)</t>
  </si>
  <si>
    <t>23-3</t>
  </si>
  <si>
    <t>取得金額×持分 (30,839×1.00)</t>
  </si>
  <si>
    <t>3244-4</t>
  </si>
  <si>
    <t>取得金額×持分 (32,955×1.00)</t>
  </si>
  <si>
    <t>3245-5</t>
  </si>
  <si>
    <t>取得金額×持分 (89,700×1.00)</t>
  </si>
  <si>
    <t>3245-6</t>
  </si>
  <si>
    <t>取得金額×持分 (4,343×1.00)</t>
  </si>
  <si>
    <t>1059-5</t>
  </si>
  <si>
    <t>799-35</t>
  </si>
  <si>
    <t>772-4</t>
  </si>
  <si>
    <t>1521-6</t>
  </si>
  <si>
    <t>1522-6</t>
  </si>
  <si>
    <t>3542-119</t>
  </si>
  <si>
    <t>取得金額×持分 (2,800,000×1.00)</t>
  </si>
  <si>
    <t>24-2</t>
  </si>
  <si>
    <t>取得金額×持分 (400,000×1.00)</t>
  </si>
  <si>
    <t>25-2</t>
  </si>
  <si>
    <t>取得金額×持分 (428,129×1.00)</t>
  </si>
  <si>
    <t>3542-55</t>
  </si>
  <si>
    <t>取得金額×持分 (856,614×1.00)</t>
  </si>
  <si>
    <t>3543-2</t>
  </si>
  <si>
    <t>取得金額×持分 (2,515,257×1.00)</t>
  </si>
  <si>
    <t>263-11</t>
  </si>
  <si>
    <t>赤池</t>
  </si>
  <si>
    <t>190-76</t>
  </si>
  <si>
    <t>1021-3</t>
  </si>
  <si>
    <t>土地単価×地積×持分(300.00×35.21× 1 )</t>
  </si>
  <si>
    <t>534-5</t>
  </si>
  <si>
    <t>470-6</t>
  </si>
  <si>
    <t>470-8</t>
  </si>
  <si>
    <t>461-5</t>
  </si>
  <si>
    <t>466-6</t>
  </si>
  <si>
    <t>2169-6</t>
  </si>
  <si>
    <t>2276-3</t>
  </si>
  <si>
    <t>2287-2</t>
  </si>
  <si>
    <t>599-5</t>
  </si>
  <si>
    <t>599-6</t>
  </si>
  <si>
    <t>609-4</t>
  </si>
  <si>
    <t>3081-5</t>
  </si>
  <si>
    <t>3077-2</t>
  </si>
  <si>
    <t>3069-4</t>
  </si>
  <si>
    <t>3069-5</t>
  </si>
  <si>
    <t>3069-3</t>
  </si>
  <si>
    <t>3068-2</t>
  </si>
  <si>
    <t>2340-55</t>
  </si>
  <si>
    <t>5-49</t>
  </si>
  <si>
    <t>5-53</t>
  </si>
  <si>
    <t>5-54</t>
  </si>
  <si>
    <t>5-55</t>
  </si>
  <si>
    <t>5-56</t>
  </si>
  <si>
    <t>5-57</t>
  </si>
  <si>
    <t>5-58</t>
  </si>
  <si>
    <t>5-59</t>
  </si>
  <si>
    <t>5-60</t>
  </si>
  <si>
    <t>5-66</t>
  </si>
  <si>
    <t>2329</t>
  </si>
  <si>
    <t>2331</t>
  </si>
  <si>
    <t>2125</t>
  </si>
  <si>
    <t>2205</t>
  </si>
  <si>
    <t>2236-5</t>
  </si>
  <si>
    <t>2238-3</t>
  </si>
  <si>
    <t>2238-4</t>
  </si>
  <si>
    <t>2239-2</t>
  </si>
  <si>
    <t>5-46</t>
  </si>
  <si>
    <t>5-48</t>
  </si>
  <si>
    <t>5-50</t>
  </si>
  <si>
    <t>5-52</t>
  </si>
  <si>
    <t>2330</t>
  </si>
  <si>
    <t>2236-3</t>
  </si>
  <si>
    <t>2238-1</t>
  </si>
  <si>
    <t>2238-2</t>
  </si>
  <si>
    <t>2238-5</t>
  </si>
  <si>
    <t>2257-1</t>
  </si>
  <si>
    <t>町道用地（行政財産_公共用）</t>
  </si>
  <si>
    <t>1338-6</t>
  </si>
  <si>
    <t>1448-11</t>
  </si>
  <si>
    <t>1452-9</t>
  </si>
  <si>
    <t>1452-10</t>
  </si>
  <si>
    <t>1655-3</t>
  </si>
  <si>
    <t>392-4</t>
  </si>
  <si>
    <t>3239-10</t>
  </si>
  <si>
    <t>3239-13</t>
  </si>
  <si>
    <t>3239-14</t>
  </si>
  <si>
    <t>3239-11</t>
  </si>
  <si>
    <t>3239-12</t>
  </si>
  <si>
    <t>1447-5</t>
  </si>
  <si>
    <t>654-6</t>
  </si>
  <si>
    <t>654-8</t>
  </si>
  <si>
    <t>寄附</t>
  </si>
  <si>
    <t>新規</t>
  </si>
  <si>
    <t>事業資産からインフラ資産へ</t>
  </si>
  <si>
    <t>滅失</t>
  </si>
  <si>
    <t>売却</t>
  </si>
  <si>
    <t>訂正_削除</t>
  </si>
  <si>
    <t>ひみつ基地ミュージアムコンテナハウス</t>
  </si>
  <si>
    <t>新築</t>
  </si>
  <si>
    <t>取得金額 (取得年度：2022年　取得金額：7,000,000円)</t>
  </si>
  <si>
    <t>２－３</t>
  </si>
  <si>
    <t>訂正_修正</t>
  </si>
  <si>
    <t>本庁舎</t>
  </si>
  <si>
    <t>出入口（方引戸）設置</t>
  </si>
  <si>
    <t>校舎</t>
  </si>
  <si>
    <t>図工室収納棚改修工事</t>
  </si>
  <si>
    <t>4号棟</t>
  </si>
  <si>
    <t>外壁改修工事</t>
  </si>
  <si>
    <t>2号棟</t>
  </si>
  <si>
    <t>屋上防水改修工事</t>
  </si>
  <si>
    <t>5号棟</t>
  </si>
  <si>
    <t>6号棟</t>
  </si>
  <si>
    <t>9号棟</t>
  </si>
  <si>
    <t>10号棟</t>
  </si>
  <si>
    <t>照明増設・コンセント増設</t>
  </si>
  <si>
    <t>屋上１００Ｖコンセント増設</t>
  </si>
  <si>
    <t>機械室</t>
  </si>
  <si>
    <t>高圧受電設備改修</t>
  </si>
  <si>
    <t>屋内運動場</t>
  </si>
  <si>
    <t>照明設備改修</t>
  </si>
  <si>
    <t>錦町学校給食センター</t>
  </si>
  <si>
    <t>学校給食センター</t>
  </si>
  <si>
    <t>照明器具LED切替</t>
  </si>
  <si>
    <t>コンテナ室空調機</t>
  </si>
  <si>
    <t>照明器具ランプRED切替</t>
  </si>
  <si>
    <t>物品庫</t>
  </si>
  <si>
    <t>選管倉庫</t>
  </si>
  <si>
    <t>西側書類倉庫</t>
  </si>
  <si>
    <t>西側公用車車庫</t>
  </si>
  <si>
    <t>ふれあい広場屋外トイレ</t>
  </si>
  <si>
    <t>体育館</t>
  </si>
  <si>
    <t>体育倉庫</t>
  </si>
  <si>
    <t>資料室</t>
  </si>
  <si>
    <t>特別教室</t>
  </si>
  <si>
    <t>体育倉庫・便所</t>
  </si>
  <si>
    <t>運動場用トイレ</t>
  </si>
  <si>
    <t>テニス部室</t>
  </si>
  <si>
    <t>部室（南側）</t>
  </si>
  <si>
    <t>倉庫（南側）</t>
  </si>
  <si>
    <t>サッカー・野球・陸上部室</t>
  </si>
  <si>
    <t>保健センター</t>
  </si>
  <si>
    <t>1号棟</t>
  </si>
  <si>
    <t>3号棟</t>
  </si>
  <si>
    <t>7号棟</t>
  </si>
  <si>
    <t>8号棟</t>
  </si>
  <si>
    <t>集会所</t>
  </si>
  <si>
    <t>２―２</t>
  </si>
  <si>
    <t>２ー３</t>
  </si>
  <si>
    <t>１ー７</t>
  </si>
  <si>
    <t>２－５</t>
  </si>
  <si>
    <t>２ー１５</t>
  </si>
  <si>
    <t>２ー６</t>
  </si>
  <si>
    <t>２－７</t>
  </si>
  <si>
    <t>２－８</t>
  </si>
  <si>
    <t>２－９</t>
  </si>
  <si>
    <t>２－１０</t>
  </si>
  <si>
    <t>２－１１</t>
  </si>
  <si>
    <t>２－１５</t>
  </si>
  <si>
    <t>２－１９</t>
  </si>
  <si>
    <t>２－２０</t>
  </si>
  <si>
    <t>１－５</t>
  </si>
  <si>
    <t>１－８</t>
  </si>
  <si>
    <t>２－１</t>
  </si>
  <si>
    <t>11号棟</t>
  </si>
  <si>
    <t>12号棟</t>
  </si>
  <si>
    <t>13号棟</t>
  </si>
  <si>
    <t>白坂団地集会所</t>
  </si>
  <si>
    <t>1-1～1-4</t>
  </si>
  <si>
    <t>2-5～2-8</t>
  </si>
  <si>
    <t>3-9～3-12</t>
  </si>
  <si>
    <t>4号棟　1-1～1-2</t>
  </si>
  <si>
    <t>4号棟　2-1～2-2</t>
  </si>
  <si>
    <t>4号棟　3-1</t>
  </si>
  <si>
    <t>4号棟　4-1</t>
  </si>
  <si>
    <t>4号棟　5-1</t>
  </si>
  <si>
    <t>4号棟　6-1</t>
  </si>
  <si>
    <t>野間住宅集会所</t>
  </si>
  <si>
    <t>野間住宅集会所　増築</t>
  </si>
  <si>
    <t>ポンプ小屋</t>
  </si>
  <si>
    <t>4号棟　3-2</t>
  </si>
  <si>
    <t>4号棟　4-2</t>
  </si>
  <si>
    <t>4号棟　5-2</t>
  </si>
  <si>
    <t>4号棟　6-2</t>
  </si>
  <si>
    <t>取得金額 (取得年度：1999年　取得金額：185,589,000円)</t>
  </si>
  <si>
    <t>ボイラー室</t>
  </si>
  <si>
    <t>取得金額 (取得年度：2021年　取得金額：15,911,594円)</t>
  </si>
  <si>
    <t>取得金額 (取得年度：1988年　取得金額：95,880,000円)</t>
  </si>
  <si>
    <t>取得金額 (取得年度：1991年　取得金額：73,075,000円)</t>
  </si>
  <si>
    <t>防災倉庫（西コミュニティセンター内）</t>
  </si>
  <si>
    <t>取得金額 (取得年度：2021年　取得金額：2,365,000円)</t>
  </si>
  <si>
    <t>トイレ</t>
  </si>
  <si>
    <t>取得金額 (取得年度：1997年　取得金額：29,458,000円)</t>
  </si>
  <si>
    <t>倉庫１</t>
  </si>
  <si>
    <t>取得金額 (取得年度：1997年　取得金額：2,980,000円)</t>
  </si>
  <si>
    <t>倉庫２</t>
  </si>
  <si>
    <t>青年会館及び錦町図書館</t>
  </si>
  <si>
    <t>面積×建物単価(476.02×90,000)</t>
  </si>
  <si>
    <t>閉架式図書館</t>
  </si>
  <si>
    <t>取得金額 (取得年度：2002年　取得金額：1,270,500円)</t>
  </si>
  <si>
    <t>面積×建物単価(1785.80×90,000)</t>
  </si>
  <si>
    <t>倉庫</t>
  </si>
  <si>
    <t>取得金額 (取得年度：2013年　取得金額：4,021,500円)</t>
  </si>
  <si>
    <t>武道館</t>
  </si>
  <si>
    <t>取得金額 (取得年度：1985年　取得金額：122,400,000円)</t>
  </si>
  <si>
    <t>農村婦人の家</t>
  </si>
  <si>
    <t>取得金額 (取得年度：1985年　取得金額：51,430,000円)</t>
  </si>
  <si>
    <t>面積×建物単価(506.37×135,000)</t>
  </si>
  <si>
    <t>錦町農産物直売所</t>
  </si>
  <si>
    <t>農産物直売所</t>
  </si>
  <si>
    <t>取得金額 (取得年度：2002年　取得金額：62,574,000円)</t>
  </si>
  <si>
    <t>農産物直売所(増築)</t>
  </si>
  <si>
    <t>取得金額 (取得年度：2007年　取得金額：6,125,700円)</t>
  </si>
  <si>
    <t>錦町相撲場</t>
  </si>
  <si>
    <t>相撲場</t>
  </si>
  <si>
    <t>取得金額 (取得年度：1990年　取得金額：8,640,000円)</t>
  </si>
  <si>
    <t>錦町弓道場</t>
  </si>
  <si>
    <t>弓道場</t>
  </si>
  <si>
    <t>取得金額 (取得年度：1995年　取得金額：9,979,613円)</t>
  </si>
  <si>
    <t>総合グラウンド体育倉庫</t>
  </si>
  <si>
    <t>面積×建物単価(40.00×70,000)</t>
  </si>
  <si>
    <t>総合グラウンド西側便所</t>
  </si>
  <si>
    <t>面積×建物単価(11.80×100,000)</t>
  </si>
  <si>
    <t>総合グラウンド北側便所</t>
  </si>
  <si>
    <t>取得金額 (取得年度：1986年　取得金額：15,080,000円)</t>
  </si>
  <si>
    <t>ひだまり館（錦町介護予防拠点施設）</t>
  </si>
  <si>
    <t>交流活性化施設</t>
  </si>
  <si>
    <t>便所</t>
  </si>
  <si>
    <t>取得金額 (取得年度：2011年　取得金額：3,486,000円)</t>
  </si>
  <si>
    <t>公園管理倉庫</t>
  </si>
  <si>
    <t>取得金額 (取得年度：2002年　取得金額：2,785,000円)</t>
  </si>
  <si>
    <t>取得金額 (取得年度：2012年　取得金額：3,412,500円)</t>
  </si>
  <si>
    <t>防災倉庫（蔵城公園内）</t>
  </si>
  <si>
    <t>第2次避難場所備蓄倉庫（西）</t>
  </si>
  <si>
    <t>備蓄倉庫</t>
  </si>
  <si>
    <t>取得金額 (取得年度：2013年　取得金額：4,546,500円)</t>
  </si>
  <si>
    <t>第2次避難場所備蓄倉庫（一武）</t>
  </si>
  <si>
    <t>取得金額 (取得年度：2013年　取得金額：4,095,000円)</t>
  </si>
  <si>
    <t>第2次避難場所備蓄倉庫（木上）</t>
  </si>
  <si>
    <t>取得金額 (取得年度：2013年　取得金額：4,599,000円)</t>
  </si>
  <si>
    <t>ゆうゆう館（基幹型介護予防拠点施設）</t>
  </si>
  <si>
    <t>大平キャンプ場</t>
  </si>
  <si>
    <t>大平　休憩棟・トイレ</t>
  </si>
  <si>
    <t>面積×建物単価(35.16×95,000)</t>
  </si>
  <si>
    <t>大平　トイレ</t>
  </si>
  <si>
    <t>面積×建物単価(8.12×95,000)</t>
  </si>
  <si>
    <t>旧中央保育所</t>
  </si>
  <si>
    <t>家畜診療所</t>
  </si>
  <si>
    <t>面積×建物単価(118.07×60,000)</t>
  </si>
  <si>
    <t>面積×建物単価(72.43×60,000)</t>
  </si>
  <si>
    <t>旧桑原家住宅</t>
  </si>
  <si>
    <t>取得金額 (取得年度：1990年　取得金額：29,680,000円)</t>
  </si>
  <si>
    <t>旧歯科診療所住宅</t>
  </si>
  <si>
    <t>面積×建物単価(91.86×100,000)</t>
  </si>
  <si>
    <t>鉱泉地ポンプ庫</t>
  </si>
  <si>
    <t>面積×建物単価(4.19×95,000)</t>
  </si>
  <si>
    <t>居宅1</t>
  </si>
  <si>
    <t>再評価（単価×面積の金額が償却累計額を下回るため、1円で評価）</t>
  </si>
  <si>
    <t>居宅2</t>
  </si>
  <si>
    <t>物置</t>
  </si>
  <si>
    <t>錦町移住体験施設</t>
  </si>
  <si>
    <t>（旧）一武駐在所</t>
  </si>
  <si>
    <t>人吉海軍航空基地資料館</t>
  </si>
  <si>
    <t>取得金額 (取得年度：2018年　取得金額：57,330,374円)</t>
  </si>
  <si>
    <t>屋外イベントスペース</t>
  </si>
  <si>
    <t>取得金額 (取得年度：2019年　取得金額：8,666,447円)</t>
  </si>
  <si>
    <t>魚雷調整場前トイレ</t>
  </si>
  <si>
    <t>取得金額 (取得年度：2020年　取得金額：8,402,000円)</t>
  </si>
  <si>
    <t>事務所・展示室</t>
  </si>
  <si>
    <t>取得金額 (取得年度：2020年　取得金額：121,787,210円)</t>
  </si>
  <si>
    <t>研修棟</t>
  </si>
  <si>
    <t>取得金額 (取得年度：2020年　取得金額：56,292,034円)</t>
  </si>
  <si>
    <t>トイレ・控室</t>
  </si>
  <si>
    <t>取得金額 (取得年度：2020年　取得金額：13,721,296円)</t>
  </si>
  <si>
    <t>特別展示室</t>
  </si>
  <si>
    <t>取得金額 (取得年度：2020年　取得金額：22,962,767円)</t>
  </si>
  <si>
    <t>取得金額 (取得年度：2019年　取得金額：18,700,000円)</t>
  </si>
  <si>
    <t>一武八幡宮公衆トイレ</t>
  </si>
  <si>
    <t>取得金額 (取得年度：2021年　取得金額：8,001,089円)</t>
  </si>
  <si>
    <t>西大王三条地区公衆トイレ</t>
  </si>
  <si>
    <t>取得金額 (取得年度：2021年　取得金額：7,002,082円)</t>
  </si>
  <si>
    <t>木本神宮</t>
  </si>
  <si>
    <t>木本神宮駐車場トイレ</t>
  </si>
  <si>
    <t>取得金額 (取得年度：2021年　取得金額：8,943,000円)</t>
  </si>
  <si>
    <t>防災無線室他非常用電源接続工事</t>
  </si>
  <si>
    <t>建物本体の変更</t>
  </si>
  <si>
    <t>西小学校屋内運動場（体育館）　照明取替</t>
  </si>
  <si>
    <t>一武小学校　3階教室窓転落防止柵設置</t>
  </si>
  <si>
    <t>一武小学校音楽室屋根改修工事</t>
  </si>
  <si>
    <t>木上小校舎大規模改造事業</t>
  </si>
  <si>
    <t>高圧ケーブル取替</t>
  </si>
  <si>
    <t>体育館綴張モーターレール修繕工事</t>
  </si>
  <si>
    <t>テニス部部室改築工事</t>
  </si>
  <si>
    <t>保健センター　プレイルームの床張替</t>
  </si>
  <si>
    <t>保健センター　外壁改修工事</t>
  </si>
  <si>
    <t>町営指杉団地下水道接続工事_1号棟</t>
  </si>
  <si>
    <t>町営指杉団地1号棟 外壁改修工事</t>
  </si>
  <si>
    <t>町営指杉団地下水道接続工事_2号棟</t>
  </si>
  <si>
    <t>町営指杉団地（2号棟）　外壁等改修工事</t>
  </si>
  <si>
    <t>町営指杉団地下水道接続工事_3号棟</t>
  </si>
  <si>
    <t>指杉団地雨水対策工事</t>
  </si>
  <si>
    <t>町営指杉団地（3号棟）外壁等改修工事</t>
  </si>
  <si>
    <t>町営指杉団地下水道接続工事_4号棟</t>
  </si>
  <si>
    <t>町営白坂団地3号棟 屋上防水工事</t>
  </si>
  <si>
    <t>町営野間住宅屋根改修工事</t>
  </si>
  <si>
    <t>給食センター　ボイラー室増築移転工事</t>
  </si>
  <si>
    <t>錦町図書館　南側屋根改修工事</t>
  </si>
  <si>
    <t>農村婦人の家 テラス工事</t>
  </si>
  <si>
    <t>錦町サテライトオフィス誘致受入施設整備工事</t>
  </si>
  <si>
    <t>基幹型介護予防拠点施設ひだまり館 通路屋根及び流し台</t>
  </si>
  <si>
    <t>住宅排水設備等工事</t>
  </si>
  <si>
    <t>旧木上駐在所改修工事</t>
  </si>
  <si>
    <t>ひみつ基地ミュージアム　事務所棟内の内装・展示コーナー等工事</t>
  </si>
  <si>
    <t>身障者トイレ洗浄便座</t>
  </si>
  <si>
    <t>庁舎非常用電源</t>
  </si>
  <si>
    <t>庁舎トイレ洗浄便座</t>
  </si>
  <si>
    <t>役場2階空調設備更新</t>
  </si>
  <si>
    <t>錦町庁舎エレベーター耐震対策工事</t>
  </si>
  <si>
    <t>庁舎東側外部トイレ自動水栓手洗器</t>
  </si>
  <si>
    <t>ブロードバンド機器</t>
  </si>
  <si>
    <t>庁舎内Wi-Fi環境</t>
  </si>
  <si>
    <t>放送設備</t>
  </si>
  <si>
    <t>西小学校　ＧＩＧＡスクール環境施設整備</t>
  </si>
  <si>
    <t>太陽光発電設備</t>
  </si>
  <si>
    <t>消防設備</t>
  </si>
  <si>
    <t>放送設備改修工事</t>
  </si>
  <si>
    <t>一武小学校　　ＧＩＧＡスクール環境施設整備</t>
  </si>
  <si>
    <t>一武小学校屋内運動照明設備</t>
  </si>
  <si>
    <t>体育館放送設備改修工事</t>
  </si>
  <si>
    <t>木上小学校屋内運動場トイレ改修</t>
  </si>
  <si>
    <t>木上小学校屋内運動照明設備</t>
  </si>
  <si>
    <t>木上小学校　　ＧＩＧＡスクール環境施設整備</t>
  </si>
  <si>
    <t>廊下手摺補強工事</t>
  </si>
  <si>
    <t>錦中学校　校内ＩＣＴ環境整備（WI-ＦＩ及びアクセスポイント強化工事）</t>
  </si>
  <si>
    <t>錦中学校　校内エレベーター安全対策工事</t>
  </si>
  <si>
    <t>錦中学校　屋内誘導・防犯灯設置工事及び電気設備</t>
  </si>
  <si>
    <t>体育館音響設備</t>
  </si>
  <si>
    <t>錦中学校体育館舞台幕修繕工事</t>
  </si>
  <si>
    <t>保健センター　電話回線及びＷＩＦＩルーター設置</t>
  </si>
  <si>
    <t>指杉団地下水道接続工事（1号棟）</t>
  </si>
  <si>
    <t>指杉団地下水道接続工事(2号棟）</t>
  </si>
  <si>
    <t>指杉団地下水道接続工事(3号棟）</t>
  </si>
  <si>
    <t>指杉団地下水道接続工事(4号棟）</t>
  </si>
  <si>
    <t>白坂団地放送受信設備改修工事（1号棟）</t>
  </si>
  <si>
    <t>白坂団地放送受信設備改修工事（2号棟）</t>
  </si>
  <si>
    <t>白坂団地放送受信設備改修工事（3号棟）</t>
  </si>
  <si>
    <t>白坂団地放送受信設備改修工事（4号棟）</t>
  </si>
  <si>
    <t>白坂団地放送受信設備改修工事（5号棟）</t>
  </si>
  <si>
    <t>白坂団地放送受信設備改修工事（6号棟）</t>
  </si>
  <si>
    <t>白坂団地放送受信設備改修工事（7号棟）</t>
  </si>
  <si>
    <t>白坂団地放送受信設備改修工事（8号棟）</t>
  </si>
  <si>
    <t>白坂団地放送受信設備改修工事（9号棟）</t>
  </si>
  <si>
    <t>白坂団地放送受信設備改修工事（10号棟）</t>
  </si>
  <si>
    <t>白坂団地放送受信設備改修工事（11号棟）</t>
  </si>
  <si>
    <t>白坂団地放送受信設備改修工事（12号棟）</t>
  </si>
  <si>
    <t>白坂団地放送受信設備改修工事（13号棟）</t>
  </si>
  <si>
    <t>白坂団地放送受信設備改修工事（集会所）</t>
  </si>
  <si>
    <t>重油用ステンレスタンク</t>
  </si>
  <si>
    <t>高天井換気扇</t>
  </si>
  <si>
    <t>給食センター　手洗い器設置工事及び給湯設備</t>
  </si>
  <si>
    <t>エアコン取替工事</t>
  </si>
  <si>
    <t>西コミュニティセンター　ＬＥＤ切替工事</t>
  </si>
  <si>
    <t>シーリングファン</t>
  </si>
  <si>
    <t>外階段手摺</t>
  </si>
  <si>
    <t>エアコン</t>
  </si>
  <si>
    <t>トイレ手洗器自動水栓</t>
  </si>
  <si>
    <t>照明器具取替　エアコン及び電気工事</t>
  </si>
  <si>
    <t>錦町就業センター　消防用設備設置</t>
  </si>
  <si>
    <t>センター内トイレ自動水栓手洗器</t>
  </si>
  <si>
    <t>魚雷調整場電気設備工事</t>
  </si>
  <si>
    <t>ひみつ基地ミュージアム　兵舎壕・作戦室・無線室電気設備</t>
  </si>
  <si>
    <t>第２公用車車庫外構工事</t>
  </si>
  <si>
    <t>取得金額 (事業費：1,332,185円)</t>
  </si>
  <si>
    <t>第２公用車車庫</t>
  </si>
  <si>
    <t>取得金額 (事業費：4,987,047円)</t>
  </si>
  <si>
    <t>フェンス</t>
  </si>
  <si>
    <t>取得金額 (事業費：850,325円)</t>
  </si>
  <si>
    <t>テニスコート</t>
  </si>
  <si>
    <t>取得金額 (事業費：34,760,000円)</t>
  </si>
  <si>
    <t>渡り廊下</t>
  </si>
  <si>
    <t>取得金額 (事業費：858,000円)</t>
  </si>
  <si>
    <t>工作物【橋りょう】</t>
  </si>
  <si>
    <t>十日市橋（新立岩城線）</t>
  </si>
  <si>
    <t>橋りょう</t>
  </si>
  <si>
    <t>取得金額 (事業費：6,780,012円)</t>
  </si>
  <si>
    <t>工作物【防火水槽】</t>
  </si>
  <si>
    <t>令和４年度防火水槽蓋設置工事①（永野地区）</t>
  </si>
  <si>
    <t>取得金額 (事業費：225,269円)</t>
  </si>
  <si>
    <t>工作物【水路】</t>
  </si>
  <si>
    <t>大谷地区（開渠水路）</t>
  </si>
  <si>
    <t>水路</t>
  </si>
  <si>
    <t>取得金額 (事業費：581,437円)</t>
  </si>
  <si>
    <t>村松地区排水対策工事</t>
  </si>
  <si>
    <t>取得金額 (事業費：9,219,999円)</t>
  </si>
  <si>
    <t>大正地区水路改修工</t>
  </si>
  <si>
    <t>取得金額 (事業費：1,280,000円)</t>
  </si>
  <si>
    <t>工作物【その他インフラ】</t>
  </si>
  <si>
    <t>大谷１工区林地崩壊対策工事</t>
  </si>
  <si>
    <t>取得金額 (事業費：65,298,706円)</t>
  </si>
  <si>
    <t>久保宇野地区がけ崩れ対策工事</t>
  </si>
  <si>
    <t>取得金額 (事業費：15,855,937円)</t>
  </si>
  <si>
    <t>大谷２工区林地崩壊対策工事</t>
  </si>
  <si>
    <t>取得金額 (事業費：38,262,183円)</t>
  </si>
  <si>
    <t>下須地区側溝維持工事</t>
  </si>
  <si>
    <t>取得金額 (事業費：1,670,323円)</t>
  </si>
  <si>
    <t>令和４年度交通安全施設工事①</t>
  </si>
  <si>
    <t>取得金額 (事業費：91,200円)</t>
  </si>
  <si>
    <t>風月野線安全施設設置工事</t>
  </si>
  <si>
    <t>取得金額 (事業費：1,166,000円)</t>
  </si>
  <si>
    <t>令和４年度交通安全施設工事②</t>
  </si>
  <si>
    <t>取得金額 (事業費：31,900円)</t>
  </si>
  <si>
    <t>令和４年度交通安全施設工事③</t>
  </si>
  <si>
    <t>取得金額 (事業費：71,940円)</t>
  </si>
  <si>
    <t>令和４年度交通安全施設工事④</t>
  </si>
  <si>
    <t>取得金額 (事業費：26,950円)</t>
  </si>
  <si>
    <t>令和４年度交通安全施設工事⑤</t>
  </si>
  <si>
    <t>取得金額 (事業費：256,520円)</t>
  </si>
  <si>
    <t>町道風月野線ガードレール設置工事</t>
  </si>
  <si>
    <t>取得金額 (事業費：561,000円)</t>
  </si>
  <si>
    <t>一武地区フェンス設置工事</t>
  </si>
  <si>
    <t>取得金額 (事業費：1,828,749円)</t>
  </si>
  <si>
    <t>町名表示看板</t>
  </si>
  <si>
    <t>取得金額 (事業費：211,200円)</t>
  </si>
  <si>
    <t>工作物【その他事業用】</t>
  </si>
  <si>
    <t>令和4年度防犯灯新設取替①</t>
  </si>
  <si>
    <t>取得金額 (事業費：520,080円)</t>
  </si>
  <si>
    <t>令和4年度防犯灯新設取替②</t>
  </si>
  <si>
    <t>取得金額 (事業費：372,240円)</t>
  </si>
  <si>
    <t>令和4年度防犯灯新設取替③</t>
  </si>
  <si>
    <t>取得金額 (事業費：574,200円)</t>
  </si>
  <si>
    <t>令和4年度防犯灯新設取替④</t>
  </si>
  <si>
    <t>取得金額 (事業費：902,880円)</t>
  </si>
  <si>
    <t>松根油乾溜作業所跡整備</t>
  </si>
  <si>
    <t>取得金額 (事業費：30,371,189円)</t>
  </si>
  <si>
    <t>駐車場</t>
  </si>
  <si>
    <t>取得金額 (事業費：23,053,130円)</t>
  </si>
  <si>
    <t>農産物直売所等商品搬入出通路</t>
  </si>
  <si>
    <t>農産物直売所搬入路舗装等工事</t>
  </si>
  <si>
    <t>工作物【町道】</t>
  </si>
  <si>
    <t>1_一丸久保線</t>
  </si>
  <si>
    <t>Ｒ０３道改補Ａ第２９号　町道一丸久保線道路改良工事（３工区）</t>
  </si>
  <si>
    <t>道路</t>
  </si>
  <si>
    <t>Ｒ０２道改補Ａ第７４号　町道一丸久保線道路改良工事（２工区）</t>
  </si>
  <si>
    <t>160_狩政線</t>
  </si>
  <si>
    <t>Ｒ０４道改補Ａ第０５号　町道狩政線道路改良工事（７工区）</t>
  </si>
  <si>
    <t>166_寺村線</t>
  </si>
  <si>
    <t>Ｒ０４道維単Ａ第０７号　町道寺村線外道路維持工事</t>
  </si>
  <si>
    <t>205_新立岩城線</t>
  </si>
  <si>
    <t>町道新立岩城線道路維持工事</t>
  </si>
  <si>
    <t>213_高原目郎線</t>
  </si>
  <si>
    <t>Ｒ０３交安単Ａ第２４号　町道高原目郎線カラーライン設置工事</t>
  </si>
  <si>
    <t>216_新立第一線</t>
  </si>
  <si>
    <t>Ｒ０４道維単Ａ第１０号　町道新立第一線道路維持工事</t>
  </si>
  <si>
    <t>221_日記堂線</t>
  </si>
  <si>
    <t>Ｒ０４緊災単Ａ第２３号　町道日記堂線外側溝改修工事</t>
  </si>
  <si>
    <t>242_錦中央線</t>
  </si>
  <si>
    <t>Ｒ０３交安単Ａ第１４号　町道錦中央線外３箇所カラー舗装設置工事</t>
  </si>
  <si>
    <t>267_嬉野知敷原線</t>
  </si>
  <si>
    <t>Ｒ０４道維単Ａ第３６号　町道嬉野知敷原線側溝布設工事</t>
  </si>
  <si>
    <t>33_風月野線</t>
  </si>
  <si>
    <t>Ｒ０４道改単Ａ第２６号　町道風月野線局部改良工事</t>
  </si>
  <si>
    <t>Ｒ０４道維単Ａ第３０号　町道風月野線側溝外維持工事</t>
  </si>
  <si>
    <t>34_木揚黒辺田野線</t>
  </si>
  <si>
    <t>Ｒ０４道維単Ａ第０６号　町道木揚黒辺田野線道路維持工事</t>
  </si>
  <si>
    <t>Ｒ０４道舗単Ａ第１３号　黒辺田野地区舗装工事　前払金</t>
  </si>
  <si>
    <t>40_下大鶴線</t>
  </si>
  <si>
    <t>Ｒ０４道改補Ａ第０２号　町道下大鶴線道路改良工事（6工区）</t>
  </si>
  <si>
    <t>55_今山線</t>
  </si>
  <si>
    <t>Ｒ０４道維単Ａ第０６号　町道今山線道路維持工事</t>
  </si>
  <si>
    <t>57_鍋山線</t>
  </si>
  <si>
    <t>Ｒ０４道維単Ａ第０６号　町道鍋山線道路維持工事</t>
  </si>
  <si>
    <t>6_一丸久保宇野線</t>
  </si>
  <si>
    <t>Ｒ０４側改単Ａ第０１号　町道一丸久保宇野線横断側溝改修工事</t>
  </si>
  <si>
    <t>74_松里線</t>
  </si>
  <si>
    <t>Ｒ０３交安補Ａ第２５号　町道松里線カラーライン設置工事</t>
  </si>
  <si>
    <t>87_中の迫線</t>
  </si>
  <si>
    <t>Ｒ０３側改単Ａ第１７号　町道中の迫線側溝布設替工事</t>
  </si>
  <si>
    <t>92_久保線</t>
  </si>
  <si>
    <t>Ｒ０４道維単Ａ第０６号　町道久保線道路維持工事</t>
  </si>
  <si>
    <t>工作物【農道】</t>
  </si>
  <si>
    <t>224_高原線</t>
  </si>
  <si>
    <t>Ｒ０４側改単Ａ第０４号　町道高原線側溝改修工事</t>
  </si>
  <si>
    <t>農道</t>
  </si>
  <si>
    <t>工作物【林道】</t>
  </si>
  <si>
    <t>2_併用大平線</t>
  </si>
  <si>
    <t>併用林道大平線舗装工事</t>
  </si>
  <si>
    <t>林道</t>
  </si>
  <si>
    <t>木綿葉大橋</t>
  </si>
  <si>
    <t>Ｒ０２道橋補Ａ第７９号　町道山江錦線（木綿葉大橋）上部工補修補強工事</t>
  </si>
  <si>
    <t>木上溝第三橋</t>
  </si>
  <si>
    <t>Ｒ０４道橋補Ａ第０８号　町道馬場線（木上溝第三橋）橋梁補修工事</t>
  </si>
  <si>
    <t>庁舎前駐車場舗装工事</t>
  </si>
  <si>
    <t>取得金額 (事業費：10,847,810円)</t>
  </si>
  <si>
    <t>西小学校プール</t>
  </si>
  <si>
    <t>プール</t>
  </si>
  <si>
    <t>訂正：修正</t>
  </si>
  <si>
    <t>取得金額 (事業費：7,555,447円)</t>
  </si>
  <si>
    <t>一武小学校プール</t>
  </si>
  <si>
    <t>取得金額 (事業費：8,082,459円)</t>
  </si>
  <si>
    <t>一武小学校　屋外運動場防球ネット</t>
  </si>
  <si>
    <t>取得金額 (事業費：5,247,000円)</t>
  </si>
  <si>
    <t>木上小学校プール</t>
  </si>
  <si>
    <t>取得金額 (事業費：10,741,271円)</t>
  </si>
  <si>
    <t>木上小学校屋外運動場夜間照明設備設置</t>
  </si>
  <si>
    <t>取得金額 (事業費：985,770円)</t>
  </si>
  <si>
    <t>屋内運動場コンクリートスロープ</t>
  </si>
  <si>
    <t>取得金額 (事業費：538,790円)</t>
  </si>
  <si>
    <t>防護柵新設工事</t>
  </si>
  <si>
    <t>取得金額 (事業費：1,909,000円)</t>
  </si>
  <si>
    <t>新指杉住宅駐車場</t>
  </si>
  <si>
    <t>取得金額 (事業費：4,459,071円)</t>
  </si>
  <si>
    <t>雨堤第２住宅フェンス改修工事</t>
  </si>
  <si>
    <t>取得金額 (事業費：1,321,469円)</t>
  </si>
  <si>
    <t>町営白坂住宅カーブミラー設置工事</t>
  </si>
  <si>
    <t>取得金額 (事業費：293,040円)</t>
  </si>
  <si>
    <t>木上コミセン側溝改修</t>
  </si>
  <si>
    <t>取得金額 (事業費：521,640円)</t>
  </si>
  <si>
    <t>錦町国体記念運動公園野球場フェンス</t>
  </si>
  <si>
    <t>取得金額 (事業費：3,742,174円)</t>
  </si>
  <si>
    <t>錦町国体記念運動公園野球場テント</t>
  </si>
  <si>
    <t>取得金額 (事業費：2,373,045円)</t>
  </si>
  <si>
    <t>園路改修工事</t>
  </si>
  <si>
    <t>取得金額 (事業費：475,000円)</t>
  </si>
  <si>
    <t>国体記念運動公園野球場防草コンクリート舗装工事</t>
  </si>
  <si>
    <t>取得金額 (事業費：348,840円)</t>
  </si>
  <si>
    <t>防球ネット下防草コンクリート工事</t>
  </si>
  <si>
    <t>取得金額 (事業費：1,292,500円)</t>
  </si>
  <si>
    <t>錦町国体記念運動公園　外灯ＬＥＤ切替工事</t>
  </si>
  <si>
    <t>取得金額 (事業費：4,499,000円)</t>
  </si>
  <si>
    <t>国体記念運動公園　駐輪場設置工事</t>
  </si>
  <si>
    <t>取得金額 (事業費：1,287,000円)</t>
  </si>
  <si>
    <t>錦町民グラウンド整備工事</t>
  </si>
  <si>
    <t>取得金額 (事業費：2,322,000円)</t>
  </si>
  <si>
    <t>錦町民グラウンドフェンス改修工事</t>
  </si>
  <si>
    <t>取得金額 (事業費：1,134,000円)</t>
  </si>
  <si>
    <t>町民グラウンド水道管埋設工事</t>
  </si>
  <si>
    <t>取得金額 (事業費：1,781,018円)</t>
  </si>
  <si>
    <t>キャプテンスライダー（すべり台）</t>
  </si>
  <si>
    <t>公園施設</t>
  </si>
  <si>
    <t>取得金額 (事業費：834,750円)</t>
  </si>
  <si>
    <t>２連ブランコ（安全柵含）</t>
  </si>
  <si>
    <t>遊具一式</t>
  </si>
  <si>
    <t>取得金額 (事業費：49,767,211円)</t>
  </si>
  <si>
    <t>道の駅・錦　急速充電器</t>
  </si>
  <si>
    <t>取得金額 (事業費：11,851,105円)</t>
  </si>
  <si>
    <t>くらんど公園歩道柵</t>
  </si>
  <si>
    <t>取得金額 (事業費：3,445,200円)</t>
  </si>
  <si>
    <t>錦・くらんど公園　公園ステージ造成工事</t>
  </si>
  <si>
    <t>取得金額 (事業費：1,860,100円)</t>
  </si>
  <si>
    <t>くらんど公園　東側広場転落防止柵</t>
  </si>
  <si>
    <t>取得金額 (事業費：979,000円)</t>
  </si>
  <si>
    <t>錦くらんど公園　ベンチ</t>
  </si>
  <si>
    <t>取得金額 (事業費：3,597,000円)</t>
  </si>
  <si>
    <t>水栓柱</t>
  </si>
  <si>
    <t>取得金額 (事業費：26,636円)</t>
  </si>
  <si>
    <t>取得金額 (事業費：1,299,364円)</t>
  </si>
  <si>
    <t>公園公衆Ｗｉ－Ｆｉ</t>
  </si>
  <si>
    <t>取得金額 (事業費：473,000円)</t>
  </si>
  <si>
    <t>令和3年度遊具等魅力強化工事</t>
  </si>
  <si>
    <t>取得金額 (事業費：7,462,998円)</t>
  </si>
  <si>
    <t>各幅員×各単価の合算値 ((46.50×300,000) ＋ (314.90×140,000) ＋ (1015.60×22,000) ＋ (2062.60×18,000))</t>
  </si>
  <si>
    <t>10_瀬口線</t>
  </si>
  <si>
    <t>各幅員×各単価の合算値 ((0.00×300,000) ＋ (525.10×140,000) ＋ (12.30×22,000) ＋ (0.00×18,000))</t>
  </si>
  <si>
    <t>101_浜川線</t>
  </si>
  <si>
    <t>各幅員×各単価の合算値 ((0.00×300,000) ＋ (3.10×140,000) ＋ (70.20×22,000) ＋ (469.80×18,000))</t>
  </si>
  <si>
    <t>102_平岩第二線</t>
  </si>
  <si>
    <t>各幅員×各単価の合算値 ((0.00×300,000) ＋ (17.50×140,000) ＋ (17.50×22,000) ＋ (580.60×18,000))</t>
  </si>
  <si>
    <t>103_平岩役場線</t>
  </si>
  <si>
    <t>各幅員×各単価の合算値 ((37.00×300,000) ＋ (531.80×140,000) ＋ (634.50×22,000) ＋ (642.00×18,000))</t>
  </si>
  <si>
    <t>104_平岩第三線</t>
  </si>
  <si>
    <t>各幅員×各単価の合算値 ((0.00×300,000) ＋ (6.50×140,000) ＋ (3.50×22,000) ＋ (144.30×18,000))</t>
  </si>
  <si>
    <t>105_一武平岩線</t>
  </si>
  <si>
    <t>各幅員×各単価の合算値 ((0.00×300,000) ＋ (25.70×140,000) ＋ (711.50×22,000) ＋ (113.90×18,000))</t>
  </si>
  <si>
    <t>106_東方線</t>
  </si>
  <si>
    <t>各幅員×各単価の合算値 ((9.70×300,000) ＋ (227.50×140,000) ＋ (809.70×22,000) ＋ (0.00×18,000))</t>
  </si>
  <si>
    <t>107_東方覚井線</t>
  </si>
  <si>
    <t>各幅員×各単価の合算値 ((0.00×300,000) ＋ (63.00×140,000) ＋ (445.10×22,000) ＋ (491.20×18,000))</t>
  </si>
  <si>
    <t>108_沼田福島線</t>
  </si>
  <si>
    <t>各幅員×各単価の合算値 ((0.00×300,000) ＋ (6.70×140,000) ＋ (397.70×22,000) ＋ (1213.50×18,000))</t>
  </si>
  <si>
    <t>109_一武駅通り線</t>
  </si>
  <si>
    <t>各幅員×各単価の合算値 ((0.00×300,000) ＋ (41.60×140,000) ＋ (50.10×22,000) ＋ (315.20×18,000))</t>
  </si>
  <si>
    <t>11_山江錦線</t>
  </si>
  <si>
    <t>各幅員×各単価の合算値 ((104.40×300,000) ＋ (964.20×140,000) ＋ (0.00×22,000) ＋ (0.00×18,000))</t>
  </si>
  <si>
    <t>110_上平岩第一線</t>
  </si>
  <si>
    <t>各幅員×各単価の合算値 ((0.00×300,000) ＋ (0.00×140,000) ＋ (3.20×22,000) ＋ (96.00×18,000))</t>
  </si>
  <si>
    <t>111_上平岩第二線</t>
  </si>
  <si>
    <t>各幅員×各単価の合算値 ((0.00×300,000) ＋ (2.30×140,000) ＋ (2.70×22,000) ＋ (207.70×18,000))</t>
  </si>
  <si>
    <t>112_大木莇田線</t>
  </si>
  <si>
    <t>各幅員×各単価の合算値 ((0.00×300,000) ＋ (3.00×140,000) ＋ (0.00×22,000) ＋ (505.00×18,000))</t>
  </si>
  <si>
    <t>113_福島佐土原線</t>
  </si>
  <si>
    <t>各幅員×各単価の合算値 ((0.00×300,000) ＋ (34.10×140,000) ＋ (482.30×22,000) ＋ (851.60×18,000))</t>
  </si>
  <si>
    <t>114_福島山仁田線</t>
  </si>
  <si>
    <t>各幅員×各単価の合算値 ((0.00×300,000) ＋ (74.40×140,000) ＋ (382.50×22,000) ＋ (1945.70×18,000))</t>
  </si>
  <si>
    <t>115_土屋小川線</t>
  </si>
  <si>
    <t>各幅員×各単価の合算値 ((0.00×300,000) ＋ (21.80×140,000) ＋ (76.00×22,000) ＋ (450.70×18,000))</t>
  </si>
  <si>
    <t>116_土屋線</t>
  </si>
  <si>
    <t>各幅員×各単価の合算値 ((0.00×300,000) ＋ (0.00×140,000) ＋ (15.10×22,000) ＋ (362.50×18,000))</t>
  </si>
  <si>
    <t>117_一武覚井線</t>
  </si>
  <si>
    <t>各幅員×各単価の合算値 ((0.00×300,000) ＋ (12.60×140,000) ＋ (0.00×22,000) ＋ (240.10×18,000))</t>
  </si>
  <si>
    <t>118_家畜市場線</t>
  </si>
  <si>
    <t>各幅員×各単価の合算値 ((51.60×300,000) ＋ (679.20×140,000) ＋ (484.90×22,000) ＋ (0.00×18,000))</t>
  </si>
  <si>
    <t>119_鳥居松線</t>
  </si>
  <si>
    <t>各幅員×各単価の合算値 ((0.00×300,000) ＋ (0.00×140,000) ＋ (0.00×22,000) ＋ (379.50×18,000))</t>
  </si>
  <si>
    <t>12_尾町福島線</t>
  </si>
  <si>
    <t>各幅員×各単価の合算値 ((10.00×300,000) ＋ (1060.30×140,000) ＋ (3043.00×22,000) ＋ (0.00×18,000))</t>
  </si>
  <si>
    <t>120_水無川線</t>
  </si>
  <si>
    <t>各幅員×各単価の合算値 ((0.00×300,000) ＋ (75.60×140,000) ＋ (604.90×22,000) ＋ (2363.90×18,000))</t>
  </si>
  <si>
    <t>121_福島原線</t>
  </si>
  <si>
    <t>各幅員×各単価の合算値 ((10.40×300,000) ＋ (18.10×140,000) ＋ (348.90×22,000) ＋ (0.00×18,000))</t>
  </si>
  <si>
    <t>122_尾丸堀ノ内線</t>
  </si>
  <si>
    <t>各幅員×各単価の合算値 ((10.50×300,000) ＋ (169.80×140,000) ＋ (347.10×22,000) ＋ (577.00×18,000))</t>
  </si>
  <si>
    <t>124_久保昭和線</t>
  </si>
  <si>
    <t>各幅員×各単価の合算値 ((0.00×300,000) ＋ (0.00×140,000) ＋ (317.80×22,000) ＋ (851.30×18,000))</t>
  </si>
  <si>
    <t>125_雪草雨堤線</t>
  </si>
  <si>
    <t>各幅員×各単価の合算値 ((0.00×300,000) ＋ (0.00×140,000) ＋ (102.50×22,000) ＋ (781.10×18,000))</t>
  </si>
  <si>
    <t>126_万吉原線</t>
  </si>
  <si>
    <t>各幅員×各単価の合算値 ((0.00×300,000) ＋ (6.00×140,000) ＋ (0.00×22,000) ＋ (812.10×18,000))</t>
  </si>
  <si>
    <t>127_下原切原野線</t>
  </si>
  <si>
    <t>各幅員×各単価の合算値 ((1.70×300,000) ＋ (11.80×140,000) ＋ (129.70×22,000) ＋ (730.00×18,000))</t>
  </si>
  <si>
    <t>128_下原線</t>
  </si>
  <si>
    <t>各幅員×各単価の合算値 ((0.00×300,000) ＋ (13.90×140,000) ＋ (8.60×22,000) ＋ (325.90×18,000))</t>
  </si>
  <si>
    <t>129_下原第二線</t>
  </si>
  <si>
    <t>各幅員×各単価の合算値 ((0.00×300,000) ＋ (0.00×140,000) ＋ (5.50×22,000) ＋ (115.50×18,000))</t>
  </si>
  <si>
    <t>13_尾町線</t>
  </si>
  <si>
    <t>各幅員×各単価の合算値 ((0.00×300,000) ＋ (2.40×140,000) ＋ (110.00×22,000) ＋ (0.00×18,000))</t>
  </si>
  <si>
    <t>130_昭和線</t>
  </si>
  <si>
    <t>各幅員×各単価の合算値 ((12.70×300,000) ＋ (77.00×140,000) ＋ (435.70×22,000) ＋ (1145.90×18,000))</t>
  </si>
  <si>
    <t>131_清尾第一線</t>
  </si>
  <si>
    <t>各幅員×各単価の合算値 ((0.00×300,000) ＋ (0.00×140,000) ＋ (0.00×22,000) ＋ (229.40×18,000))</t>
  </si>
  <si>
    <t>132_清尾第二線</t>
  </si>
  <si>
    <t>各幅員×各単価の合算値 ((0.00×300,000) ＋ (12.40×140,000) ＋ (6.90×22,000) ＋ (187.90×18,000))</t>
  </si>
  <si>
    <t>133_龍堀原線</t>
  </si>
  <si>
    <t>各幅員×各単価の合算値 ((0.00×300,000) ＋ (88.50×140,000) ＋ (930.00×22,000) ＋ (75.10×18,000))</t>
  </si>
  <si>
    <t>134_原村栄線</t>
  </si>
  <si>
    <t>各幅員×各単価の合算値 ((0.00×300,000) ＋ (27.10×140,000) ＋ (593.90×22,000) ＋ (742.80×18,000))</t>
  </si>
  <si>
    <t>135_原村線</t>
  </si>
  <si>
    <t>各幅員×各単価の合算値 ((0.00×300,000) ＋ (0.00×140,000) ＋ (16.30×22,000) ＋ (353.70×18,000))</t>
  </si>
  <si>
    <t>136_原村第二線</t>
  </si>
  <si>
    <t>各幅員×各単価の合算値 ((0.00×300,000) ＋ (9.90×140,000) ＋ (150.00×22,000) ＋ (467.70×18,000))</t>
  </si>
  <si>
    <t>137_山仁田線</t>
  </si>
  <si>
    <t>各幅員×各単価の合算値 ((0.00×300,000) ＋ (91.90×140,000) ＋ (740.30×22,000) ＋ (197.30×18,000))</t>
  </si>
  <si>
    <t>138_昭和第二線</t>
  </si>
  <si>
    <t>各幅員×各単価の合算値 ((0.00×300,000) ＋ (0.00×140,000) ＋ (0.00×22,000) ＋ (463.60×18,000))</t>
  </si>
  <si>
    <t>139_立野線</t>
  </si>
  <si>
    <t>各幅員×各単価の合算値 ((8.90×300,000) ＋ (402.40×140,000) ＋ (40.80×22,000) ＋ (391.80×18,000))</t>
  </si>
  <si>
    <t>14_下須線</t>
  </si>
  <si>
    <t>各幅員×各単価の合算値 ((0.00×300,000) ＋ (0.00×140,000) ＋ (6.40×22,000) ＋ (559.80×18,000))</t>
  </si>
  <si>
    <t>140_工業団地線</t>
  </si>
  <si>
    <t>各幅員×各単価の合算値 ((2.00×300,000) ＋ (748.30×140,000) ＋ (0.00×22,000) ＋ (0.00×18,000))</t>
  </si>
  <si>
    <t>141_狩政線</t>
  </si>
  <si>
    <t>各幅員×各単価の合算値 ((10.00×300,000) ＋ (17.30×140,000) ＋ (572.70×22,000) ＋ (653.20×18,000))</t>
  </si>
  <si>
    <t>142_診療所線</t>
  </si>
  <si>
    <t>各幅員×各単価の合算値 ((0.00×300,000) ＋ (2.10×140,000) ＋ (4.30×22,000) ＋ (636.80×18,000))</t>
  </si>
  <si>
    <t>143_本別府線</t>
  </si>
  <si>
    <t>各幅員×各単価の合算値 ((0.00×300,000) ＋ (73.90×140,000) ＋ (313.30×22,000) ＋ (1392.60×18,000))</t>
  </si>
  <si>
    <t>144_塚ノ原別府線</t>
  </si>
  <si>
    <t>各幅員×各単価の合算値 ((0.00×300,000) ＋ (4.20×140,000) ＋ (11.40×22,000) ＋ (1009.40×18,000))</t>
  </si>
  <si>
    <t>145_新久保線</t>
  </si>
  <si>
    <t>各幅員×各単価の合算値 ((0.00×300,000) ＋ (0.00×140,000) ＋ (4.70×22,000) ＋ (239.10×18,000))</t>
  </si>
  <si>
    <t>146_宮谷線</t>
  </si>
  <si>
    <t>各幅員×各単価の合算値 ((0.00×300,000) ＋ (12.40×140,000) ＋ (21.90×22,000) ＋ (1101.50×18,000))</t>
  </si>
  <si>
    <t>147_山仁田中島線</t>
  </si>
  <si>
    <t>各幅員×各単価の合算値 ((9.50×300,000) ＋ (7.80×140,000) ＋ (135.40×22,000) ＋ (1056.70×18,000))</t>
  </si>
  <si>
    <t>148_志戸内谷線</t>
  </si>
  <si>
    <t>各幅員×各単価の合算値 ((0.00×300,000) ＋ (21.20×140,000) ＋ (17.90×22,000) ＋ (1479.20×18,000))</t>
  </si>
  <si>
    <t>149_山仁田第二線</t>
  </si>
  <si>
    <t>各幅員×各単価の合算値 ((0.00×300,000) ＋ (0.00×140,000) ＋ (15.90×22,000) ＋ (116.00×18,000))</t>
  </si>
  <si>
    <t>15_八幡線</t>
  </si>
  <si>
    <t>各幅員×各単価の合算値 ((0.00×300,000) ＋ (0.00×140,000) ＋ (299.30×22,000) ＋ (195.60×18,000))</t>
  </si>
  <si>
    <t>150_三平松線</t>
  </si>
  <si>
    <t>各幅員×各単価の合算値 ((0.00×300,000) ＋ (58.00×140,000) ＋ (716.90×22,000) ＋ (769.60×18,000))</t>
  </si>
  <si>
    <t>151_大平線</t>
  </si>
  <si>
    <t>各幅員×各単価の合算値 ((0.00×300,000) ＋ (0.00×140,000) ＋ (42.20×22,000) ＋ (826.20×18,000))</t>
  </si>
  <si>
    <t>152_中原線</t>
  </si>
  <si>
    <t>各幅員×各単価の合算値 ((2.70×300,000) ＋ (11.60×140,000) ＋ (949.60×22,000) ＋ (21.50×18,000))</t>
  </si>
  <si>
    <t>153_茶畑線</t>
  </si>
  <si>
    <t>各幅員×各単価の合算値 ((0.00×300,000) ＋ (0.90×140,000) ＋ (45.30×22,000) ＋ (179.80×18,000))</t>
  </si>
  <si>
    <t>154_東中原工区線</t>
  </si>
  <si>
    <t>各幅員×各単価の合算値 ((0.00×300,000) ＋ (13.90×140,000) ＋ (18.40×22,000) ＋ (705.10×18,000))</t>
  </si>
  <si>
    <t>155_中原野村線</t>
  </si>
  <si>
    <t>各幅員×各単価の合算値 ((0.00×300,000) ＋ (12.70×140,000) ＋ (193.10×22,000) ＋ (648.20×18,000))</t>
  </si>
  <si>
    <t>156_野村線</t>
  </si>
  <si>
    <t>各幅員×各単価の合算値 ((0.00×300,000) ＋ (0.00×140,000) ＋ (102.80×22,000) ＋ (364.30×18,000))</t>
  </si>
  <si>
    <t>157_横山線</t>
  </si>
  <si>
    <t>各幅員×各単価の合算値 ((0.00×300,000) ＋ (12.60×140,000) ＋ (90.90×22,000) ＋ (260.90×18,000))</t>
  </si>
  <si>
    <t>158_中園線</t>
  </si>
  <si>
    <t>各幅員×各単価の合算値 ((0.00×300,000) ＋ (0.00×140,000) ＋ (53.20×22,000) ＋ (512.50×18,000))</t>
  </si>
  <si>
    <t>159_切原野線</t>
  </si>
  <si>
    <t>各幅員×各単価の合算値 ((0.00×300,000) ＋ (9.00×140,000) ＋ (1501.00×22,000) ＋ (529.50×18,000))</t>
  </si>
  <si>
    <t>16_大王出口線</t>
  </si>
  <si>
    <t>各幅員×各単価の合算値 ((0.00×300,000) ＋ (20.20×140,000) ＋ (46.60×22,000) ＋ (543.90×18,000))</t>
  </si>
  <si>
    <t>各幅員×各単価の合算値 ((0.00×300,000) ＋ (0.00×140,000) ＋ (31.50×22,000) ＋ (569.80×18,000))</t>
  </si>
  <si>
    <t>161_大谷原線</t>
  </si>
  <si>
    <t>各幅員×各単価の合算値 ((0.00×300,000) ＋ (11.30×140,000) ＋ (262.40×22,000) ＋ (336.80×18,000))</t>
  </si>
  <si>
    <t>162_別府線</t>
  </si>
  <si>
    <t>各幅員×各単価の合算値 ((0.00×300,000) ＋ (2.90×140,000) ＋ (345.10×22,000) ＋ (297.30×18,000))</t>
  </si>
  <si>
    <t>163_水堀中島線</t>
  </si>
  <si>
    <t>各幅員×各単価の合算値 ((5.80×300,000) ＋ (147.30×140,000) ＋ (1304.90×22,000) ＋ (398.90×18,000))</t>
  </si>
  <si>
    <t>164_汁谷線</t>
  </si>
  <si>
    <t>各幅員×各単価の合算値 ((0.00×300,000) ＋ (1.50×140,000) ＋ (42.50×22,000) ＋ (199.10×18,000))</t>
  </si>
  <si>
    <t>165_小鶴線</t>
  </si>
  <si>
    <t>各幅員×各単価の合算値 ((9.40×300,000) ＋ (0.00×140,000) ＋ (201.20×22,000) ＋ (226.20×18,000))</t>
  </si>
  <si>
    <t>各幅員×各単価の合算値 ((0.00×300,000) ＋ (0.00×140,000) ＋ (66.40×22,000) ＋ (616.70×18,000))</t>
  </si>
  <si>
    <t>167_堂ノ前線</t>
  </si>
  <si>
    <t>各幅員×各単価の合算値 ((0.00×300,000) ＋ (0.00×140,000) ＋ (32.10×22,000) ＋ (147.10×18,000))</t>
  </si>
  <si>
    <t>168_運動広場線</t>
  </si>
  <si>
    <t>各幅員×各単価の合算値 ((4.30×300,000) ＋ (34.70×140,000) ＋ (55.40×22,000) ＋ (274.30×18,000))</t>
  </si>
  <si>
    <t>17_橋ノ口線</t>
  </si>
  <si>
    <t>各幅員×各単価の合算値 ((0.00×300,000) ＋ (2.20×140,000) ＋ (50.30×22,000) ＋ (451.90×18,000))</t>
  </si>
  <si>
    <t>18_岩ケ町線</t>
  </si>
  <si>
    <t>各幅員×各単価の合算値 ((0.00×300,000) ＋ (2.30×140,000) ＋ (6.20×22,000) ＋ (289.80×18,000))</t>
  </si>
  <si>
    <t>19_丸塚線</t>
  </si>
  <si>
    <t>各幅員×各単価の合算値 ((0.00×300,000) ＋ (0.00×140,000) ＋ (2.50×22,000) ＋ (81.70×18,000))</t>
  </si>
  <si>
    <t>2_無田一丸線</t>
  </si>
  <si>
    <t>各幅員×各単価の合算値 ((0.00×300,000) ＋ (32.60×140,000) ＋ (219.60×22,000) ＋ (708.90×18,000))</t>
  </si>
  <si>
    <t>20_追瀬高柱線</t>
  </si>
  <si>
    <t>各幅員×各単価の合算値 ((0.00×300,000) ＋ (0.00×140,000) ＋ (14.70×22,000) ＋ (564.30×18,000))</t>
  </si>
  <si>
    <t>202_平岡平岩線</t>
  </si>
  <si>
    <t>各幅員×各単価の合算値 ((0.00×300,000) ＋ (16.50×140,000) ＋ (13.50×22,000) ＋ (178.70×18,000))</t>
  </si>
  <si>
    <t>203._台原線</t>
  </si>
  <si>
    <t>各幅員×各単価の合算値 ((0.00×300,000) ＋ (17.40×140,000) ＋ (99.80×22,000) ＋ (861.10×18,000))</t>
  </si>
  <si>
    <t>204_平岩野間線</t>
  </si>
  <si>
    <t>各幅員×各単価の合算値 ((0.00×300,000) ＋ (55.90×140,000) ＋ (277.80×22,000) ＋ (2034.80×18,000))</t>
  </si>
  <si>
    <t>各幅員×各単価の合算値 ((70.10×300,000) ＋ (966.80×140,000) ＋ (1349.60×22,000) ＋ (1975.40×18,000))</t>
  </si>
  <si>
    <t>206_村松第一線</t>
  </si>
  <si>
    <t>各幅員×各単価の合算値 ((0.00×300,000) ＋ (15.80×140,000) ＋ (199.10×22,000) ＋ (557.30×18,000))</t>
  </si>
  <si>
    <t>207_村松第二線</t>
  </si>
  <si>
    <t>各幅員×各単価の合算値 ((0.00×300,000) ＋ (66.20×140,000) ＋ (858.80×22,000) ＋ (0.00×18,000))</t>
  </si>
  <si>
    <t>208_野間高原線</t>
  </si>
  <si>
    <t>各幅員×各単価の合算値 ((30.80×300,000) ＋ (1036.40×140,000) ＋ (564.60×22,000) ＋ (0.00×18,000))</t>
  </si>
  <si>
    <t>209_覚井高原線</t>
  </si>
  <si>
    <t>各幅員×各単価の合算値 ((0.00×300,000) ＋ (17.10×140,000) ＋ (72.30×22,000) ＋ (1574.10×18,000))</t>
  </si>
  <si>
    <t>21_向井橋線</t>
  </si>
  <si>
    <t>各幅員×各単価の合算値 ((0.00×300,000) ＋ (13.10×140,000) ＋ (61.20×22,000) ＋ (1205.20×18,000))</t>
  </si>
  <si>
    <t>210_二ツ池線</t>
  </si>
  <si>
    <t>各幅員×各単価の合算値 ((0.00×300,000) ＋ (0.00×140,000) ＋ (7.80×22,000) ＋ (336.80×18,000))</t>
  </si>
  <si>
    <t>211_高原線</t>
  </si>
  <si>
    <t>各幅員×各単価の合算値 ((157.50×300,000) ＋ (2336.30×140,000) ＋ (0.00×22,000) ＋ (0.00×18,000))</t>
  </si>
  <si>
    <t>212_荒野線</t>
  </si>
  <si>
    <t>各幅員×各単価の合算値 ((17.20×300,000) ＋ (434.20×140,000) ＋ (484.30×22,000) ＋ (834.80×18,000))</t>
  </si>
  <si>
    <t>各幅員×各単価の合算値 ((115.20×300,000) ＋ (229.60×140,000) ＋ (874.60×22,000) ＋ (1455.90×18,000))</t>
  </si>
  <si>
    <t>214_平川森線</t>
  </si>
  <si>
    <t>各幅員×各単価の合算値 ((0.00×300,000) ＋ (138.40×140,000) ＋ (256.50×22,000) ＋ (439.30×18,000))</t>
  </si>
  <si>
    <t>215_平川谷線</t>
  </si>
  <si>
    <t>各幅員×各単価の合算値 ((0.00×300,000) ＋ (164.70×140,000) ＋ (597.10×22,000) ＋ (6.30×18,000))</t>
  </si>
  <si>
    <t>各幅員×各単価の合算値 ((103.20×300,000) ＋ (131.30×140,000) ＋ (722.30×22,000) ＋ (0.00×18,000))</t>
  </si>
  <si>
    <t>217_新立第二線</t>
  </si>
  <si>
    <t>各幅員×各単価の合算値 ((0.00×300,000) ＋ (11.80×140,000) ＋ (215.50×22,000) ＋ (418.30×18,000))</t>
  </si>
  <si>
    <t>218_新立第三線</t>
  </si>
  <si>
    <t>各幅員×各単価の合算値 ((0.00×300,000) ＋ (2.70×140,000) ＋ (37.60×22,000) ＋ (200.60×18,000))</t>
  </si>
  <si>
    <t>219_新立山下線</t>
  </si>
  <si>
    <t>各幅員×各単価の合算値 ((0.00×300,000) ＋ (43.40×140,000) ＋ (436.30×22,000) ＋ (0.00×18,000))</t>
  </si>
  <si>
    <t>22_中福良線</t>
  </si>
  <si>
    <t>各幅員×各単価の合算値 ((0.00×300,000) ＋ (0.00×140,000) ＋ (5.70×22,000) ＋ (458.50×18,000))</t>
  </si>
  <si>
    <t>220_山下線</t>
  </si>
  <si>
    <t>各幅員×各単価の合算値 ((3.00×300,000) ＋ (8.30×140,000) ＋ (16.40×22,000) ＋ (355.00×18,000))</t>
  </si>
  <si>
    <t>各幅員×各単価の合算値 ((0.00×300,000) ＋ (0.00×140,000) ＋ (0.00×22,000) ＋ (105.10×18,000))</t>
  </si>
  <si>
    <t>222_滝ノ水線</t>
  </si>
  <si>
    <t>各幅員×各単価の合算値 ((8.30×300,000) ＋ (0.00×140,000) ＋ (32.50×22,000) ＋ (167.50×18,000))</t>
  </si>
  <si>
    <t>223_野間迫線</t>
  </si>
  <si>
    <t>各幅員×各単価の合算値 ((0.00×300,000) ＋ (0.00×140,000) ＋ (33.60×22,000) ＋ (1052.20×18,000))</t>
  </si>
  <si>
    <t>224_迫線</t>
  </si>
  <si>
    <t>各幅員×各単価の合算値 ((0.00×300,000) ＋ (40.90×140,000) ＋ (155.60×22,000) ＋ (453.70×18,000))</t>
  </si>
  <si>
    <t>225_木上覚井線</t>
  </si>
  <si>
    <t>各幅員×各単価の合算値 ((0.00×300,000) ＋ (0.00×140,000) ＋ (45.90×22,000) ＋ (570.70×18,000))</t>
  </si>
  <si>
    <t>226_杉園神倉線</t>
  </si>
  <si>
    <t>各幅員×各単価の合算値 ((0.00×300,000) ＋ (2.40×140,000) ＋ (10.50×22,000) ＋ (200.20×18,000))</t>
  </si>
  <si>
    <t>227_神倉線</t>
  </si>
  <si>
    <t>各幅員×各単価の合算値 ((0.00×300,000) ＋ (0.00×140,000) ＋ (0.00×22,000) ＋ (152.30×18,000))</t>
  </si>
  <si>
    <t>228_明覚寺線</t>
  </si>
  <si>
    <t>各幅員×各単価の合算値 ((0.00×300,000) ＋ (7.50×140,000) ＋ (6.00×22,000) ＋ (255.10×18,000))</t>
  </si>
  <si>
    <t>229_大王神社線</t>
  </si>
  <si>
    <t>各幅員×各単価の合算値 ((0.00×300,000) ＋ (21.90×140,000) ＋ (0.00×22,000) ＋ (682.40×18,000))</t>
  </si>
  <si>
    <t>23_中福良久保線</t>
  </si>
  <si>
    <t>各幅員×各単価の合算値 ((0.00×300,000) ＋ (40.20×140,000) ＋ (503.80×22,000) ＋ (647.10×18,000))</t>
  </si>
  <si>
    <t>230_目郎第一線</t>
  </si>
  <si>
    <t>各幅員×各単価の合算値 ((0.00×300,000) ＋ (0.00×140,000) ＋ (360.70×22,000) ＋ (170.80×18,000))</t>
  </si>
  <si>
    <t>231_目郎第二線</t>
  </si>
  <si>
    <t>各幅員×各単価の合算値 ((0.00×300,000) ＋ (0.00×140,000) ＋ (0.00×22,000) ＋ (105.60×18,000))</t>
  </si>
  <si>
    <t>232_目郎第三線</t>
  </si>
  <si>
    <t>各幅員×各単価の合算値 ((0.00×300,000) ＋ (0.00×140,000) ＋ (0.00×22,000) ＋ (111.50×18,000))</t>
  </si>
  <si>
    <t>233_目郎第四線</t>
  </si>
  <si>
    <t>各幅員×各単価の合算値 ((0.00×300,000) ＋ (0.00×140,000) ＋ (0.00×22,000) ＋ (191.80×18,000))</t>
  </si>
  <si>
    <t>234_佐土原十日市線</t>
  </si>
  <si>
    <t>各幅員×各単価の合算値 ((0.00×300,000) ＋ (100.40×140,000) ＋ (939.80×22,000) ＋ (475.60×18,000))</t>
  </si>
  <si>
    <t>235_由留木線</t>
  </si>
  <si>
    <t>各幅員×各単価の合算値 ((0.00×300,000) ＋ (0.00×140,000) ＋ (9.10×22,000) ＋ (303.40×18,000))</t>
  </si>
  <si>
    <t>236_登立線</t>
  </si>
  <si>
    <t>各幅員×各単価の合算値 ((0.00×300,000) ＋ (0.00×140,000) ＋ (2.90×22,000) ＋ (388.40×18,000))</t>
  </si>
  <si>
    <t>237_宮ノ本線</t>
  </si>
  <si>
    <t>各幅員×各単価の合算値 ((0.00×300,000) ＋ (4.20×140,000) ＋ (12.30×22,000) ＋ (185.50×18,000))</t>
  </si>
  <si>
    <t>238_山下十日市線</t>
  </si>
  <si>
    <t>各幅員×各単価の合算値 ((0.00×300,000) ＋ (4.00×140,000) ＋ (345.30×22,000) ＋ (269.10×18,000))</t>
  </si>
  <si>
    <t>239_岩下線</t>
  </si>
  <si>
    <t>各幅員×各単価の合算値 ((0.00×300,000) ＋ (0.00×140,000) ＋ (1.80×22,000) ＋ (244.80×18,000))</t>
  </si>
  <si>
    <t>24_中福良第二線</t>
  </si>
  <si>
    <t>各幅員×各単価の合算値 ((0.00×300,000) ＋ (0.00×140,000) ＋ (144.50×22,000) ＋ (351.40×18,000))</t>
  </si>
  <si>
    <t>240_十日市第一線</t>
  </si>
  <si>
    <t>各幅員×各単価の合算値 ((0.00×300,000) ＋ (0.00×140,000) ＋ (12.80×22,000) ＋ (195.80×18,000))</t>
  </si>
  <si>
    <t>241_十日市第二線</t>
  </si>
  <si>
    <t>各幅員×各単価の合算値 ((0.00×300,000) ＋ (7.60×140,000) ＋ (26.60×22,000) ＋ (180.30×18,000))</t>
  </si>
  <si>
    <t>各幅員×各単価の合算値 ((519.70×300,000) ＋ (2120.40×140,000) ＋ (253.50×22,000) ＋ (0.00×18,000))</t>
  </si>
  <si>
    <t>243_木上堤防線</t>
  </si>
  <si>
    <t>各幅員×各単価の合算値 ((13.60×300,000) ＋ (473.40×140,000) ＋ (2934.70×22,000) ＋ (915.70×18,000))</t>
  </si>
  <si>
    <t>244_馬場荒田線</t>
  </si>
  <si>
    <t>各幅員×各単価の合算値 ((0.00×300,000) ＋ (62.10×140,000) ＋ (186.10×22,000) ＋ (718.80×18,000))</t>
  </si>
  <si>
    <t>245_荒田線</t>
  </si>
  <si>
    <t>各幅員×各単価の合算値 ((0.00×300,000) ＋ (0.00×140,000) ＋ (28.90×22,000) ＋ (415.80×18,000))</t>
  </si>
  <si>
    <t>246_目郎岩城線</t>
  </si>
  <si>
    <t>各幅員×各単価の合算値 ((0.00×300,000) ＋ (14.40×140,000) ＋ (199.00×22,000) ＋ (1152.00×18,000))</t>
  </si>
  <si>
    <t>247_馬場線</t>
  </si>
  <si>
    <t>各幅員×各単価の合算値 ((0.00×300,000) ＋ (12.70×140,000) ＋ (1225.00×22,000) ＋ (0.00×18,000))</t>
  </si>
  <si>
    <t>248_平川平野線</t>
  </si>
  <si>
    <t>各幅員×各単価の合算値 ((139.70×300,000) ＋ (860.60×140,000) ＋ (357.00×22,000) ＋ (836.30×18,000))</t>
  </si>
  <si>
    <t>249_平良堤防線</t>
  </si>
  <si>
    <t>各幅員×各単価の合算値 ((0.00×300,000) ＋ (27.10×140,000) ＋ (1229.80×22,000) ＋ (108.70×18,000))</t>
  </si>
  <si>
    <t>25_八幡大王線</t>
  </si>
  <si>
    <t>各幅員×各単価の合算値 ((0.00×300,000) ＋ (0.00×140,000) ＋ (16.50×22,000) ＋ (240.50×18,000))</t>
  </si>
  <si>
    <t>250_平野線</t>
  </si>
  <si>
    <t>各幅員×各単価の合算値 ((0.00×300,000) ＋ (97.70×140,000) ＋ (1305.90×22,000) ＋ (410.40×18,000))</t>
  </si>
  <si>
    <t>251_下鶴平良線</t>
  </si>
  <si>
    <t>各幅員×各単価の合算値 ((0.00×300,000) ＋ (0.00×140,000) ＋ (27.70×22,000) ＋ (559.70×18,000))</t>
  </si>
  <si>
    <t>252_下鶴線</t>
  </si>
  <si>
    <t>各幅員×各単価の合算値 ((0.00×300,000) ＋ (0.00×140,000) ＋ (2.30×22,000) ＋ (162.20×18,000))</t>
  </si>
  <si>
    <t>253_平良第一線</t>
  </si>
  <si>
    <t>各幅員×各単価の合算値 ((0.00×300,000) ＋ (0.00×140,000) ＋ (13.20×22,000) ＋ (111.50×18,000))</t>
  </si>
  <si>
    <t>254_平良第二線</t>
  </si>
  <si>
    <t>各幅員×各単価の合算値 ((0.00×300,000) ＋ (0.00×140,000) ＋ (4.60×22,000) ＋ (117.00×18,000))</t>
  </si>
  <si>
    <t>255_平良第三線</t>
  </si>
  <si>
    <t>各幅員×各単価の合算値 ((0.00×300,000) ＋ (0.00×140,000) ＋ (68.60×22,000) ＋ (130.80×18,000))</t>
  </si>
  <si>
    <t>256_門入線</t>
  </si>
  <si>
    <t>各幅員×各単価の合算値 ((4.40×300,000) ＋ (52.90×140,000) ＋ (199.70×22,000) ＋ (762.20×18,000))</t>
  </si>
  <si>
    <t>257_平良線</t>
  </si>
  <si>
    <t>各幅員×各単価の合算値 ((0.00×300,000) ＋ (0.00×140,000) ＋ (302.30×22,000) ＋ (336.90×18,000))</t>
  </si>
  <si>
    <t>258_養漁場線</t>
  </si>
  <si>
    <t>各幅員×各単価の合算値 ((0.00×300,000) ＋ (0.00×140,000) ＋ (49.30×22,000) ＋ (843.20×18,000))</t>
  </si>
  <si>
    <t>259_高黒線</t>
  </si>
  <si>
    <t>各幅員×各単価の合算値 ((0.00×300,000) ＋ (0.00×140,000) ＋ (54.80×22,000) ＋ (159.40×18,000))</t>
  </si>
  <si>
    <t>26_大王第二線</t>
  </si>
  <si>
    <t>各幅員×各単価の合算値 ((0.00×300,000) ＋ (0.00×140,000) ＋ (4.90×22,000) ＋ (286.00×18,000))</t>
  </si>
  <si>
    <t>260_安心線</t>
  </si>
  <si>
    <t>各幅員×各単価の合算値 ((0.00×300,000) ＋ (0.00×140,000) ＋ (68.50×22,000) ＋ (291.20×18,000))</t>
  </si>
  <si>
    <t>262_上野線</t>
  </si>
  <si>
    <t>各幅員×各単価の合算値 ((0.00×300,000) ＋ (0.00×140,000) ＋ (11.00×22,000) ＋ (289.10×18,000))</t>
  </si>
  <si>
    <t>263_平野表線</t>
  </si>
  <si>
    <t>各幅員×各単価の合算値 ((0.00×300,000) ＋ (7.50×140,000) ＋ (24.80×22,000) ＋ (299.10×18,000))</t>
  </si>
  <si>
    <t>264_安心堺角線</t>
  </si>
  <si>
    <t>各幅員×各単価の合算値 ((0.00×300,000) ＋ (16.40×140,000) ＋ (46.20×22,000) ＋ (501.20×18,000))</t>
  </si>
  <si>
    <t>266_新並木知敷原線</t>
  </si>
  <si>
    <t>各幅員×各単価の合算値 ((7.50×300,000) ＋ (109.20×140,000) ＋ (749.40×22,000) ＋ (256.40×18,000))</t>
  </si>
  <si>
    <t>各幅員×各単価の合算値 ((63.00×300,000) ＋ (943.90×140,000) ＋ (34.60×22,000) ＋ (326.50×18,000))</t>
  </si>
  <si>
    <t>268_七代線</t>
  </si>
  <si>
    <t>各幅員×各単価の合算値 ((0.00×300,000) ＋ (15.90×140,000) ＋ (30.70×22,000) ＋ (66.20×18,000))</t>
  </si>
  <si>
    <t>269_下り藤線</t>
  </si>
  <si>
    <t>各幅員×各単価の合算値 ((0.00×300,000) ＋ (0.00×140,000) ＋ (43.20×22,000) ＋ (52.90×18,000))</t>
  </si>
  <si>
    <t>27_大王線</t>
  </si>
  <si>
    <t>各幅員×各単価の合算値 ((0.00×300,000) ＋ (9.10×140,000) ＋ (6.20×22,000) ＋ (201.80×18,000))</t>
  </si>
  <si>
    <t>270_平岡線</t>
  </si>
  <si>
    <t>各幅員×各単価の合算値 ((0.00×300,000) ＋ (36.00×140,000) ＋ (57.20×22,000) ＋ (142.70×18,000))</t>
  </si>
  <si>
    <t>271_杉の場線</t>
  </si>
  <si>
    <t>各幅員×各単価の合算値 ((0.00×300,000) ＋ (11.40×140,000) ＋ (176.10×22,000) ＋ (580.30×18,000))</t>
  </si>
  <si>
    <t>272_塚の原線</t>
  </si>
  <si>
    <t>各幅員×各単価の合算値 ((0.00×300,000) ＋ (3.60×140,000) ＋ (19.50×22,000) ＋ (480.90×18,000))</t>
  </si>
  <si>
    <t>273_緑ケ丘線</t>
  </si>
  <si>
    <t>各幅員×各単価の合算値 ((0.00×300,000) ＋ (11.00×140,000) ＋ (36.50×22,000) ＋ (289.10×18,000))</t>
  </si>
  <si>
    <t>274_平良第四線</t>
  </si>
  <si>
    <t>各幅員×各単価の合算値 ((0.00×300,000) ＋ (6.30×140,000) ＋ (6.00×22,000) ＋ (143.20×18,000))</t>
  </si>
  <si>
    <t>275_本町線</t>
  </si>
  <si>
    <t>各幅員×各単価の合算値 ((0.00×300,000) ＋ (0.00×140,000) ＋ (140.80×22,000) ＋ (0.00×18,000))</t>
  </si>
  <si>
    <t>276_平岩線</t>
  </si>
  <si>
    <t>各幅員×各単価の合算値 ((93.20×300,000) ＋ (162.90×140,000) ＋ (419.30×22,000) ＋ (0.00×18,000))</t>
  </si>
  <si>
    <t>277_野間線</t>
  </si>
  <si>
    <t>各幅員×各単価の合算値 ((0.00×300,000) ＋ (0.00×140,000) ＋ (0.00×22,000) ＋ (201.00×18,000))</t>
  </si>
  <si>
    <t>278_久社線</t>
  </si>
  <si>
    <t>各幅員×各単価の合算値 ((0.00×300,000) ＋ (0.00×140,000) ＋ (16.40×22,000) ＋ (209.60×18,000))</t>
  </si>
  <si>
    <t>279_安前尾丸線</t>
  </si>
  <si>
    <t>各幅員×各単価の合算値 ((177.20×300,000) ＋ (776.90×140,000) ＋ (0.00×22,000) ＋ (0.00×18,000))</t>
  </si>
  <si>
    <t>28_三丁指杉線</t>
  </si>
  <si>
    <t>各幅員×各単価の合算値 ((0.00×300,000) ＋ (36.70×140,000) ＋ (304.60×22,000) ＋ (1157.60×18,000))</t>
  </si>
  <si>
    <t>280_目郎堤防線</t>
  </si>
  <si>
    <t>各幅員×各単価の合算値 ((6.20×300,000) ＋ (21.00×140,000) ＋ (10.20×22,000) ＋ (470.20×18,000))</t>
  </si>
  <si>
    <t>281_知敷原第一線</t>
  </si>
  <si>
    <t>各幅員×各単価の合算値 ((0.00×300,000) ＋ (37.00×140,000) ＋ (16.20×22,000) ＋ (684.80×18,000))</t>
  </si>
  <si>
    <t>282_知敷原第二線</t>
  </si>
  <si>
    <t>各幅員×各単価の合算値 ((0.00×300,000) ＋ (5.40×140,000) ＋ (0.00×22,000) ＋ (46.40×18,000))</t>
  </si>
  <si>
    <t>283_知敷原第三線</t>
  </si>
  <si>
    <t>各幅員×各単価の合算値 ((0.00×300,000) ＋ (0.00×140,000) ＋ (57.70×22,000) ＋ (0.00×18,000))</t>
  </si>
  <si>
    <t>284_知敷原第四線</t>
  </si>
  <si>
    <t>各幅員×各単価の合算値 ((0.00×300,000) ＋ (0.00×140,000) ＋ (57.40×22,000) ＋ (0.00×18,000))</t>
  </si>
  <si>
    <t>285_知敷原第五線</t>
  </si>
  <si>
    <t>各幅員×各単価の合算値 ((0.00×300,000) ＋ (11.20×140,000) ＋ (82.40×22,000) ＋ (105.40×18,000))</t>
  </si>
  <si>
    <t>29_亀塚線</t>
  </si>
  <si>
    <t>各幅員×各単価の合算値 ((0.00×300,000) ＋ (23.10×140,000) ＋ (319.70×22,000) ＋ (1677.50×18,000))</t>
  </si>
  <si>
    <t>3_無田ノ原線</t>
  </si>
  <si>
    <t>各幅員×各単価の合算値 ((0.00×300,000) ＋ (96.10×140,000) ＋ (292.10×22,000) ＋ (253.40×18,000))</t>
  </si>
  <si>
    <t>30_木下線</t>
  </si>
  <si>
    <t>各幅員×各単価の合算値 ((0.00×300,000) ＋ (2.00×140,000) ＋ (0.00×22,000) ＋ (325.70×18,000))</t>
  </si>
  <si>
    <t>31_久保出口線</t>
  </si>
  <si>
    <t>各幅員×各単価の合算値 ((0.00×300,000) ＋ (0.00×140,000) ＋ (0.00×22,000) ＋ (302.10×18,000))</t>
  </si>
  <si>
    <t>各幅員×各単価の合算値 ((0.00×300,000) ＋ (5.20×140,000) ＋ (202.20×22,000) ＋ (1659.80×18,000))</t>
  </si>
  <si>
    <t>各幅員×各単価の合算値 ((0.00×300,000) ＋ (106.80×140,000) ＋ (945.70×22,000) ＋ (2099.70×18,000))</t>
  </si>
  <si>
    <t>35_井手ノ口線</t>
  </si>
  <si>
    <t>各幅員×各単価の合算値 ((0.00×300,000) ＋ (17.30×140,000) ＋ (35.50×22,000) ＋ (446.80×18,000))</t>
  </si>
  <si>
    <t>36_木揚井手ノ口線</t>
  </si>
  <si>
    <t>各幅員×各単価の合算値 ((5.80×300,000) ＋ (95.20×140,000) ＋ (65.90×22,000) ＋ (1060.70×18,000))</t>
  </si>
  <si>
    <t>37_上井手ノ口線</t>
  </si>
  <si>
    <t>各幅員×各単価の合算値 ((0.00×300,000) ＋ (0.00×140,000) ＋ (51.40×22,000) ＋ (114.60×18,000))</t>
  </si>
  <si>
    <t>38_桑木原線</t>
  </si>
  <si>
    <t>各幅員×各単価の合算値 ((0.00×300,000) ＋ (5.60×140,000) ＋ (92.70×22,000) ＋ (67.30×18,000))</t>
  </si>
  <si>
    <t>39_松里永野線</t>
  </si>
  <si>
    <t>各幅員×各単価の合算値 ((0.00×300,000) ＋ (248.30×140,000) ＋ (1139.50×22,000) ＋ (491.80×18,000))</t>
  </si>
  <si>
    <t>4_一丸線</t>
  </si>
  <si>
    <t>各幅員×各単価の合算値 ((0.00×300,000) ＋ (4.70×140,000) ＋ (22.70×22,000) ＋ (380.90×18,000))</t>
  </si>
  <si>
    <t>各幅員×各単価の合算値 ((39.10×300,000) ＋ (1078.50×140,000) ＋ (74.90×22,000) ＋ (340.70×18,000))</t>
  </si>
  <si>
    <t>41_指杉線</t>
  </si>
  <si>
    <t>各幅員×各単価の合算値 ((0.00×300,000) ＋ (0.00×140,000) ＋ (43.20×22,000) ＋ (286.40×18,000))</t>
  </si>
  <si>
    <t>42_松里指杉線</t>
  </si>
  <si>
    <t>各幅員×各単価の合算値 ((0.00×300,000) ＋ (0.00×140,000) ＋ (12.00×22,000) ＋ (488.00×18,000))</t>
  </si>
  <si>
    <t>43_百太郎線</t>
  </si>
  <si>
    <t>各幅員×各単価の合算値 ((0.00×300,000) ＋ (3.00×140,000) ＋ (88.00×22,000) ＋ (632.30×18,000))</t>
  </si>
  <si>
    <t>44_柳田線</t>
  </si>
  <si>
    <t>各幅員×各単価の合算値 ((0.00×300,000) ＋ (12.70×140,000) ＋ (866.50×22,000) ＋ (165.10×18,000))</t>
  </si>
  <si>
    <t>45_大正線</t>
  </si>
  <si>
    <t>各幅員×各単価の合算値 ((0.00×300,000) ＋ (0.00×140,000) ＋ (163.10×22,000) ＋ (947.10×18,000))</t>
  </si>
  <si>
    <t>46_井手ノ下線</t>
  </si>
  <si>
    <t>各幅員×各単価の合算値 ((0.00×300,000) ＋ (0.00×140,000) ＋ (61.10×22,000) ＋ (309.10×18,000))</t>
  </si>
  <si>
    <t>47_一本杉線</t>
  </si>
  <si>
    <t>各幅員×各単価の合算値 ((7.90×300,000) ＋ (7.00×140,000) ＋ (45.10×22,000) ＋ (246.00×18,000))</t>
  </si>
  <si>
    <t>48_大王原第五線</t>
  </si>
  <si>
    <t>各幅員×各単価の合算値 ((0.00×300,000) ＋ (5.90×140,000) ＋ (193.30×22,000) ＋ (379.50×18,000))</t>
  </si>
  <si>
    <t>49_大王原第三線</t>
  </si>
  <si>
    <t>各幅員×各単価の合算値 ((0.00×300,000) ＋ (0.00×140,000) ＋ (3.00×22,000) ＋ (537.00×18,000))</t>
  </si>
  <si>
    <t>5_上一丸線</t>
  </si>
  <si>
    <t>各幅員×各単価の合算値 ((0.00×300,000) ＋ (12.80×140,000) ＋ (2.20×22,000) ＋ (520.40×18,000))</t>
  </si>
  <si>
    <t>50_大王原第四線</t>
  </si>
  <si>
    <t>各幅員×各単価の合算値 ((0.00×300,000) ＋ (4.50×140,000) ＋ (6.60×22,000) ＋ (716.10×18,000))</t>
  </si>
  <si>
    <t>51_大王原線</t>
  </si>
  <si>
    <t>各幅員×各単価の合算値 ((0.00×300,000) ＋ (0.00×140,000) ＋ (36.80×22,000) ＋ (439.80×18,000))</t>
  </si>
  <si>
    <t>52_大王原第二線</t>
  </si>
  <si>
    <t>各幅員×各単価の合算値 ((0.00×300,000) ＋ (8.10×140,000) ＋ (11.40×22,000) ＋ (537.30×18,000))</t>
  </si>
  <si>
    <t>53_小迫木揚線</t>
  </si>
  <si>
    <t>各幅員×各単価の合算値 ((0.00×300,000) ＋ (32.80×140,000) ＋ (59.20×22,000) ＋ (650.80×18,000))</t>
  </si>
  <si>
    <t>54_大正木揚線</t>
  </si>
  <si>
    <t>各幅員×各単価の合算値 ((25.20×300,000) ＋ (230.40×140,000) ＋ (804.70×22,000) ＋ (35.10×18,000))</t>
  </si>
  <si>
    <t>各幅員×各単価の合算値 ((0.00×300,000) ＋ (62.70×140,000) ＋ (250.40×22,000) ＋ (681.40×18,000))</t>
  </si>
  <si>
    <t>56_今山永野線</t>
  </si>
  <si>
    <t>各幅員×各単価の合算値 ((0.00×300,000) ＋ (52.50×140,000) ＋ (491.70×22,000) ＋ (234.00×18,000))</t>
  </si>
  <si>
    <t>各幅員×各単価の合算値 ((0.00×300,000) ＋ (20.60×140,000) ＋ (331.10×22,000) ＋ (1544.20×18,000))</t>
  </si>
  <si>
    <t>58_深堀永野線</t>
  </si>
  <si>
    <t>各幅員×各単価の合算値 ((0.00×300,000) ＋ (8.70×140,000) ＋ (107.80×22,000) ＋ (931.20×18,000))</t>
  </si>
  <si>
    <t>59_大鶴線</t>
  </si>
  <si>
    <t>各幅員×各単価の合算値 ((0.00×300,000) ＋ (16.50×140,000) ＋ (64.50×22,000) ＋ (915.90×18,000))</t>
  </si>
  <si>
    <t>各幅員×各単価の合算値 ((276.40×300,000) ＋ (2354.10×140,000) ＋ (0.00×22,000) ＋ (0.00×18,000))</t>
  </si>
  <si>
    <t>60_永野線</t>
  </si>
  <si>
    <t>各幅員×各単価の合算値 ((0.00×300,000) ＋ (0.00×140,000) ＋ (3.90×22,000) ＋ (334.90×18,000))</t>
  </si>
  <si>
    <t>61_下ノ原線</t>
  </si>
  <si>
    <t>各幅員×各単価の合算値 ((0.00×300,000) ＋ (11.30×140,000) ＋ (13.00×22,000) ＋ (447.40×18,000))</t>
  </si>
  <si>
    <t>62_山の手線</t>
  </si>
  <si>
    <t>各幅員×各単価の合算値 ((9.20×300,000) ＋ (235.70×140,000) ＋ (2173.00×22,000) ＋ (5683.60×18,000))</t>
  </si>
  <si>
    <t>63_村中線</t>
  </si>
  <si>
    <t>各幅員×各単価の合算値 ((168.70×300,000) ＋ (214.00×140,000) ＋ (182.10×22,000) ＋ (0.00×18,000))</t>
  </si>
  <si>
    <t>64_黒辺田野線</t>
  </si>
  <si>
    <t>各幅員×各単価の合算値 ((0.00×300,000) ＋ (8.50×140,000) ＋ (61.30×22,000) ＋ (708.40×18,000))</t>
  </si>
  <si>
    <t>65_小峯線</t>
  </si>
  <si>
    <t>各幅員×各単価の合算値 ((0.00×300,000) ＋ (0.00×140,000) ＋ (21.80×22,000) ＋ (754.00×18,000))</t>
  </si>
  <si>
    <t>66_漆畑線</t>
  </si>
  <si>
    <t>各幅員×各単価の合算値 ((0.00×300,000) ＋ (0.00×140,000) ＋ (34.58×22,000) ＋ (865.20×18,000))</t>
  </si>
  <si>
    <t>67_小峰永野線</t>
  </si>
  <si>
    <t>各幅員×各単価の合算値 ((0.00×300,000) ＋ (4.10×140,000) ＋ (0.30×22,000) ＋ (192.50×18,000))</t>
  </si>
  <si>
    <t>68_永野鍋山線</t>
  </si>
  <si>
    <t>各幅員×各単価の合算値 ((0.00×300,000) ＋ (5.40×140,000) ＋ (101.80×22,000) ＋ (670.90×18,000))</t>
  </si>
  <si>
    <t>69_上大鶴線</t>
  </si>
  <si>
    <t>各幅員×各単価の合算値 ((0.00×300,000) ＋ (11.00×140,000) ＋ (309.00×22,000) ＋ (880.50×18,000))</t>
  </si>
  <si>
    <t>7_京ノ峰線</t>
  </si>
  <si>
    <t>各幅員×各単価の合算値 ((0.00×300,000) ＋ (5.10×140,000) ＋ (79.30×22,000) ＋ (317.10×18,000))</t>
  </si>
  <si>
    <t>70_上大鶴第二線</t>
  </si>
  <si>
    <t>各幅員×各単価の合算値 ((0.00×300,000) ＋ (16.80×140,000) ＋ (153.60×22,000) ＋ (752.40×18,000))</t>
  </si>
  <si>
    <t>71_起原門田線</t>
  </si>
  <si>
    <t>各幅員×各単価の合算値 ((0.00×300,000) ＋ (0.00×140,000) ＋ (11.80×22,000) ＋ (468.80×18,000))</t>
  </si>
  <si>
    <t>72_大鶴狩政線</t>
  </si>
  <si>
    <t>各幅員×各単価の合算値 ((0.00×300,000) ＋ (0.00×140,000) ＋ (104.90×22,000) ＋ (1107.40×18,000))</t>
  </si>
  <si>
    <t>73_七曲線</t>
  </si>
  <si>
    <t>各幅員×各単価の合算値 ((0.00×300,000) ＋ (77.20×140,000) ＋ (297.40×22,000) ＋ (0.00×18,000))</t>
  </si>
  <si>
    <t>各幅員×各単価の合算値 ((0.00×300,000) ＋ (1249.20×140,000) ＋ (1057.00×22,000) ＋ (0.00×18,000))</t>
  </si>
  <si>
    <t>75_大王第三線</t>
  </si>
  <si>
    <t>各幅員×各単価の合算値 ((0.00×300,000) ＋ (3.60×140,000) ＋ (1.90×22,000) ＋ (86.80×18,000))</t>
  </si>
  <si>
    <t>76_力迫線</t>
  </si>
  <si>
    <t>各幅員×各単価の合算値 ((0.00×300,000) ＋ (3.20×140,000) ＋ (17.80×22,000) ＋ (171.90×18,000))</t>
  </si>
  <si>
    <t>77_黒辺田野第二線</t>
  </si>
  <si>
    <t>各幅員×各単価の合算値 ((0.00×300,000) ＋ (12.80×140,000) ＋ (4.60×22,000) ＋ (236.60×18,000))</t>
  </si>
  <si>
    <t>78_岩浪線</t>
  </si>
  <si>
    <t>各幅員×各単価の合算値 ((0.00×300,000) ＋ (33.20×140,000) ＋ (30.30×22,000) ＋ (294.80×18,000))</t>
  </si>
  <si>
    <t>79_追瀬線</t>
  </si>
  <si>
    <t>各幅員×各単価の合算値 ((0.00×300,000) ＋ (0.00×140,000) ＋ (4.00×22,000) ＋ (99.60×18,000))</t>
  </si>
  <si>
    <t>8_京ノ峰久保線</t>
  </si>
  <si>
    <t>各幅員×各単価の合算値 ((0.00×300,000) ＋ (6.30×140,000) ＋ (26.00×22,000) ＋ (577.50×18,000))</t>
  </si>
  <si>
    <t>80_今山第二線</t>
  </si>
  <si>
    <t>各幅員×各単価の合算値 ((0.00×300,000) ＋ (9.90×140,000) ＋ (0.00×22,000) ＋ (344.70×18,000))</t>
  </si>
  <si>
    <t>81_追瀬第二線</t>
  </si>
  <si>
    <t>各幅員×各単価の合算値 ((0.00×300,000) ＋ (5.70×140,000) ＋ (3.60×22,000) ＋ (141.40×18,000))</t>
  </si>
  <si>
    <t>82_大王松里線</t>
  </si>
  <si>
    <t>各幅員×各単価の合算値 ((0.00×300,000) ＋ (2.90×140,000) ＋ (0.00×22,000) ＋ (645.10×18,000))</t>
  </si>
  <si>
    <t>83_下須中福良線</t>
  </si>
  <si>
    <t>各幅員×各単価の合算値 ((0.00×300,000) ＋ (0.00×140,000) ＋ (32.10×22,000) ＋ (115.90×18,000))</t>
  </si>
  <si>
    <t>84_百太郎第二線</t>
  </si>
  <si>
    <t>各幅員×各単価の合算値 ((0.00×300,000) ＋ (0.00×140,000) ＋ (0.00×22,000) ＋ (151.50×18,000))</t>
  </si>
  <si>
    <t>85_下大鶴第二線</t>
  </si>
  <si>
    <t>各幅員×各単価の合算値 ((0.00×300,000) ＋ (2.00×140,000) ＋ (0.00×22,000) ＋ (164.60×18,000))</t>
  </si>
  <si>
    <t>86_大王第四線</t>
  </si>
  <si>
    <t>各幅員×各単価の合算値 ((0.00×300,000) ＋ (0.00×140,000) ＋ (0.00×22,000) ＋ (305.60×18,000))</t>
  </si>
  <si>
    <t>各幅員×各単価の合算値 ((200.80×300,000) ＋ (433.90×140,000) ＋ (2.10×22,000) ＋ (1104.60×18,000))</t>
  </si>
  <si>
    <t>88_沼岩ヶ町線</t>
  </si>
  <si>
    <t>各幅員×各単価の合算値 ((0.00×300,000) ＋ (4.30×140,000) ＋ (107.40×22,000) ＋ (128.00×18,000))</t>
  </si>
  <si>
    <t>89_無田ノ原第二線</t>
  </si>
  <si>
    <t>各幅員×各単価の合算値 ((0.00×300,000) ＋ (10.10×140,000) ＋ (134.00×22,000) ＋ (290.30×18,000))</t>
  </si>
  <si>
    <t>9_久保宇野線</t>
  </si>
  <si>
    <t>各幅員×各単価の合算値 ((3.40×300,000) ＋ (25.80×140,000) ＋ (417.00×22,000) ＋ (332.80×18,000))</t>
  </si>
  <si>
    <t>90_下大鶴第三線</t>
  </si>
  <si>
    <t>各幅員×各単価の合算値 ((0.00×300,000) ＋ (0.00×140,000) ＋ (16.70×22,000) ＋ (163.70×18,000))</t>
  </si>
  <si>
    <t>91_岩浪第二線</t>
  </si>
  <si>
    <t>各幅員×各単価の合算値 ((0.00×300,000) ＋ (31.90×140,000) ＋ (124.50×22,000) ＋ (0.00×18,000))</t>
  </si>
  <si>
    <t>各幅員×各単価の合算値 ((9.00×300,000) ＋ (206.00×140,000) ＋ (320.20×22,000) ＋ (244.50×18,000))</t>
  </si>
  <si>
    <t>93_井手ノ口桑木原線</t>
  </si>
  <si>
    <t>各幅員×各単価の合算値 ((0.00×300,000) ＋ (14.40×140,000) ＋ (70.60×22,000) ＋ (539.50×18,000))</t>
  </si>
  <si>
    <t>町道才ノ原線</t>
  </si>
  <si>
    <t>取得金額 (事業費：26,402,807円)</t>
  </si>
  <si>
    <t>9_上一丸3号線</t>
  </si>
  <si>
    <t>各幅員×各単価の合算値 ((0.00×300,000) ＋ (439.00×140,000) ＋ (475.00×22,000) ＋ (0.00×18,000))</t>
  </si>
  <si>
    <t>21_黒辺田野2号線</t>
  </si>
  <si>
    <t>各幅員×各単価の合算値 ((0.00×300,000) ＋ (325.00×140,000) ＋ (1082.00×22,000) ＋ (0.00×18,000))</t>
  </si>
  <si>
    <t>32_永野4号線</t>
  </si>
  <si>
    <t>各幅員×各単価の合算値 ((0.00×300,000) ＋ (90.00×140,000) ＋ (763.00×22,000) ＋ (0.00×18,000))</t>
  </si>
  <si>
    <t>33_上大鶴1号線</t>
  </si>
  <si>
    <t>各幅員×各単価の合算値 ((0.00×300,000) ＋ (11.00×140,000) ＋ (192.00×22,000) ＋ (0.00×18,000))</t>
  </si>
  <si>
    <t>33-1_上大鶴2号線</t>
  </si>
  <si>
    <t>各幅員×各単価の合算値 ((0.00×300,000) ＋ (19.00×140,000) ＋ (187.00×22,000) ＋ (0.00×18,000))</t>
  </si>
  <si>
    <t>34_下大鶴1号線</t>
  </si>
  <si>
    <t>各幅員×各単価の合算値 ((0.00×300,000) ＋ (10.00×140,000) ＋ (633.00×22,000) ＋ (0.00×18,000))</t>
  </si>
  <si>
    <t>60_久保駅通り線</t>
  </si>
  <si>
    <t>各幅員×各単価の合算値 ((0.00×300,000) ＋ (107.00×140,000) ＋ (1881.00×22,000) ＋ (0.00×18,000))</t>
  </si>
  <si>
    <t>66_内門3号線</t>
  </si>
  <si>
    <t>各幅員×各単価の合算値 ((0.00×300,000) ＋ (2.00×140,000) ＋ (231.00×22,000) ＋ (0.00×18,000))</t>
  </si>
  <si>
    <t>67_久保1号線</t>
  </si>
  <si>
    <t>各幅員×各単価の合算値 ((0.00×300,000) ＋ (2.00×140,000) ＋ (245.00×22,000) ＋ (0.00×18,000))</t>
  </si>
  <si>
    <t>68_久保2号線</t>
  </si>
  <si>
    <t>各幅員×各単価の合算値 ((0.00×300,000) ＋ (38.00×140,000) ＋ (306.00×22,000) ＋ (0.00×18,000))</t>
  </si>
  <si>
    <t>95_切原野1号線</t>
  </si>
  <si>
    <t>各幅員×各単価の合算値 ((0.00×300,000) ＋ (105.00×140,000) ＋ (775.00×22,000) ＋ (0.00×18,000))</t>
  </si>
  <si>
    <t>97_切原野3号線</t>
  </si>
  <si>
    <t>各幅員×各単価の合算値 ((0.00×300,000) ＋ (9.00×140,000) ＋ (596.00×22,000) ＋ (0.00×18,000))</t>
  </si>
  <si>
    <t>106_別府2号線</t>
  </si>
  <si>
    <t>各幅員×各単価の合算値 ((0.00×300,000) ＋ (0.00×140,000) ＋ (540.00×22,000) ＋ (0.00×18,000))</t>
  </si>
  <si>
    <t>107_別府3号線</t>
  </si>
  <si>
    <t>各幅員×各単価の合算値 ((0.00×300,000) ＋ (4.00×140,000) ＋ (485.00×22,000) ＋ (0.00×18,000))</t>
  </si>
  <si>
    <t>111_東原1号線</t>
  </si>
  <si>
    <t>各幅員×各単価の合算値 ((0.00×300,000) ＋ (4.00×140,000) ＋ (187.00×22,000) ＋ (0.00×18,000))</t>
  </si>
  <si>
    <t>139_中原横山線</t>
  </si>
  <si>
    <t>各幅員×各単価の合算値 ((0.00×300,000) ＋ (195.00×140,000) ＋ (945.00×22,000) ＋ (0.00×18,000))</t>
  </si>
  <si>
    <t>148_東原3号線</t>
  </si>
  <si>
    <t>各幅員×各単価の合算値 ((0.00×300,000) ＋ (2.00×140,000) ＋ (439.00×22,000) ＋ (0.00×18,000))</t>
  </si>
  <si>
    <t>186_東原6号線</t>
  </si>
  <si>
    <t>各幅員×各単価の合算値 ((0.00×300,000) ＋ (51.00×140,000) ＋ (320.00×22,000) ＋ (0.00×18,000))</t>
  </si>
  <si>
    <t>188_上福島3号線</t>
  </si>
  <si>
    <t>各幅員×各単価の合算値 ((0.00×300,000) ＋ (35.00×140,000) ＋ (421.00×22,000) ＋ (0.00×18,000))</t>
  </si>
  <si>
    <t>190_上福島4号線</t>
  </si>
  <si>
    <t>各幅員×各単価の合算値 ((0.00×300,000) ＋ (5.00×140,000) ＋ (50.00×22,000) ＋ (0.00×18,000))</t>
  </si>
  <si>
    <t>191_永井田線</t>
  </si>
  <si>
    <t>各幅員×各単価の合算値 ((0.00×300,000) ＋ (0.00×140,000) ＋ (360.00×22,000) ＋ (0.00×18,000))</t>
  </si>
  <si>
    <t>206_下福島平岩線</t>
  </si>
  <si>
    <t>各幅員×各単価の合算値 ((0.00×300,000) ＋ (12.00×140,000) ＋ (906.00×22,000) ＋ (0.00×18,000))</t>
  </si>
  <si>
    <t>215_目郎3号線</t>
  </si>
  <si>
    <t>各幅員×各単価の合算値 ((0.00×300,000) ＋ (10.00×140,000) ＋ (784.00×22,000) ＋ (0.00×18,000))</t>
  </si>
  <si>
    <t>216_荒田1号線</t>
  </si>
  <si>
    <t>各幅員×各単価の合算値 ((0.00×300,000) ＋ (14.00×140,000) ＋ (846.00×22,000) ＋ (0.00×18,000))</t>
  </si>
  <si>
    <t>各幅員×各単価の合算値 ((0.00×300,000) ＋ (1074.00×140,000) ＋ (0.00×22,000) ＋ (0.00×18,000))</t>
  </si>
  <si>
    <t>235_日記堂1号線</t>
  </si>
  <si>
    <t>各幅員×各単価の合算値 ((0.00×300,000) ＋ (14.00×140,000) ＋ (275.00×22,000) ＋ (0.00×18,000))</t>
  </si>
  <si>
    <t>236_日記堂2号線</t>
  </si>
  <si>
    <t>各幅員×各単価の合算値 ((0.00×300,000) ＋ (5.00×140,000) ＋ (543.00×22,000) ＋ (0.00×18,000))</t>
  </si>
  <si>
    <t>237_日記堂3号線</t>
  </si>
  <si>
    <t>各幅員×各単価の合算値 ((0.00×300,000) ＋ (42.00×140,000) ＋ (467.00×22,000) ＋ (0.00×18,000))</t>
  </si>
  <si>
    <t>238_日記堂11号線</t>
  </si>
  <si>
    <t>各幅員×各単価の合算値 ((0.00×300,000) ＋ (8.00×140,000) ＋ (495.00×22,000) ＋ (0.00×18,000))</t>
  </si>
  <si>
    <t>239_日記堂4号線</t>
  </si>
  <si>
    <t>各幅員×各単価の合算値 ((0.00×300,000) ＋ (12.00×140,000) ＋ (368.00×22,000) ＋ (0.00×18,000))</t>
  </si>
  <si>
    <t>244_日記堂8号線</t>
  </si>
  <si>
    <t>各幅員×各単価の合算値 ((0.00×300,000) ＋ (14.00×140,000) ＋ (366.00×22,000) ＋ (0.00×18,000))</t>
  </si>
  <si>
    <t>245_日記堂9号線</t>
  </si>
  <si>
    <t>各幅員×各単価の合算値 ((0.00×300,000) ＋ (4.00×140,000) ＋ (206.00×22,000) ＋ (0.00×18,000))</t>
  </si>
  <si>
    <t>247_日記堂10号線</t>
  </si>
  <si>
    <t>各幅員×各単価の合算値 ((0.00×300,000) ＋ (10.00×140,000) ＋ (94.00×22,000) ＋ (0.00×18,000))</t>
  </si>
  <si>
    <t>299_今山線</t>
  </si>
  <si>
    <t>各幅員×各単価の合算値 ((0.00×300,000) ＋ (68.00×140,000) ＋ (2033.00×22,000) ＋ (0.00×18,000))</t>
  </si>
  <si>
    <t>306_野間5号線</t>
  </si>
  <si>
    <t>各幅員×各単価の合算値 ((0.00×300,000) ＋ (626.00×140,000) ＋ (0.00×22,000) ＋ (0.00×18,000))</t>
  </si>
  <si>
    <t>307_平川7号線</t>
  </si>
  <si>
    <t>各幅員×各単価の合算値 ((0.00×300,000) ＋ (2272.00×140,000) ＋ (0.00×22,000) ＋ (0.00×18,000))</t>
  </si>
  <si>
    <t>308_村松10号線</t>
  </si>
  <si>
    <t>各幅員×各単価の合算値 ((0.00×300,000) ＋ (309.00×140,000) ＋ (0.00×22,000) ＋ (0.00×18,000))</t>
  </si>
  <si>
    <t>309_日記堂5号線</t>
  </si>
  <si>
    <t>各幅員×各単価の合算値 ((0.00×300,000) ＋ (7.00×140,000) ＋ (266.00×22,000) ＋ (0.00×18,000))</t>
  </si>
  <si>
    <t>310_日記堂6号線</t>
  </si>
  <si>
    <t>各幅員×各単価の合算値 ((0.00×300,000) ＋ (7.00×140,000) ＋ (265.00×22,000) ＋ (0.00×18,000))</t>
  </si>
  <si>
    <t>311_日記堂7号線</t>
  </si>
  <si>
    <t>各幅員×各単価の合算値 ((0.00×300,000) ＋ (6.00×140,000) ＋ (172.00×22,000) ＋ (0.00×18,000))</t>
  </si>
  <si>
    <t>212_日記堂12号線</t>
  </si>
  <si>
    <t>各幅員×各単価の合算値 ((0.00×300,000) ＋ (21.00×140,000) ＋ (260.00×22,000) ＋ (0.00×18,000))</t>
  </si>
  <si>
    <t>村松9号線</t>
  </si>
  <si>
    <t>下福島5号線</t>
  </si>
  <si>
    <t>古川1号線　舗装復旧工事</t>
  </si>
  <si>
    <t>取得金額 (事業費：1,809,084円)</t>
  </si>
  <si>
    <t>1_横山大平線</t>
  </si>
  <si>
    <t>各幅員×各単価の合算値 ((0.00×300,000) ＋ (0.00×140,000) ＋ (0.00×22,000) ＋ (3655.00×18,000))</t>
  </si>
  <si>
    <t>各幅員×各単価の合算値 ((0.00×300,000) ＋ (0.00×140,000) ＋ (0.00×22,000) ＋ (4510.00×18,000))</t>
  </si>
  <si>
    <t>3_戸平谷線</t>
  </si>
  <si>
    <t>各幅員×各単価の合算値 ((0.00×300,000) ＋ (0.00×140,000) ＋ (0.00×22,000) ＋ (600.00×18,000))</t>
  </si>
  <si>
    <t>4_志戸内線</t>
  </si>
  <si>
    <t>各幅員×各単価の合算値 ((0.00×300,000) ＋ (0.00×140,000) ＋ (0.00×22,000) ＋ (3244.00×18,000))</t>
  </si>
  <si>
    <t>5_宮の谷線</t>
  </si>
  <si>
    <t>各幅員×各単価の合算値 ((0.00×300,000) ＋ (0.00×140,000) ＋ (600.00×22,000) ＋ (0.00×18,000))</t>
  </si>
  <si>
    <t>6_汁谷線</t>
  </si>
  <si>
    <t>各幅員×各単価の合算値 ((0.00×300,000) ＋ (0.00×140,000) ＋ (0.00×22,000) ＋ (706.30×18,000))</t>
  </si>
  <si>
    <t>7_尾谷線</t>
  </si>
  <si>
    <t>各幅員×各単価の合算値 ((0.00×300,000) ＋ (0.00×140,000) ＋ (0.00×22,000) ＋ (1900.00×18,000))</t>
  </si>
  <si>
    <t>8_狩政曲り谷線</t>
  </si>
  <si>
    <t>各幅員×各単価の合算値 ((0.00×300,000) ＋ (0.00×140,000) ＋ (0.00×22,000) ＋ (3694.00×18,000))</t>
  </si>
  <si>
    <t>9_併用大鶴線</t>
  </si>
  <si>
    <t>各幅員×各単価の合算値 ((0.00×300,000) ＋ (0.00×140,000) ＋ (0.00×22,000) ＋ (2547.00×18,000))</t>
  </si>
  <si>
    <t>10_間伐林道嶽の川内線</t>
  </si>
  <si>
    <t>各幅員×各単価の合算値 ((0.00×300,000) ＋ (0.00×140,000) ＋ (0.00×22,000) ＋ (3013.00×18,000))</t>
  </si>
  <si>
    <t>柳田川橋</t>
  </si>
  <si>
    <t>面積×工作物単価(24.50×413,000)</t>
  </si>
  <si>
    <t>京の峰橋</t>
  </si>
  <si>
    <t>面積×工作物単価(354.50×413,000)</t>
  </si>
  <si>
    <t>下篠橋</t>
  </si>
  <si>
    <t>面積×工作物単価(143.28×413,000)</t>
  </si>
  <si>
    <t>新一丸橋</t>
  </si>
  <si>
    <t>面積×工作物単価(256.89×413,000)</t>
  </si>
  <si>
    <t>岩波橋</t>
  </si>
  <si>
    <t>面積×工作物単価(22.40×413,000)</t>
  </si>
  <si>
    <t>面積×工作物単価(1346.00×413,000)</t>
  </si>
  <si>
    <t>なし</t>
  </si>
  <si>
    <t>面積×工作物単価(24.65×413,000)</t>
  </si>
  <si>
    <t>新大谷川橋</t>
  </si>
  <si>
    <t>面積×工作物単価(117.50×500,000)</t>
  </si>
  <si>
    <t>浜川第三橋</t>
  </si>
  <si>
    <t>面積×工作物単価(15.96×413,000)</t>
  </si>
  <si>
    <t>平岩第一橋</t>
  </si>
  <si>
    <t>面積×工作物単価(25.20×413,000)</t>
  </si>
  <si>
    <t>面積×工作物単価(23.79×413,000)</t>
  </si>
  <si>
    <t>四ノ井手橋</t>
  </si>
  <si>
    <t>面積×工作物単価(22.05×413,000)</t>
  </si>
  <si>
    <t>向井橋</t>
  </si>
  <si>
    <t>面積×工作物単価(434.80×413,000)</t>
  </si>
  <si>
    <t>風月野橋</t>
  </si>
  <si>
    <t>面積×工作物単価(31.50×413,000)</t>
  </si>
  <si>
    <t>大正第四橋</t>
  </si>
  <si>
    <t>面積×工作物単価(9.66×413,000)</t>
  </si>
  <si>
    <t>小さで川橋</t>
  </si>
  <si>
    <t>面積×工作物単価(305.25×413,000)</t>
  </si>
  <si>
    <t>木揚大橋</t>
  </si>
  <si>
    <t>面積×工作物単価(114.10×413,000)</t>
  </si>
  <si>
    <t>下の原橋</t>
  </si>
  <si>
    <t>面積×工作物単価(16.45×413,000)</t>
  </si>
  <si>
    <t>第二木揚橋</t>
  </si>
  <si>
    <t>面積×工作物単価(128.00×500,000)</t>
  </si>
  <si>
    <t>鼠川第二橋</t>
  </si>
  <si>
    <t>面積×工作物単価(38.10×413,000)</t>
  </si>
  <si>
    <t>下木揚橋</t>
  </si>
  <si>
    <t>面積×工作物単価(112.00×413,000)</t>
  </si>
  <si>
    <t>黒辺田野橋</t>
  </si>
  <si>
    <t>面積×工作物単価(98.40×413,000)</t>
  </si>
  <si>
    <t>狭間橋</t>
  </si>
  <si>
    <t>面積×工作物単価(21.00×413,000)</t>
  </si>
  <si>
    <t>大正第一橋</t>
  </si>
  <si>
    <t>面積×工作物単価(44.55×413,000)</t>
  </si>
  <si>
    <t>大正第三橋</t>
  </si>
  <si>
    <t>面積×工作物単価(11.00×413,000)</t>
  </si>
  <si>
    <t>上木揚橋</t>
  </si>
  <si>
    <t>面積×工作物単価(127.30×413,000)</t>
  </si>
  <si>
    <t>木揚第四橋</t>
  </si>
  <si>
    <t>面積×工作物単価(21.60×413,000)</t>
  </si>
  <si>
    <t>今山第一橋</t>
  </si>
  <si>
    <t>面積×工作物単価(50.80×413,000)</t>
  </si>
  <si>
    <t>今山第ニ橋</t>
  </si>
  <si>
    <t>面積×工作物単価(16.80×413,000)</t>
  </si>
  <si>
    <t>鼠川第一橋</t>
  </si>
  <si>
    <t>面積×工作物単価(39.68×413,000)</t>
  </si>
  <si>
    <t>面積×工作物単価(9.72×413,000)</t>
  </si>
  <si>
    <t>下大鶴橋</t>
  </si>
  <si>
    <t>面積×工作物単価(126.40×413,000)</t>
  </si>
  <si>
    <t>王子山橋</t>
  </si>
  <si>
    <t>面積×工作物単価(34.00×413,000)</t>
  </si>
  <si>
    <t>新七中谷橋</t>
  </si>
  <si>
    <t>面積×工作物単価(40.40×413,000)</t>
  </si>
  <si>
    <t>面積×工作物単価(64.37×413,000)</t>
  </si>
  <si>
    <t>狩政橋</t>
  </si>
  <si>
    <t>面積×工作物単価(23.20×413,000)</t>
  </si>
  <si>
    <t>別府橋</t>
  </si>
  <si>
    <t>面積×工作物単価(12.40×413,000)</t>
  </si>
  <si>
    <t>宮の谷橋</t>
  </si>
  <si>
    <t>面積×工作物単価(10.53×413,000)</t>
  </si>
  <si>
    <t>堤尻橋</t>
  </si>
  <si>
    <t>面積×工作物単価(8.00×413,000)</t>
  </si>
  <si>
    <t>志戸内川橋</t>
  </si>
  <si>
    <t>面積×工作物単価(13.50×413,000)</t>
  </si>
  <si>
    <t>中島第二橋</t>
  </si>
  <si>
    <t>面積×工作物単価(42.80×413,000)</t>
  </si>
  <si>
    <t>横山橋</t>
  </si>
  <si>
    <t>面積×工作物単価(47.25×413,000)</t>
  </si>
  <si>
    <t>小峰橋</t>
  </si>
  <si>
    <t>面積×工作物単価(36.00×413,000)</t>
  </si>
  <si>
    <t>掘の口橋</t>
  </si>
  <si>
    <t>面積×工作物単価(20.00×413,000)</t>
  </si>
  <si>
    <t>面積×工作物単価(19.44×413,000)</t>
  </si>
  <si>
    <t>浜川第二橋</t>
  </si>
  <si>
    <t>平岩第三橋</t>
  </si>
  <si>
    <t>面積×工作物単価(15.47×413,000)</t>
  </si>
  <si>
    <t>平岩第二橋</t>
  </si>
  <si>
    <t>面積×工作物単価(14.00×413,000)</t>
  </si>
  <si>
    <t>覚井第一橋</t>
  </si>
  <si>
    <t>面積×工作物単価(16.12×413,000)</t>
  </si>
  <si>
    <t>面積×工作物単価(10.80×413,000)</t>
  </si>
  <si>
    <t>堀内川第三橋</t>
  </si>
  <si>
    <t>面積×工作物単価(17.22×413,000)</t>
  </si>
  <si>
    <t>東方第一橋</t>
  </si>
  <si>
    <t>面積×工作物単価(43.60×413,000)</t>
  </si>
  <si>
    <t>覚井第三橋</t>
  </si>
  <si>
    <t>面積×工作物単価(16.03×413,000)</t>
  </si>
  <si>
    <t>覚井第ニ橋</t>
  </si>
  <si>
    <t>面積×工作物単価(15.60×413,000)</t>
  </si>
  <si>
    <t>駅通り橋</t>
  </si>
  <si>
    <t>面積×工作物単価(11.89×413,000)</t>
  </si>
  <si>
    <t>面積×工作物単価(10.00×413,000)</t>
  </si>
  <si>
    <t>福島第一橋</t>
  </si>
  <si>
    <t>面積×工作物単価(10.92×413,000)</t>
  </si>
  <si>
    <t>福島第三橋</t>
  </si>
  <si>
    <t>面積×工作物単価(13.72×413,000)</t>
  </si>
  <si>
    <t>永井田橋</t>
  </si>
  <si>
    <t>面積×工作物単価(18.24×413,000)</t>
  </si>
  <si>
    <t>百太郎第四橋</t>
  </si>
  <si>
    <t>面積×工作物単価(20.50×413,000)</t>
  </si>
  <si>
    <t>水無川橋</t>
  </si>
  <si>
    <t>面積×工作物単価(208.80×413,000)</t>
  </si>
  <si>
    <t>平野第三橋</t>
  </si>
  <si>
    <t>面積×工作物単価(42.40×413,000)</t>
  </si>
  <si>
    <t>掘内川橋</t>
  </si>
  <si>
    <t>面積×工作物単価(28.05×413,000)</t>
  </si>
  <si>
    <t>百太郎第九橋</t>
  </si>
  <si>
    <t>面積×工作物単価(17.60×413,000)</t>
  </si>
  <si>
    <t>百太郎第十橋</t>
  </si>
  <si>
    <t>面積×工作物単価(15.84×413,000)</t>
  </si>
  <si>
    <t>百太郎第十一橋</t>
  </si>
  <si>
    <t>面積×工作物単価(18.56×413,000)</t>
  </si>
  <si>
    <t>百太郎第五橋</t>
  </si>
  <si>
    <t>面積×工作物単価(15.75×413,000)</t>
  </si>
  <si>
    <t>幸野溝第三橋</t>
  </si>
  <si>
    <t>百太郎第三橋</t>
  </si>
  <si>
    <t>面積×工作物単価(19.13×413,000)</t>
  </si>
  <si>
    <t>百太郎第八橋</t>
  </si>
  <si>
    <t>面積×工作物単価(49.82×413,000)</t>
  </si>
  <si>
    <t>大藪橋</t>
  </si>
  <si>
    <t>面積×工作物単価(14.21×413,000)</t>
  </si>
  <si>
    <t>百太郎第六橋</t>
  </si>
  <si>
    <t>百太郎第七橋</t>
  </si>
  <si>
    <t>新久保橋</t>
  </si>
  <si>
    <t>面積×工作物単価(11.96×413,000)</t>
  </si>
  <si>
    <t>幸野溝第二橋</t>
  </si>
  <si>
    <t>面積×工作物単価(15.18×413,000)</t>
  </si>
  <si>
    <t>山仁田橋</t>
  </si>
  <si>
    <t>面積×工作物単価(25.80×413,000)</t>
  </si>
  <si>
    <t>下田橋</t>
  </si>
  <si>
    <t>面積×工作物単価(15.20×413,000)</t>
  </si>
  <si>
    <t>幸野溝第一橋</t>
  </si>
  <si>
    <t>面積×工作物単価(12.00×413,000)</t>
  </si>
  <si>
    <t>百太郎第二橋</t>
  </si>
  <si>
    <t>面積×工作物単価(23.40×413,000)</t>
  </si>
  <si>
    <t>幸野溝第五橋</t>
  </si>
  <si>
    <t>面積×工作物単価(11.25×413,000)</t>
  </si>
  <si>
    <t>百太郎第一橋</t>
  </si>
  <si>
    <t>面積×工作物単価(15.40×413,000)</t>
  </si>
  <si>
    <t>中原第三橋</t>
  </si>
  <si>
    <t>茶畑橋</t>
  </si>
  <si>
    <t>中原第二橋</t>
  </si>
  <si>
    <t>中原第一橋</t>
  </si>
  <si>
    <t>面積×工作物単価(18.00×413,000)</t>
  </si>
  <si>
    <t>幸野溝第九橋</t>
  </si>
  <si>
    <t>面積×工作物単価(8.40×413,000)</t>
  </si>
  <si>
    <t>幸野溝第六橋</t>
  </si>
  <si>
    <t>水掘橋</t>
  </si>
  <si>
    <t>面積×工作物単価(17.50×413,000)</t>
  </si>
  <si>
    <t>中島第一橋</t>
  </si>
  <si>
    <t>面積×工作物単価(18.80×413,000)</t>
  </si>
  <si>
    <t>面積×工作物単価(29.60×413,000)</t>
  </si>
  <si>
    <t>野間第一橋</t>
  </si>
  <si>
    <t>面積×工作物単価(40.00×413,000)</t>
  </si>
  <si>
    <t>野間第三橋</t>
  </si>
  <si>
    <t>面積×工作物単価(30.40×413,000)</t>
  </si>
  <si>
    <t>由留木橋</t>
  </si>
  <si>
    <t>面積×工作物単価(16.20×413,000)</t>
  </si>
  <si>
    <t>面積×工作物単価(14.50×413,000)</t>
  </si>
  <si>
    <t>野間川橋</t>
  </si>
  <si>
    <t>面積×工作物単価(213.30×413,000)</t>
  </si>
  <si>
    <t>古川橋</t>
  </si>
  <si>
    <t>面積×工作物単価(24.75×413,000)</t>
  </si>
  <si>
    <t>高原第一橋</t>
  </si>
  <si>
    <t>面積×工作物単価(54.50×413,000)</t>
  </si>
  <si>
    <t>高原第二橋</t>
  </si>
  <si>
    <t>面積×工作物単価(48.60×413,000)</t>
  </si>
  <si>
    <t>高原第三橋</t>
  </si>
  <si>
    <t>高原第四橋</t>
  </si>
  <si>
    <t>面積×工作物単価(98.58×413,000)</t>
  </si>
  <si>
    <t>七代橋</t>
  </si>
  <si>
    <t>面積×工作物単価(38.22×413,000)</t>
  </si>
  <si>
    <t>高原第五橋</t>
  </si>
  <si>
    <t>面積×工作物単価(47.50×413,000)</t>
  </si>
  <si>
    <t>山下橋</t>
  </si>
  <si>
    <t>面積×工作物単価(10.26×413,000)</t>
  </si>
  <si>
    <t>里橋</t>
  </si>
  <si>
    <t>面積×工作物単価(79.60×413,000)</t>
  </si>
  <si>
    <t>面積×工作物単価(8.19×413,000)</t>
  </si>
  <si>
    <t>面積×工作物単価(12.10×413,000)</t>
  </si>
  <si>
    <t>岩下橋</t>
  </si>
  <si>
    <t>面積×工作物単価(26.95×413,000)</t>
  </si>
  <si>
    <t>面積×工作物単価(18.09×413,000)</t>
  </si>
  <si>
    <t>園川橋</t>
  </si>
  <si>
    <t>面積×工作物単価(24.40×413,000)</t>
  </si>
  <si>
    <t>中島橋</t>
  </si>
  <si>
    <t>面積×工作物単価(95.00×413,000)</t>
  </si>
  <si>
    <t>浜川第一橋</t>
  </si>
  <si>
    <t>面積×工作物単価(52.00×413,000)</t>
  </si>
  <si>
    <t>大谷川橋</t>
  </si>
  <si>
    <t>面積×工作物単価(267.90×413,000)</t>
  </si>
  <si>
    <t>面積×工作物単価(360.00×413,000)</t>
  </si>
  <si>
    <t>木上溝第四橋</t>
  </si>
  <si>
    <t>面積×工作物単価(16.00×413,000)</t>
  </si>
  <si>
    <t>荒田第一橋</t>
  </si>
  <si>
    <t>荒田第ニ橋</t>
  </si>
  <si>
    <t>面積×工作物単価(42.78×413,000)</t>
  </si>
  <si>
    <t>木上溝第六橋</t>
  </si>
  <si>
    <t>馬場橋</t>
  </si>
  <si>
    <t>面積×工作物単価(54.06×413,000)</t>
  </si>
  <si>
    <t>木上溝第二橋</t>
  </si>
  <si>
    <t>面積×工作物単価(6.30×413,000)</t>
  </si>
  <si>
    <t>木上溝第七橋</t>
  </si>
  <si>
    <t>平野第一橋</t>
  </si>
  <si>
    <t>面積×工作物単価(52.50×500,000)</t>
  </si>
  <si>
    <t>平良第一橋</t>
  </si>
  <si>
    <t>面積×工作物単価(15.66×413,000)</t>
  </si>
  <si>
    <t>平良第二橋</t>
  </si>
  <si>
    <t>面積×工作物単価(12.88×413,000)</t>
  </si>
  <si>
    <t>平良第三橋</t>
  </si>
  <si>
    <t>面積×工作物単価(13.44×413,000)</t>
  </si>
  <si>
    <t>平野第二橋</t>
  </si>
  <si>
    <t>平野第四橋</t>
  </si>
  <si>
    <t>面積×工作物単価(17.02×413,000)</t>
  </si>
  <si>
    <t>木上溝第五橋</t>
  </si>
  <si>
    <t>面積×工作物単価(40.98×413,000)</t>
  </si>
  <si>
    <t>水無川第二橋</t>
  </si>
  <si>
    <t>面積×工作物単価(10.35×413,000)</t>
  </si>
  <si>
    <t>新平野橋</t>
  </si>
  <si>
    <t>面積×工作物単価(209.82×413,000)</t>
  </si>
  <si>
    <t>木上大橋</t>
  </si>
  <si>
    <t>面積×工作物単価(1540.00×413,000)</t>
  </si>
  <si>
    <t>錦大橋</t>
  </si>
  <si>
    <t>取得金額 (事業費：1,759,476,525円)</t>
  </si>
  <si>
    <t>1分団1部_14_久保宇野_仁木宅横</t>
  </si>
  <si>
    <t>防火水槽</t>
  </si>
  <si>
    <t>1分団1部_15_久保宇野_江本宅前</t>
  </si>
  <si>
    <t>1分団1部_16_久保宇野_岡元一博宅前</t>
  </si>
  <si>
    <t>1分団1部_17_久保宇野_岡元二美宅内</t>
  </si>
  <si>
    <t>1分団1部_18_上一丸_森田宅内</t>
  </si>
  <si>
    <t>1分団1部_19_上一丸_丸小野宅入口</t>
  </si>
  <si>
    <t>1分団1部_20_打越_ジャスコ北側</t>
  </si>
  <si>
    <t>1分団1部_21_打越_ジャスコ西側</t>
  </si>
  <si>
    <t>1分団1部_22_打越_ジャスコ南側</t>
  </si>
  <si>
    <t>1分団1部_33_打越_市房杉記念館敷地</t>
  </si>
  <si>
    <t>1分団1部_23_無田の原_井上宅前</t>
  </si>
  <si>
    <t>1分団1部_24_無田の原_堂の横</t>
  </si>
  <si>
    <t>1分団1部_25_一丸_公民館前</t>
  </si>
  <si>
    <t>1分団1部_26_一丸_水田の中(東梨園入口）</t>
  </si>
  <si>
    <t>1分団1部_27_一丸_内田宅横</t>
  </si>
  <si>
    <t>1分団1部_28_一丸_高崎宅横</t>
  </si>
  <si>
    <t>1分団1部_29_京の峰_渕田清宅入口先</t>
  </si>
  <si>
    <t>1分団1部_30_京の峰_柳瀬光義宅横</t>
  </si>
  <si>
    <t>1分団1部_31_京の峰_柳瀬安好宅先</t>
  </si>
  <si>
    <t>1分団1部_32_京の峰_犬童宅横</t>
  </si>
  <si>
    <t>1分団2部_1_指杉_加賀コンポーネント内</t>
  </si>
  <si>
    <t>1分団2部_2_指杉_町営指杉住宅内</t>
  </si>
  <si>
    <t>1分団2部_3_指杉_指杉団地入口</t>
  </si>
  <si>
    <t>1分団2部_4_上井手ノ口_早田宅入口</t>
  </si>
  <si>
    <t>1分団2部_5_上井手ノ口_高橋宅内</t>
  </si>
  <si>
    <t>1分団2部_6_上井手ノ口_小川医院裏</t>
  </si>
  <si>
    <t>1分団2部_7_下井手ノ口_守永慶吾宅裏</t>
  </si>
  <si>
    <t>1分団2部_8_下井手ノ口_公民館前</t>
  </si>
  <si>
    <t>1分団2部_9_下井手ノ口_植竹宅内</t>
  </si>
  <si>
    <t>1分団2部_10_上井手ノ口_田村商店裏</t>
  </si>
  <si>
    <t>1分団2部_11_下井手ノ口_篠宮宅前</t>
  </si>
  <si>
    <t>1分団2部_12_下井手ノ口_くま動物病院裏</t>
  </si>
  <si>
    <t>1分団2部_13_下井手ノ口_第２フルーツコーポ内</t>
  </si>
  <si>
    <t>1分団2部_35_下井手ノ口_西英己宅入口</t>
  </si>
  <si>
    <t>1分団3部_33_駅通り_肥後西村駅内</t>
  </si>
  <si>
    <t>1分団3部_34_下須_川嶋宅入口</t>
  </si>
  <si>
    <t>1分団3部_36_下須_忍成寺裏</t>
  </si>
  <si>
    <t>1分団3部_37_下須_公民館内</t>
  </si>
  <si>
    <t>1分団3部_38_下須_米田宅前</t>
  </si>
  <si>
    <t>1分団3部_39_下須_川原宅入口</t>
  </si>
  <si>
    <t>1分団3部_40_中福良_万野宅横</t>
  </si>
  <si>
    <t>1分団3部_41_中福良_尾方宅入口</t>
  </si>
  <si>
    <t>1分団3部_42_中福良_宮崎宅入口</t>
  </si>
  <si>
    <t>1分団3部_43_中福良_右田文夫宅前</t>
  </si>
  <si>
    <t>2分団1部_1_風月野_楢木宅前</t>
  </si>
  <si>
    <t>2分団1部_2_風月野_棟山宅東側</t>
  </si>
  <si>
    <t>2分団1部_3_大正_松田宅横</t>
  </si>
  <si>
    <t>2分団1部_4_大正_尾方宅前</t>
  </si>
  <si>
    <t>2分団1部_5_大正_山口宅前</t>
  </si>
  <si>
    <t>2分団1部_6_大正_新和興産前</t>
  </si>
  <si>
    <t>2分団1部_7_木場_元村宅前</t>
  </si>
  <si>
    <t>2分団1部_8_木場_公民館前</t>
  </si>
  <si>
    <t>2分団1部_9_木場_豊永宅先</t>
  </si>
  <si>
    <t>2分団1部_10_今山_今田宅前</t>
  </si>
  <si>
    <t>2分団1部_11_今山_西乗寺入口</t>
  </si>
  <si>
    <t>2分団1部_12_今山_公民館内</t>
  </si>
  <si>
    <t>2分団2部_13_黒辺田野_愛甲宅前</t>
  </si>
  <si>
    <t>2分団2部_14_黒辺田野_犬童宅横（坂本商店先）</t>
  </si>
  <si>
    <t>2分団2部_15_黒辺田野_原宅前</t>
  </si>
  <si>
    <t>2分団2部_16_黒辺田野_内山宅前</t>
  </si>
  <si>
    <t>2分団2部_17_黒辺田野_沼田宅前</t>
  </si>
  <si>
    <t>2分団2部_18_永野_王子山牧場前</t>
  </si>
  <si>
    <t>2分団2部_19_小峰_永岡宅前</t>
  </si>
  <si>
    <t>2分団2部_20_小峰_石松宅先</t>
  </si>
  <si>
    <t>2分団2部_21_永野_田端養豚場先５叉路</t>
  </si>
  <si>
    <t>2分団2部_22_永野_田中宅前</t>
  </si>
  <si>
    <t>2分団2部_23_永野_木口宅前</t>
  </si>
  <si>
    <t>2分団2部_24_永野_高木牧場横</t>
  </si>
  <si>
    <t>2分団2部_25_鍋山_小川宅前</t>
  </si>
  <si>
    <t>2分団3部_26_上大鶴_勘米良商店裏</t>
  </si>
  <si>
    <t>2分団3部_27_下大鶴_平野宅前</t>
  </si>
  <si>
    <t>2分団3部_28_下大鶴_吉田宅横（水田の中）</t>
  </si>
  <si>
    <t>2分団3部_29_下大鶴_岡田宅横</t>
  </si>
  <si>
    <t>2分団3部_30_下大鶴_西コミュニティーセンター横</t>
  </si>
  <si>
    <t>2分団3部_31_下大鶴_おおづる園</t>
  </si>
  <si>
    <t>2分団3部_32_下大鶴_高波宅入口</t>
  </si>
  <si>
    <t>2分団3部_33_上大鶴_小郷宅前</t>
  </si>
  <si>
    <t>3分団1部_9_松里_ペンションなかくま</t>
  </si>
  <si>
    <t>3分団1部_10_松里_高波宅倉庫裏</t>
  </si>
  <si>
    <t>3分団1部_11_松里_ポンプ庫裏</t>
  </si>
  <si>
    <t>3分団1部_12_松里_柴田鉄工所前</t>
  </si>
  <si>
    <t>3分団2部_1_内門_ロンフレ（ナガトモ）東側</t>
  </si>
  <si>
    <t>3分団2部_2_内門_ファミリーマート駐車場</t>
  </si>
  <si>
    <t>3分団2部_3_久保_肱岡宅前</t>
  </si>
  <si>
    <t>3分団2部_4_久保_宮崎輪業横</t>
  </si>
  <si>
    <t>3分団2部_5_内門_津山金物店裏</t>
  </si>
  <si>
    <t>3分団2部_6_大王三条_８分館公民館横</t>
  </si>
  <si>
    <t>3分団2部_7_大王三条_深水宅横</t>
  </si>
  <si>
    <t>3分団2部_8_内門_永岡商店横</t>
  </si>
  <si>
    <t>3分団2部_13_大王三条_宮田宅横</t>
  </si>
  <si>
    <t>3分団2部_14_大王三条_平橋宅前三叉路</t>
  </si>
  <si>
    <t>3分団2部_15_大王三条_上村宅１００ｍ先</t>
  </si>
  <si>
    <t>3分団2部_16_久保_竹田宅入口向側</t>
  </si>
  <si>
    <t>3分団3部_17_浜川_公民館敷地内</t>
  </si>
  <si>
    <t>3分団3部_18_浜川_福田宅前</t>
  </si>
  <si>
    <t>3分団3部_平岩_堂の前</t>
  </si>
  <si>
    <t>3分団3部_20_平岩_公民館敷地内</t>
  </si>
  <si>
    <t>3分団3部_21_平岩_土肥宅前</t>
  </si>
  <si>
    <t>3分団3部_22_平岩_内山宅裏</t>
  </si>
  <si>
    <t>3分団3部_23_東方_宮本宅前</t>
  </si>
  <si>
    <t>3分団3部_24_下平岩_小川水田角</t>
  </si>
  <si>
    <t>4分団1部_1（地区Ｂ）_元忠ヶ原_役場前広場</t>
  </si>
  <si>
    <t>4分団1部_2（地区Ｂ）_元忠ヶ原_合原正徳宅前</t>
  </si>
  <si>
    <t>4分団1部_6（地区Ｂ）_元忠ヶ原_早田宅庭</t>
  </si>
  <si>
    <t>4分団1部_7（地区Ｂ）_元忠ヶ原_荒川宅横</t>
  </si>
  <si>
    <t>4分団1部_9（地区Ｂ）_覚井_東宅横</t>
  </si>
  <si>
    <t>4分団1部_10（地区Ｂ）_覚井_深水宅裏</t>
  </si>
  <si>
    <t>4分団1部_11（地区Ｂ）_小川_尾方宅入口</t>
  </si>
  <si>
    <t>4分団1部_12（地区Ｂ）_土屋_前原宅前畑</t>
  </si>
  <si>
    <t>4分団1部_13（地区Ｂ）_土屋_集会場横</t>
  </si>
  <si>
    <t>4分団1部_24（地区Ｂ）_元忠ヶ原_町民グラウンド内</t>
  </si>
  <si>
    <t>4分団1部_25（地区Ｂ）_小川_皆越宅裏</t>
  </si>
  <si>
    <t>4分団2部_3（地区Ｂ）_下忠ヶ原_一武小学校体育館裏</t>
  </si>
  <si>
    <t>4分団2部_4（地区Ｂ）_中忠ヶ原_公民館横</t>
  </si>
  <si>
    <t>4分団2部_5（地区Ｂ）_中忠ヶ原_高野歯科内</t>
  </si>
  <si>
    <t>4分団2部_6（地区A）_栄_水田の中</t>
  </si>
  <si>
    <t>4分団2部_8（地区A）_栄_赤池宅横</t>
  </si>
  <si>
    <t>4分団2部_9（地区A）_栄_公民館横</t>
  </si>
  <si>
    <t>4分団2部_10（地区A）_上忠ヶ原_おどりば住宅横</t>
  </si>
  <si>
    <t>4分団2部_11（地区A）_上忠ヶ原_中竹宅横</t>
  </si>
  <si>
    <t>4分団2部_12（地区A）_上忠ヶ原_フルーツコーポ前</t>
  </si>
  <si>
    <t>4分団2部_13（地区A）_上忠ヶ原_興陽建設横</t>
  </si>
  <si>
    <t>4分団2部_14（地区Ｂ）_原田川_中央保育所内</t>
  </si>
  <si>
    <t>4分団2部_15（地区Ｂ）_原田川_町営住宅内</t>
  </si>
  <si>
    <t>4分団2部_16（地区Ｂ）_原田川_母子センター入口</t>
  </si>
  <si>
    <t>4分団2部_21（地区Ｂ）_下原_公民館前</t>
  </si>
  <si>
    <t>4分団2部_22（地区Ｂ）_下原_前田畳裏奥</t>
  </si>
  <si>
    <t>4分団2部_23（地区Ｂ）_下原_ＮＥＣ内</t>
  </si>
  <si>
    <t>4分団3部_1（地区A）_狩政_松尾宅横</t>
  </si>
  <si>
    <t>4分団3部_2（地区A）_狩政_山本明宅前</t>
  </si>
  <si>
    <t>4分団3部_3（地区A）_切原野_ゲートボール場</t>
  </si>
  <si>
    <t>4分団3部_4（地区A）_別府_税所宅小屋裏</t>
  </si>
  <si>
    <t>4分団3部_5（地区A）_別府_久保田宅横</t>
  </si>
  <si>
    <t>4分団3部_7（地区A）_別府_徳永宅入口</t>
  </si>
  <si>
    <t>4分団3部_17（地区B）_昭和_山本宅入口</t>
  </si>
  <si>
    <t>4分団3部_19（地区B）_昭和_牟田宅横</t>
  </si>
  <si>
    <t>4分団3部_26_九州武蔵敷地内</t>
  </si>
  <si>
    <t>5分団1部10_山仁田_一武保育所駐車場</t>
  </si>
  <si>
    <t>5分団1部11_山仁田_中村宅入口</t>
  </si>
  <si>
    <t>5分団1部12_中島_田山宅前</t>
  </si>
  <si>
    <t>5分団1部13_中島_野山宅前</t>
  </si>
  <si>
    <t>5分団1部14_本別府_伊高宅横</t>
  </si>
  <si>
    <t>5分団1部15_本別府_公民館横</t>
  </si>
  <si>
    <t>5分団1部16_寺村_桑原宅前</t>
  </si>
  <si>
    <t>5分団1部17_寺村_公民館横</t>
  </si>
  <si>
    <t>5分団2部18_横山_公民館横</t>
  </si>
  <si>
    <t>5分団2部19_横山_福富宅横</t>
  </si>
  <si>
    <t>5分団2部20_横山_深水宅横</t>
  </si>
  <si>
    <t>5分団2部21_中原_尾里一正宅入口</t>
  </si>
  <si>
    <t>5分団2部22_中原_山園宅前</t>
  </si>
  <si>
    <t>5分団2部23_中原_ポンプ庫前</t>
  </si>
  <si>
    <t>5分団2部24_中原_永田宅横</t>
  </si>
  <si>
    <t>5分団2部25_中原_豊永宅横</t>
  </si>
  <si>
    <t>5分団2部26_中原_田山忠宅裏</t>
  </si>
  <si>
    <t>5分団3部1_内村_栗原宅横</t>
  </si>
  <si>
    <t>5分団3部2_内村_集落センター横</t>
  </si>
  <si>
    <t>5分団3部3_内村_吉村宅横</t>
  </si>
  <si>
    <t>5分団3部4_原_森下宅前</t>
  </si>
  <si>
    <t>5分団3部5_原_蓑田宅横・墓の前</t>
  </si>
  <si>
    <t>5分団3部6_原_原口酒店前</t>
  </si>
  <si>
    <t>5分団3部7_原_大塚宅横</t>
  </si>
  <si>
    <t>5分団3部8_原_桑原電気向側の山中</t>
  </si>
  <si>
    <t>5分団3部9_原_原健一宅先</t>
  </si>
  <si>
    <t>6分団1部24_福島_竹林の中</t>
  </si>
  <si>
    <t>6分団1部25_福島_岡本勝弥宅入口</t>
  </si>
  <si>
    <t>6分団1部26_福島_宮崎宅入口</t>
  </si>
  <si>
    <t>6分団1部27_福島_吉村宅内</t>
  </si>
  <si>
    <t>6分団1部28_下福島_早田宅入口</t>
  </si>
  <si>
    <t>6分団1部29_福島_福島保育園運動場角</t>
  </si>
  <si>
    <t>6分団1部30_駅通り_一武駅前</t>
  </si>
  <si>
    <t>6分団1部31_駅通り_濱砂正人宅内</t>
  </si>
  <si>
    <t>6分団2部1_平良_ＲＩＣ宮田横</t>
  </si>
  <si>
    <t>6分団2部2_平良_味岡自動車入口（国道沿）</t>
  </si>
  <si>
    <t>6分団2部14_平良_山田宅前道路脇</t>
  </si>
  <si>
    <t>6分団2部15_平良_豊永宅横</t>
  </si>
  <si>
    <t>6分団2部16_平良_川村宅横</t>
  </si>
  <si>
    <t>6分団2部17_平良_前田宅横</t>
  </si>
  <si>
    <t>6分団2部18_平良_ポンプ庫横</t>
  </si>
  <si>
    <t>6分団2部19_平良_蓑田宅入口</t>
  </si>
  <si>
    <t>6分団2部20_平良_中村宅前</t>
  </si>
  <si>
    <t>6分団2部21_平良_中村宅前</t>
  </si>
  <si>
    <t>6分団2部22_平良_中竹宅横</t>
  </si>
  <si>
    <t>6分団2部23_平良_農協倉庫前</t>
  </si>
  <si>
    <t>6分団3部3_平野_平川商事横</t>
  </si>
  <si>
    <t>6分団3部4_平野_山本宅横</t>
  </si>
  <si>
    <t>6分団3部5_平野_福岡宅横</t>
  </si>
  <si>
    <t>6分団3部6_平野_田中宅入口</t>
  </si>
  <si>
    <t>6分団3部7_平野_神田宅入口</t>
  </si>
  <si>
    <t>6分団3部8_平野_福永宅畑の奥</t>
  </si>
  <si>
    <t>6分団3部9_平野_平野公民館内</t>
  </si>
  <si>
    <t>6分団3部10_平野_内山宅横</t>
  </si>
  <si>
    <t>6分団3部11_平野_西宅前</t>
  </si>
  <si>
    <t>6分団3部12_平野_源島宅入口</t>
  </si>
  <si>
    <t>6分団3部13_平野_桑原憲治宅入口</t>
  </si>
  <si>
    <t>6分団3部31_平野_国道沿い自由市場内</t>
  </si>
  <si>
    <t>7分団1部6_荒田_明覚寺裏</t>
  </si>
  <si>
    <t>7分団1部7_荒田_久保田正昭宅横</t>
  </si>
  <si>
    <t>7分団1部8_荒田_高瀬弘徳宅横</t>
  </si>
  <si>
    <t>7分団1部_荒田_村津高徳宅横</t>
  </si>
  <si>
    <t>7分団1部10_目郎_高田徳男宅裏</t>
  </si>
  <si>
    <t>7分団1部11_目郎_公民館横</t>
  </si>
  <si>
    <t>7分団1部12_目郎_豊永昭二宅横</t>
  </si>
  <si>
    <t>7分団1部13_平川_豊永哲郎宅前</t>
  </si>
  <si>
    <t>7分団1部14_平川_中村昌光宅入口</t>
  </si>
  <si>
    <t>7分団1部15_平川_公民館前</t>
  </si>
  <si>
    <t>7分団1部16_平川_公民館前</t>
  </si>
  <si>
    <t>7分団1部_平川_森口繁人宅前</t>
  </si>
  <si>
    <t>7分団1部18_平川_木崎俊介宅前</t>
  </si>
  <si>
    <t>7分団1部31_荒田_荒田大王神社裏</t>
  </si>
  <si>
    <t>7分団2部19_高原_伊高惣吉宅横</t>
  </si>
  <si>
    <t>7分団2部20_高原_福田十志宅横</t>
  </si>
  <si>
    <t>7分団2部21_高原_金田俊雄宅前</t>
  </si>
  <si>
    <t>7分団2部22_高原_角田秀幸宅庭先</t>
  </si>
  <si>
    <t>7分団2部23_高原_柚留木茂人宅前</t>
  </si>
  <si>
    <t>7分団2部24_高原_ポンプ庫横</t>
  </si>
  <si>
    <t>7分団2部25_高原_佐藤製茶前</t>
  </si>
  <si>
    <t>7分団2部26_高原_高原公民館前</t>
  </si>
  <si>
    <t>7分団2部27_高原_中村千丸宅前</t>
  </si>
  <si>
    <t>7分団2部28_高原_稲田商店裏</t>
  </si>
  <si>
    <t>7分団2部29_高原_葉山製茶前</t>
  </si>
  <si>
    <t>7分団2部30_高原_松永環宅入口</t>
  </si>
  <si>
    <t>7分団3部1_馬場_ポンプ庫前</t>
  </si>
  <si>
    <t>7分団3部2_馬場_知識宅横</t>
  </si>
  <si>
    <t>7分団3部3_岩城_福島良助宅横</t>
  </si>
  <si>
    <t>7分団3部4_覚井_公民館前</t>
  </si>
  <si>
    <t>7分団3部5_覚井_犬童英治宅裏</t>
  </si>
  <si>
    <t>8分団1部1_迫_木上駐在所前</t>
  </si>
  <si>
    <t>8分団1部2_迫_園川繁男宅前</t>
  </si>
  <si>
    <t>8分団1部3_迫_迫公民館前</t>
  </si>
  <si>
    <t>8分団1部4_迫_松木俊人宅前</t>
  </si>
  <si>
    <t>8分団1部5_野間_ゲートボール場横</t>
  </si>
  <si>
    <t>8分団1部6_野間_野間公民館前</t>
  </si>
  <si>
    <t>8分団1部7_野間_守屋久志宅前</t>
  </si>
  <si>
    <t>8分団1部8_野間_沖村長城宅前</t>
  </si>
  <si>
    <t>8分団1部9_野間_滝の水住宅内</t>
  </si>
  <si>
    <t>8分団1部10_村松_橋口設計事務所前</t>
  </si>
  <si>
    <t>8分団1部11_村松_研修センター内</t>
  </si>
  <si>
    <t>8分団1部12_村松_農芸学院内</t>
  </si>
  <si>
    <t>8分団1部13_村松_農芸学院内</t>
  </si>
  <si>
    <t>8分団1部14_平岩_吉田隆宅横</t>
  </si>
  <si>
    <t>8分団1部15_平岩_酒井繁則宅前</t>
  </si>
  <si>
    <t>8分団1部16_平岩_伊藤互宅横</t>
  </si>
  <si>
    <t>8分団2部26_下十日市_寺田克彦宅内</t>
  </si>
  <si>
    <t>8分団2部27_下十日市_上渕純治宅角</t>
  </si>
  <si>
    <t>8分団2部28_上十日市_小田宅前</t>
  </si>
  <si>
    <t>8分団2部29_上十日市_加藤宅前</t>
  </si>
  <si>
    <t>8分団2部30_上十日市_宮本幸夫宅内</t>
  </si>
  <si>
    <t>8分団2部31_上十日市_宮本幸夫宅前</t>
  </si>
  <si>
    <t>8分団3部17_新立_大森宅前（元一休食堂前）</t>
  </si>
  <si>
    <t>8分団3部18_新立_都築茂宅前</t>
  </si>
  <si>
    <t>8分団3部19_新立_人吉通信建設横</t>
  </si>
  <si>
    <t>8分団3部NO38と同じ_新立_東巌宅横</t>
  </si>
  <si>
    <t>8分団3部21_新立_緑ヶ丘集会所横</t>
  </si>
  <si>
    <t>8分団3部22_新立_福崎自動車横</t>
  </si>
  <si>
    <t>8分団3部23_新立_新堀徳人宅前</t>
  </si>
  <si>
    <t>8分団3部24_由留木_宮原宅横</t>
  </si>
  <si>
    <t>8分団3部25_由留木_堀川宅横</t>
  </si>
  <si>
    <t>8分団3部32_山下_山下ポンプ庫裏</t>
  </si>
  <si>
    <t>8分団3部33_山下_山下公民館横</t>
  </si>
  <si>
    <t>8分団3部34_山下_坂本信也宅前</t>
  </si>
  <si>
    <t>8分団3部35_山下_白坂団地内（自動販売機横）</t>
  </si>
  <si>
    <t>8分団3部36_山下_多田哲夫宅前</t>
  </si>
  <si>
    <t>8分団3部37_山下_中村宅倉庫裏</t>
  </si>
  <si>
    <t>8分団3部38_新立_福崎正宅横</t>
  </si>
  <si>
    <t>第4分団3部_別府地区_立下千秋宅横</t>
  </si>
  <si>
    <t>取得金額 (事業費：4,860,000円)</t>
  </si>
  <si>
    <t>4分団3部　15（地区Ａ）別府立下宅横 防火水槽</t>
  </si>
  <si>
    <t>取得金額 (事業費：5,203,993円)</t>
  </si>
  <si>
    <t>取得金額 (事業費：246,763円)</t>
  </si>
  <si>
    <t>6分団1部_29_福島保育園運動場角</t>
  </si>
  <si>
    <t>町道明覚寺線側溝改修事業</t>
  </si>
  <si>
    <t>取得金額 (事業費：10,054,607円)</t>
  </si>
  <si>
    <t>町道土屋小川線側溝改修事業</t>
  </si>
  <si>
    <t>取得金額 (事業費：1,218,240円)</t>
  </si>
  <si>
    <t>下福島5号線排水路改修工事</t>
  </si>
  <si>
    <t>取得金額 (事業費：3,325,548円)</t>
  </si>
  <si>
    <t>町道目郎第一線側溝布設工事</t>
  </si>
  <si>
    <t>取得金額 (事業費：2,353,043円)</t>
  </si>
  <si>
    <t>下福島5号線水路改修工事</t>
  </si>
  <si>
    <t>取得金額 (事業費：4,590,000円)</t>
  </si>
  <si>
    <t>野間地区排水路工事</t>
  </si>
  <si>
    <t>取得金額 (事業費：531,454円)</t>
  </si>
  <si>
    <t>一武西原地区転落防止柵設置工事</t>
  </si>
  <si>
    <t>取得金額 (事業費：1,148,120円)</t>
  </si>
  <si>
    <t>町道無田一丸線道路標識設置工事</t>
  </si>
  <si>
    <t>取得金額 (事業費：116,640円)</t>
  </si>
  <si>
    <t>木上野間地区ガードレール設置工事</t>
  </si>
  <si>
    <t>取得金額 (事業費：291,600円)</t>
  </si>
  <si>
    <t>鳥獣害防止施設</t>
  </si>
  <si>
    <t>取得金額 (事業費：5,585,459円)</t>
  </si>
  <si>
    <t>がけ崩れ対策工事</t>
  </si>
  <si>
    <t>取得金額 (事業費：326,700円)</t>
  </si>
  <si>
    <t>カーブミラー設置工事（12ヵ所一括登録）</t>
  </si>
  <si>
    <t>取得金額 (事業費：657,570円)</t>
  </si>
  <si>
    <t>カーブミラー設置工事</t>
  </si>
  <si>
    <t>取得金額 (事業費：826,430円)</t>
  </si>
  <si>
    <t>堤尻ため池　流木防止柵</t>
  </si>
  <si>
    <t>取得金額 (事業費：515,900円)</t>
  </si>
  <si>
    <t>令和３年度交通安全施設工事</t>
  </si>
  <si>
    <t>取得金額 (事業費：627,330円)</t>
  </si>
  <si>
    <t>Ｒ０２緊災単Ａ第５５号　迫地区がけ崩れ対策工事（繰越分）</t>
  </si>
  <si>
    <t>取得金額 (事業費：5,774,393円)</t>
  </si>
  <si>
    <t>Ｒ０２緊災単Ａ第５７号　迫地区がけ崩れ対策工事（繰越分）</t>
  </si>
  <si>
    <t>取得金額 (事業費：4,793,856円)</t>
  </si>
  <si>
    <t>Ｒ０２緊災単Ａ第５６号　大谷地区がけ崩れ対策工事（繰越分）</t>
  </si>
  <si>
    <t>取得金額 (事業費：35,202,589円)</t>
  </si>
  <si>
    <t>Ｒ０２緊災単Ａ第５４号　荒田地区がけ崩れ対策工事（繰越分）</t>
  </si>
  <si>
    <t>取得金額 (事業費：10,173,971円)</t>
  </si>
  <si>
    <t>準用河川堀内川護岸</t>
  </si>
  <si>
    <t>取得金額 (事業費：2,749,550円)</t>
  </si>
  <si>
    <t>準用河川汁谷川護岸</t>
  </si>
  <si>
    <t>取得金額 (事業費：7,533,450円)</t>
  </si>
  <si>
    <t>防犯灯設置工事</t>
  </si>
  <si>
    <t>取得金額 (事業費：2,590,296円)</t>
  </si>
  <si>
    <t>防犯カメラ設置工事（12ヵ所一括登録）</t>
  </si>
  <si>
    <t>取得金額 (事業費：5,136,120円)</t>
  </si>
  <si>
    <t>久保宇野(人吉神城文化の森登り道)６カ所　街路灯設置工事</t>
  </si>
  <si>
    <t>取得金額 (事業費：1,148,827円)</t>
  </si>
  <si>
    <t>取得金額 (事業費：2,097,040円)</t>
  </si>
  <si>
    <t>街路灯</t>
  </si>
  <si>
    <t>取得金額 (事業費：126,500円)</t>
  </si>
  <si>
    <t>高原記念碑周辺舗装工事（アスファルト舗装）</t>
  </si>
  <si>
    <t>取得金額 (事業費：149,518円)</t>
  </si>
  <si>
    <t>令和３年度防犯灯新設取替</t>
  </si>
  <si>
    <t>取得金額 (事業費：1,609,080円)</t>
  </si>
  <si>
    <t>囲障1</t>
  </si>
  <si>
    <t>未評価 (償却前の金額が0円のため)</t>
  </si>
  <si>
    <t>囲障2</t>
  </si>
  <si>
    <t>人吉海軍遺構進入路</t>
  </si>
  <si>
    <t>取得金額 (事業費：3,745,576円)</t>
  </si>
  <si>
    <t>館内掲示板</t>
  </si>
  <si>
    <t>取得金額 (事業費：12,444,858円)</t>
  </si>
  <si>
    <t>イベントスペース</t>
  </si>
  <si>
    <t>取得金額 (事業費：9,588,803円)</t>
  </si>
  <si>
    <t>知敷原遊歩道</t>
  </si>
  <si>
    <t>取得金額 (事業費：10,443,537円)</t>
  </si>
  <si>
    <t>飛行場隊門周辺整備</t>
  </si>
  <si>
    <t>取得金額 (事業費：388,879円)</t>
  </si>
  <si>
    <t>外構整備</t>
  </si>
  <si>
    <t>取得金額 (事業費：18,108,971円)</t>
  </si>
  <si>
    <t>由留木地区 人吉海軍遺構 進入路及び駐車場（ひみつ基地ミュージアム内）</t>
  </si>
  <si>
    <t>取得金額 (事業費：140,635,700円)</t>
  </si>
  <si>
    <t>屋外敷地整備工事（ひみつ基地ミュージアム内）</t>
  </si>
  <si>
    <t>取得金額 (事業費：38,854,000円)</t>
  </si>
  <si>
    <t>外構法面工事（ひみつ基地ミュージアム内）</t>
  </si>
  <si>
    <t>取得金額 (事業費：1,157,200円)</t>
  </si>
  <si>
    <t>外構照明設置工事（ひみつ基地ミュージアム内）</t>
  </si>
  <si>
    <t>取得金額 (事業費：2,915,000円)</t>
  </si>
  <si>
    <t>第7分団詰所　進入路法面</t>
  </si>
  <si>
    <t>取得金額 (事業費：1,209,243円)</t>
  </si>
  <si>
    <t>第7分団詰所　進入路</t>
  </si>
  <si>
    <t>取得金額 (事業費：13,761,851円)</t>
  </si>
  <si>
    <t>西小学校プール給水管切替工事</t>
  </si>
  <si>
    <t>町営雨堤第2住宅フェンス工事</t>
  </si>
  <si>
    <t>国体記念運動公園園路改修工事</t>
  </si>
  <si>
    <t>錦町町民グラウンド給水切替工事</t>
  </si>
  <si>
    <t>町道一丸久保線道路改良事業</t>
  </si>
  <si>
    <t>工作物本体の変更</t>
  </si>
  <si>
    <t>Ｈ29道改単Ａ第04号　町道一丸久保線道路改良工事（5工区）</t>
  </si>
  <si>
    <t>町道一丸久保線　道路拡幅工事</t>
  </si>
  <si>
    <t>Ｒ０２道改補Ａ第７３号町道一丸久保線道路改良工事（１工区）</t>
  </si>
  <si>
    <t>Ｒ０３道維単Ａ第０８号　町道一丸久保宇野線舗装復旧工事（久保宇野工区）</t>
  </si>
  <si>
    <t>東方線　区画線等設置工事</t>
  </si>
  <si>
    <t>Ｒ02側改単Ａ第29号町道東方覚井線排水対策工事</t>
  </si>
  <si>
    <t>調査判明（増）</t>
  </si>
  <si>
    <t>町道沼田福島線外安全対策工事</t>
  </si>
  <si>
    <t>沼田福島線　安全対策工事</t>
  </si>
  <si>
    <t>山江錦線　区画線等設置工事</t>
  </si>
  <si>
    <t>町道福島山仁田線舗装復旧工事</t>
  </si>
  <si>
    <t>尾町福島線　舗装復旧工事</t>
  </si>
  <si>
    <t>Ｒ０３道維単Ａ第１３号　町道尾町福島線舗装打替工事（浜川交差点）</t>
  </si>
  <si>
    <t>Ｒ０３道改単Ａ第０９号町道尾町福島線局部改良工事（下須工区）</t>
  </si>
  <si>
    <t>町道水無川線維持修繕工事</t>
  </si>
  <si>
    <t>尾丸堀ノ内線　区画線等設置工事</t>
  </si>
  <si>
    <t>町道昭和線道路改良工事</t>
  </si>
  <si>
    <t>町道狩政線　道路改良事業</t>
  </si>
  <si>
    <t>Ｒ０１道改補Ａ第37号町道狩政線道路改良工事（5工区）</t>
  </si>
  <si>
    <t>Ｒ０１道改補Ａ第37号町道狩政線道路改良工事（3工区）</t>
  </si>
  <si>
    <t>Ｒ０２道改補Ａ第72号町道狩政線道路改良工事（6工区）</t>
  </si>
  <si>
    <t>町道本別府線　側溝布設工事</t>
  </si>
  <si>
    <t>町道宮谷線　側溝改修工事</t>
  </si>
  <si>
    <t>町道別府線安全対策工事</t>
  </si>
  <si>
    <t>水堀中島線　舗装復旧工事</t>
  </si>
  <si>
    <t>Ｈ30側改単Ａ第07号　町道無田一丸線ほか側溝改修工事</t>
  </si>
  <si>
    <t>Ｈ30側改単Ａ第05号　町道追瀬高柱線ほか側溝改修工事</t>
  </si>
  <si>
    <t>平岩野間線　舗装復旧工事</t>
  </si>
  <si>
    <t>Ｈ29道改単Ａ第06号　町道新立岩城線道路改良工事</t>
  </si>
  <si>
    <t>Ｈ29道改単Ａ第06号　町道新立岩城線道路改良工事（繰越分）</t>
  </si>
  <si>
    <t>村松第二線　舗装復旧工事</t>
  </si>
  <si>
    <t>野間高原線　側溝改修</t>
  </si>
  <si>
    <t>平成30年度　町道新立第一線外区画線等設置工事</t>
  </si>
  <si>
    <t>Ｒ０３道維単Ａ第１０号　町道新立山下線法面防草対策工事</t>
  </si>
  <si>
    <t>町道明覚寺線道路改良工事</t>
  </si>
  <si>
    <t>Ｈ29側改単Ａ第12号　町道明覚寺線側溝改修工事（3工区）</t>
  </si>
  <si>
    <t>Ｈ30側改単Ａ第06号　町道明覚寺線側溝改修工事（4工区）</t>
  </si>
  <si>
    <t>明覚寺線　側溝改修</t>
  </si>
  <si>
    <t>町道中福良第二線改良事業</t>
  </si>
  <si>
    <t>町道馬場荒田線　側溝改修工事</t>
  </si>
  <si>
    <t>Ｈ30道改補Ｂ第06号　町道平野線道路改良実施設計業務</t>
  </si>
  <si>
    <t>平野線　道路改良工事</t>
  </si>
  <si>
    <t>町道平野線　道路改良工事</t>
  </si>
  <si>
    <t>Ｒ０２道改補Ａ第７７号　町道平野線道路改良工事（１０工区）</t>
  </si>
  <si>
    <t>R０２道改補Ａ第２７号町道平野線道路改良用水路付替工事</t>
  </si>
  <si>
    <t>R０２道改補Ａ第６８号町道平野線道路改良工事　（８工区）</t>
  </si>
  <si>
    <t>R０２道改補Ａ第７１号町道平野線道路改良工事　（９工区）</t>
  </si>
  <si>
    <t>R０２道改補Ａ第７７号町道平野線道路改良工事　（１０工区）</t>
  </si>
  <si>
    <t>H30道改単Ａ第01号　町道下鶴平良線局部改良工事</t>
  </si>
  <si>
    <t>七代線　側溝改修</t>
  </si>
  <si>
    <t>町道大王線　側溝等改修工事</t>
  </si>
  <si>
    <t>町道杉の場線改良事業</t>
  </si>
  <si>
    <t>緑ヶ丘線　排水対策工事</t>
  </si>
  <si>
    <t>町道知敷原第一線　道路付け替え工事</t>
  </si>
  <si>
    <t>Ｒ０２道改単Ａ第５３号町道知敷原第一線道路付替工事</t>
  </si>
  <si>
    <t>風月野線　舗装復旧工事</t>
  </si>
  <si>
    <t>木揚黒辺田野線　舗装復旧工事</t>
  </si>
  <si>
    <t>Ｈ30道改単Ａ第03号　町道井手ノ口線ほか舗装工事</t>
  </si>
  <si>
    <t>Ｈ29道改単Ａ第13号　町道井手の口線ほか道路改良工事（4工区）</t>
  </si>
  <si>
    <t>町道下大鶴線道路改良工事</t>
  </si>
  <si>
    <t>下大鶴線　道路改良工事</t>
  </si>
  <si>
    <t>町道下大鶴線　道路拡幅工事</t>
  </si>
  <si>
    <t>Ｒ０２道改補Ａ第６９号町道下大鶴線道路改良工事（５工区精算払い）</t>
  </si>
  <si>
    <t>Ｈ29道改単Ａ第05号　町道百太郎線道路改良工事</t>
  </si>
  <si>
    <t>Ｈ30道改単Ａ第04号　町道百太郎線道路改良工事（2工区）</t>
  </si>
  <si>
    <t>町道百太郎線　道路改良事業</t>
  </si>
  <si>
    <t>町道百太郎線　道路改良工事</t>
  </si>
  <si>
    <t>町道井手ノ下線　道路改良事業</t>
  </si>
  <si>
    <t>町道一本杉線　排水対策工事</t>
  </si>
  <si>
    <t>町道一本杉線　排水対策工事（2工区）</t>
  </si>
  <si>
    <t>Ｒ０２道改単Ａ第３２号町道大王原線側溝等改修工事</t>
  </si>
  <si>
    <t>町道今山線安全対策工事</t>
  </si>
  <si>
    <t>町道鍋山線側溝改修工事</t>
  </si>
  <si>
    <t>町道鍋山線舗装打換工事</t>
  </si>
  <si>
    <t>H30年度分　一丸久保宇野線道路改良工事（5工区）</t>
  </si>
  <si>
    <t>一丸久保宇野線　側溝改修</t>
  </si>
  <si>
    <t>一丸久保宇野線　舗装復旧工事</t>
  </si>
  <si>
    <t>永野線　舗装復旧工事</t>
  </si>
  <si>
    <t>Ｈ30道改単Ａ第02号　町道山の手線舗装打換工事</t>
  </si>
  <si>
    <t>町道山の手線　側溝改修工事</t>
  </si>
  <si>
    <t>大鶴狩政線　舗装復旧工事</t>
  </si>
  <si>
    <t>町道大王松里線道路改良事業</t>
  </si>
  <si>
    <t>中の迫線　舗装復旧工事</t>
  </si>
  <si>
    <t>町道無ノ田原第二線　ガードパイプ設置工事</t>
  </si>
  <si>
    <t>岩浪第二線　側溝改修</t>
  </si>
  <si>
    <t>林道尾谷線　進入路舗装工事</t>
  </si>
  <si>
    <t>木綿葉大橋　橋梁長寿命化事業</t>
  </si>
  <si>
    <t>Ｒ０１２道橋補Ａ第46号町道山江錦線（木綿葉大橋）橋面補修工事</t>
  </si>
  <si>
    <t>車両及び備品</t>
  </si>
  <si>
    <t>公用車（いすゞ２ｔダンプトラック）</t>
  </si>
  <si>
    <t>新規取得</t>
  </si>
  <si>
    <t>取得金額：4,387,240円</t>
  </si>
  <si>
    <t>器具及び備品</t>
  </si>
  <si>
    <t>排水用消防ポンプ</t>
  </si>
  <si>
    <t>取得金額：1,705,000円</t>
  </si>
  <si>
    <t>コンサートチャイム（プランダーケース３台）</t>
  </si>
  <si>
    <t>取得金額：580,000円</t>
  </si>
  <si>
    <t>公用車（スズキキャリー）</t>
  </si>
  <si>
    <t>取得金額：1,183,986円</t>
  </si>
  <si>
    <t>ウッドチッパー</t>
  </si>
  <si>
    <t>取得金額：1,096,700円</t>
  </si>
  <si>
    <t>小型動力ポンプ</t>
  </si>
  <si>
    <t>取得金額：2,289,000円</t>
  </si>
  <si>
    <t>町有</t>
  </si>
  <si>
    <t>取得金額：2,310,000円</t>
  </si>
  <si>
    <t>取得金額：2,772,000円</t>
  </si>
  <si>
    <t>取得金額：2,898,000円</t>
  </si>
  <si>
    <t>公用車(フィット)</t>
  </si>
  <si>
    <t>車両及び運搬具</t>
  </si>
  <si>
    <t>取得金額：1,155,200円</t>
  </si>
  <si>
    <t>IP電話交換機設備一式</t>
  </si>
  <si>
    <t>取得金額：3,864,000円</t>
  </si>
  <si>
    <t>ホンダライフ</t>
  </si>
  <si>
    <t>取得金額：1,400,000円</t>
  </si>
  <si>
    <t>車両 ホンダNBOX</t>
  </si>
  <si>
    <t>取得金額：1,134,390円</t>
  </si>
  <si>
    <t>自動発酵機</t>
  </si>
  <si>
    <t>取得金額：2,613,450円</t>
  </si>
  <si>
    <t>バスクラリネット</t>
  </si>
  <si>
    <t>取得金額：575,400円</t>
  </si>
  <si>
    <t>ボイラー</t>
  </si>
  <si>
    <t>建物附属設備</t>
  </si>
  <si>
    <t>取得金額：3,105,900円</t>
  </si>
  <si>
    <t>乗用草刈機</t>
  </si>
  <si>
    <t>取得金額：630,000円</t>
  </si>
  <si>
    <t>町長車オデッセイ</t>
  </si>
  <si>
    <t>取得金額：4,069,000円</t>
  </si>
  <si>
    <t>3号車Ｎボックススラッシュ</t>
  </si>
  <si>
    <t>取得金額：1,340,000円</t>
  </si>
  <si>
    <t>公用車バモスホビオ</t>
  </si>
  <si>
    <t>取得金額：1,300,000円</t>
  </si>
  <si>
    <t>ガススチームコンベクションオーブン</t>
  </si>
  <si>
    <t>取得金額：4,709,000円</t>
  </si>
  <si>
    <t>投票用紙読取集計機</t>
  </si>
  <si>
    <t>取得金額：3,456,000円</t>
  </si>
  <si>
    <t>乗用モア</t>
  </si>
  <si>
    <t>取得金額：1,566,000円</t>
  </si>
  <si>
    <t>消火栓ホース格納庫</t>
  </si>
  <si>
    <t>取得金額：6,376,320円</t>
  </si>
  <si>
    <t>水防車（ステップワゴン）</t>
  </si>
  <si>
    <t>取得金額：2,509,000円</t>
  </si>
  <si>
    <t>Ｊアラート受信機器</t>
  </si>
  <si>
    <t>取得金額：6,820,000円</t>
  </si>
  <si>
    <t>投票用紙読取分類機</t>
  </si>
  <si>
    <t>取得金額：1,080,000円</t>
  </si>
  <si>
    <t>取得金額：1,617,000円</t>
  </si>
  <si>
    <t>錦町議会議場音響設備機器</t>
  </si>
  <si>
    <t>取得金額：13,852,080円</t>
  </si>
  <si>
    <t>九三式中間練習機（赤とんぼ）</t>
  </si>
  <si>
    <t>美術・骨董品等</t>
  </si>
  <si>
    <t>取得金額：27,280,000円</t>
  </si>
  <si>
    <t>券売機</t>
  </si>
  <si>
    <t>取得金額：3,169,980円</t>
  </si>
  <si>
    <t>流星風防展示台</t>
  </si>
  <si>
    <t>取得金額：2,739,000円</t>
  </si>
  <si>
    <t>液晶プロジェクター</t>
  </si>
  <si>
    <t>取得金額：1,020,800円</t>
  </si>
  <si>
    <t>内蔵型　平ケース</t>
  </si>
  <si>
    <t>取得金額：802,945円</t>
  </si>
  <si>
    <t>冷蔵小ケース</t>
  </si>
  <si>
    <t>取得金額：688,534円</t>
  </si>
  <si>
    <t>空間除菌脱臭機1</t>
  </si>
  <si>
    <t>取得金額：5,934,605円</t>
  </si>
  <si>
    <t>空間除菌脱臭機2</t>
  </si>
  <si>
    <t>空間除菌脱臭機3</t>
  </si>
  <si>
    <t>ティーディスペンサー</t>
  </si>
  <si>
    <t>取得金額：5,606,698円</t>
  </si>
  <si>
    <t>排水用ポンプ（2分団1部）</t>
  </si>
  <si>
    <t>取得金額：1,661,000円</t>
  </si>
  <si>
    <t>排水用ポンプ（3分団3部）</t>
  </si>
  <si>
    <t>ＩＣＴ用学習支援コンテンツ（Ｅライブラリアドバンス）</t>
  </si>
  <si>
    <t>取得金額：1,276,000円</t>
  </si>
  <si>
    <t>図書館　空気清浄機</t>
  </si>
  <si>
    <t>取得金額：506,000円</t>
  </si>
  <si>
    <t>給食センター　業務用冷蔵庫</t>
  </si>
  <si>
    <t>取得金額：512,600円</t>
  </si>
  <si>
    <t>公用車（Ｎ－ＢＯＸ）</t>
  </si>
  <si>
    <t>取得金額：1,379,000円</t>
  </si>
  <si>
    <t>フードミキサー</t>
  </si>
  <si>
    <t>取得金額：614,680円</t>
  </si>
  <si>
    <t>ホンダＮ－ＶＡＮ</t>
  </si>
  <si>
    <t>取得金額：1,289,000円</t>
  </si>
  <si>
    <t>排水用消防ポンプ（第６分団１部）</t>
  </si>
  <si>
    <t>取得金額：1,672,000円</t>
  </si>
  <si>
    <t>排水用消防ポンプ（第１分団２分）</t>
  </si>
  <si>
    <t>拡大印刷機</t>
  </si>
  <si>
    <t>取得金額：1,878,460円</t>
  </si>
  <si>
    <t>電子黒板一式（一武小学校）</t>
  </si>
  <si>
    <t>取得金額：2,509,180円</t>
  </si>
  <si>
    <t>電子黒板一式（錦中学校）</t>
  </si>
  <si>
    <t>取得金額：1,448,700円</t>
  </si>
  <si>
    <t>移動図書館車</t>
  </si>
  <si>
    <t>取得金額：3,860,000円</t>
  </si>
  <si>
    <t>1_一武4302-1_スギ</t>
  </si>
  <si>
    <t>更新に伴い登録</t>
  </si>
  <si>
    <t>立木単価×面積×持分 (52,000×0.84×1.00)</t>
  </si>
  <si>
    <t>2_一武4685-1_ヒノキ</t>
  </si>
  <si>
    <t>立木単価×面積×持分 (1,092,000×0.27×1.00)</t>
  </si>
  <si>
    <t>3_西2012-11_スギ</t>
  </si>
  <si>
    <t>立木単価×面積×持分 (89,000×0.01×1.00)</t>
  </si>
  <si>
    <t>4_西2211-51_スギ</t>
  </si>
  <si>
    <t>立木単価×面積×持分 (338,000×0.01×1.00)</t>
  </si>
  <si>
    <t>5_一武4681-3_ヒノキ</t>
  </si>
  <si>
    <t>立木単価×面積×持分 (1,009,000×0.29×1.00)</t>
  </si>
  <si>
    <t>6_一武4681-3_ヒノキ</t>
  </si>
  <si>
    <t>立木単価×面積×持分 (69,000×1.20×1.00)</t>
  </si>
  <si>
    <t>7_一武4685-1_スギ</t>
  </si>
  <si>
    <t>立木単価×面積×持分 (268,000×0.26×1.00)</t>
  </si>
  <si>
    <t>8_一武4685-1_ヒノキ</t>
  </si>
  <si>
    <t>立木単価×面積×持分 (961,000×0.19×1.00)</t>
  </si>
  <si>
    <t>9_一武4685-1_ヒノキ</t>
  </si>
  <si>
    <t>立木単価×面積×持分 (822,000×0.02×1.00)</t>
  </si>
  <si>
    <t>10_一武4685-1_ヒノキ</t>
  </si>
  <si>
    <t>立木単価×面積×持分 (961,000×0.60×1.00)</t>
  </si>
  <si>
    <t>11_木上11-7_ヒノキ</t>
  </si>
  <si>
    <t>立木単価×面積×持分 (514,000×4.42×1.00)</t>
  </si>
  <si>
    <t>12_木上11-7_ヒノキ</t>
  </si>
  <si>
    <t>立木単価×面積×持分 (273,000×1.00×1.00)</t>
  </si>
  <si>
    <t>13_木上13-7_スギ</t>
  </si>
  <si>
    <t>立木単価×面積×持分 (420,000×1.49×1.00)</t>
  </si>
  <si>
    <t>14_一武4683-6_ヒノキ</t>
  </si>
  <si>
    <t>立木単価×面積×持分 (129,000×1.67×1.00)</t>
  </si>
  <si>
    <t>15_木上13-7_スギ</t>
  </si>
  <si>
    <t>立木単価×面積×持分 (538,000×0.86×1.00)</t>
  </si>
  <si>
    <t>16_西784_スギ</t>
  </si>
  <si>
    <t>立木単価×面積×持分 (193,000×0.06×1.00)</t>
  </si>
  <si>
    <t>17_木上2262_ヒノキ</t>
  </si>
  <si>
    <t>立木単価×面積×持分 (867,000×0.04×1.00)</t>
  </si>
  <si>
    <t>18_木上11-1_スギ</t>
  </si>
  <si>
    <t>立木単価×面積×持分 (477,000×1.45×1.00)</t>
  </si>
  <si>
    <t>19_木上11-1_スギ</t>
  </si>
  <si>
    <t>立木単価×面積×持分 (538,000×1.80×1.00)</t>
  </si>
  <si>
    <t>20_木上11-4_ヒノキ</t>
  </si>
  <si>
    <t>立木単価×面積×持分 (620,000×1.25×1.00)</t>
  </si>
  <si>
    <t>21_一武4686-32_スギ</t>
  </si>
  <si>
    <t>立木単価×面積×持分 (514,000×0.60×1.00)</t>
  </si>
  <si>
    <t>22_木上11-5_ヒノキ</t>
  </si>
  <si>
    <t>立木単価×面積×持分 (367,000×1.68×1.00)</t>
  </si>
  <si>
    <t>23_一武4683-15_スギ</t>
  </si>
  <si>
    <t>立木単価×面積×持分 (130,000×1.79×1.00)</t>
  </si>
  <si>
    <t>24_一武4668-5_スギ</t>
  </si>
  <si>
    <t>立木単価×面積×持分 (514,000×0.03×1.00)</t>
  </si>
  <si>
    <t>25_木上1825-2_ヒノキ</t>
  </si>
  <si>
    <t>立木単価×面積×持分 (657,000×0.02×1.00)</t>
  </si>
  <si>
    <t>26_木上2227_ヒノキ</t>
  </si>
  <si>
    <t>立木単価×面積×持分 (583,000×0.32×1.00)</t>
  </si>
  <si>
    <t>27_木上2227_ヒノキ</t>
  </si>
  <si>
    <t>立木単価×面積×持分 (1,176,000×0.32×1.00)</t>
  </si>
  <si>
    <t>28_一武4686-33_ヒノキ</t>
  </si>
  <si>
    <t>立木単価×面積×持分 (294,000×4.08×1.00)</t>
  </si>
  <si>
    <t>29_一武4686-1_ヒノキ</t>
  </si>
  <si>
    <t>立木単価×面積×持分 (620,000×1.22×1.00)</t>
  </si>
  <si>
    <t>30_一武4686-33_ヒノキ</t>
  </si>
  <si>
    <t>立木単価×面積×持分 (422,000×0.84×1.00)</t>
  </si>
  <si>
    <t>31_一武4683-18_スギ</t>
  </si>
  <si>
    <t>立木単価×面積×持分 (364,000×3.02×1.00)</t>
  </si>
  <si>
    <t>32_一武4683-1_ヒノキ</t>
  </si>
  <si>
    <t>立木単価×面積×持分 (961,000×1.55×1.00)</t>
  </si>
  <si>
    <t>33_西2468-1_スギ</t>
  </si>
  <si>
    <t>立木単価×面積×持分 (571,000×0.08×1.00)</t>
  </si>
  <si>
    <t>34_一武4683-2_ヒノキ</t>
  </si>
  <si>
    <t>立木単価×面積×持分 (867,000×0.23×1.00)</t>
  </si>
  <si>
    <t>35_木上13-14_スギ</t>
  </si>
  <si>
    <t>立木単価×面積×持分 (579,000×2.49×1.00)</t>
  </si>
  <si>
    <t>36_西2224-1_スギ</t>
  </si>
  <si>
    <t>立木単価×面積×持分 (338,000×0.99×1.00)</t>
  </si>
  <si>
    <t>37_西2227-21_スギ</t>
  </si>
  <si>
    <t>立木単価×面積×持分 (484,000×0.41×1.00)</t>
  </si>
  <si>
    <t>38_一武4683-18_スギ</t>
  </si>
  <si>
    <t>立木単価×面積×持分 (391,000×3.95×1.00)</t>
  </si>
  <si>
    <t>39_西830-3_ヒノキ</t>
  </si>
  <si>
    <t>立木単価×面積×持分 (235,000×0.06×1.00)</t>
  </si>
  <si>
    <t>40_西2046-7_ヒノキ</t>
  </si>
  <si>
    <t>立木単価×面積×持分 (620,000×0.05×1.00)</t>
  </si>
  <si>
    <t>41_西2227-22_スギ</t>
  </si>
  <si>
    <t>立木単価×面積×持分 (484,000×0.47×1.00)</t>
  </si>
  <si>
    <t>42_一武4683-17_スギ</t>
  </si>
  <si>
    <t>立木単価×面積×持分 (514,000×0.30×1.00)</t>
  </si>
  <si>
    <t>43_西2468-1_ヒノキ</t>
  </si>
  <si>
    <t>立木単価×面積×持分 (779,000×0.18×1.00)</t>
  </si>
  <si>
    <t>44_木上13-20_スギ</t>
  </si>
  <si>
    <t>立木単価×面積×持分 (178,000×3.21×1.00)</t>
  </si>
  <si>
    <t>45_一武4683-20_スギ</t>
  </si>
  <si>
    <t>立木単価×面積×持分 (456,000×0.14×1.00)</t>
  </si>
  <si>
    <t>46_西2468-1_スギ</t>
  </si>
  <si>
    <t>立木単価×面積×持分 (546,000×0.13×1.00)</t>
  </si>
  <si>
    <t>47_一武4683-17_スギ</t>
  </si>
  <si>
    <t>立木単価×面積×持分 (562,000×0.78×1.00)</t>
  </si>
  <si>
    <t>48_木上13-19_スギ</t>
  </si>
  <si>
    <t>立木単価×面積×持分 (178,000×0.54×1.00)</t>
  </si>
  <si>
    <t>49_西2046-8_スギ</t>
  </si>
  <si>
    <t>立木単価×面積×持分 (652,000×0.01×1.00)</t>
  </si>
  <si>
    <t>50_一武4682-10_スギ</t>
  </si>
  <si>
    <t>立木単価×面積×持分 (420,000×0.16×1.00)</t>
  </si>
  <si>
    <t>51_一武4682-10_スギ</t>
  </si>
  <si>
    <t>立木単価×面積×持分 (484,000×0.09×1.00)</t>
  </si>
  <si>
    <t>52_木上13-15_スギ</t>
  </si>
  <si>
    <t>立木単価×面積×持分 (130,000×2.17×1.00)</t>
  </si>
  <si>
    <t>53_一武4686-33_スギ</t>
  </si>
  <si>
    <t>立木単価×面積×持分 (228,000×0.38×1.00)</t>
  </si>
  <si>
    <t>54_一武4686-14_スギ</t>
  </si>
  <si>
    <t>立木単価×面積×持分 (538,000×0.05×1.00)</t>
  </si>
  <si>
    <t>55_木上5-63_ヒノキ</t>
  </si>
  <si>
    <t>立木単価×面積×持分 (1,009,000×0.02×1.00)</t>
  </si>
  <si>
    <t>56_西2227-29_スギ</t>
  </si>
  <si>
    <t>立木単価×面積×持分 (484,000×1.81×1.00)</t>
  </si>
  <si>
    <t>57_木上15-7_ヒノキ</t>
  </si>
  <si>
    <t>立木単価×面積×持分 (657,000×2.13×1.00)</t>
  </si>
  <si>
    <t>58_木上13-10_スギ</t>
  </si>
  <si>
    <t>立木単価×面積×持分 (579,000×3.47×1.00)</t>
  </si>
  <si>
    <t>59_木上13-10_スギ</t>
  </si>
  <si>
    <t>立木単価×面積×持分 (546,000×1.78×1.00)</t>
  </si>
  <si>
    <t>60_一武4682-11_スギ</t>
  </si>
  <si>
    <t>立木単価×面積×持分 (484,000×0.31×1.00)</t>
  </si>
  <si>
    <t>61_一武4682-12_ヒノキ</t>
  </si>
  <si>
    <t>立木単価×面積×持分 (867,000×1.19×1.00)</t>
  </si>
  <si>
    <t>62_一武4682-13_スギ</t>
  </si>
  <si>
    <t>立木単価×面積×持分 (484,000×2.01×1.00)</t>
  </si>
  <si>
    <t>63_木上1964-2_ヒノキ</t>
  </si>
  <si>
    <t>立木単価×面積×持分 (451,000×0.11×1.00)</t>
  </si>
  <si>
    <t>64_木上13-21_スギ</t>
  </si>
  <si>
    <t>立木単価×面積×持分 (420,000×0.22×1.00)</t>
  </si>
  <si>
    <t>65_木上2227_ヒノキ</t>
  </si>
  <si>
    <t>立木単価×面積×持分 (1,305,000×0.12×1.00)</t>
  </si>
  <si>
    <t>66_西2227-15_ヒノキ</t>
  </si>
  <si>
    <t>立木単価×面積×持分 (1,009,000×2.31×1.00)</t>
  </si>
  <si>
    <t>67_木上13-7_スギ</t>
  </si>
  <si>
    <t>立木単価×面積×持分 (492,000×3.43×1.00)</t>
  </si>
  <si>
    <t>68_西715-190_ヒノキ</t>
  </si>
  <si>
    <t>立木単価×面積×持分 (779,000×0.07×1.00)</t>
  </si>
  <si>
    <t>69_西715-190_ヒノキ</t>
  </si>
  <si>
    <t>立木単価×面積×持分 (583,000×0.04×1.00)</t>
  </si>
  <si>
    <t>70_西2227-15_スギ</t>
  </si>
  <si>
    <t>立木単価×面積×持分 (313,000×1.99×1.00)</t>
  </si>
  <si>
    <t>71_西2227-15_ヒノキ</t>
  </si>
  <si>
    <t>立木単価×面積×持分 (451,000×0.48×1.00)</t>
  </si>
  <si>
    <t>72_西2227-15_スギ</t>
  </si>
  <si>
    <t>立木単価×面積×持分 (290,000×0.47×1.00)</t>
  </si>
  <si>
    <t>73_西2227-15_スギ</t>
  </si>
  <si>
    <t>立木単価×面積×持分 (477,000×0.43×1.00)</t>
  </si>
  <si>
    <t>74_木上1114-39_スギ</t>
  </si>
  <si>
    <t>立木単価×面積×持分 (420,000×0.02×1.00)</t>
  </si>
  <si>
    <t>75_西1599-2_ヒノキ</t>
  </si>
  <si>
    <t>立木単価×面積×持分 (482,000×0.36×1.00)</t>
  </si>
  <si>
    <t>76_木上2291-4_ヒノキ</t>
  </si>
  <si>
    <t>立木単価×面積×持分 (1,060,000×0.02×1.00)</t>
  </si>
  <si>
    <t>77_木上872_ヒノキ</t>
  </si>
  <si>
    <t>立木単価×面積×持分 (1,656,000×0.13×1.00)</t>
  </si>
  <si>
    <t>78_木上1964-2_スギ</t>
  </si>
  <si>
    <t>立木単価×面積×持分 (313,000×0.45×1.00)</t>
  </si>
  <si>
    <t>79_木上13-5_スギ</t>
  </si>
  <si>
    <t>立木単価×面積×持分 (420,000×4.70×1.00)</t>
  </si>
  <si>
    <t>80_木上7_スギ</t>
  </si>
  <si>
    <t>立木単価×面積×持分 (530,000×0.64×1.00)</t>
  </si>
  <si>
    <t>81_木上1279-1_ヒノキ</t>
  </si>
  <si>
    <t>立木単価×面積×持分 (737,000×0.07×1.00)</t>
  </si>
  <si>
    <t>82_木上1376-11_ヒノキ</t>
  </si>
  <si>
    <t>立木単価×面積×持分 (867,000×0.02×1.00)</t>
  </si>
  <si>
    <t>83_一武4302-1_スギ</t>
  </si>
  <si>
    <t>立木単価×面積×持分 (499,000×1.42×1.00)</t>
  </si>
  <si>
    <t>84_西834-1_ヒノキ</t>
  </si>
  <si>
    <t>85_木上215-3_スギ</t>
  </si>
  <si>
    <t>立木単価×面積×持分 (450,000×0.15×1.00)</t>
  </si>
  <si>
    <t>86_西2507-7_スギ</t>
  </si>
  <si>
    <t>立木単価×面積×持分 (484,000×0.01×1.00)</t>
  </si>
  <si>
    <t>87_一武4683-32_ヒノキ</t>
  </si>
  <si>
    <t>立木単価×面積×持分 (1,176,000×0.14×1.00)</t>
  </si>
  <si>
    <t>88_木上13-23_スギ</t>
  </si>
  <si>
    <t>立木単価×面積×持分 (130,000×0.10×1.00)</t>
  </si>
  <si>
    <t>89_西2227-28_スギ</t>
  </si>
  <si>
    <t>立木単価×面積×持分 (484,000×0.28×1.00)</t>
  </si>
  <si>
    <t>90_木上13-5_スギ</t>
  </si>
  <si>
    <t>立木単価×面積×持分 (492,000×1.91×1.00)</t>
  </si>
  <si>
    <t>91_西597-4_スギ</t>
  </si>
  <si>
    <t>立木単価×面積×持分 (514,000×0.07×1.00)</t>
  </si>
  <si>
    <t>92_西597-4_ヒノキ</t>
  </si>
  <si>
    <t>立木単価×面積×持分 (620,000×0.02×1.00)</t>
  </si>
  <si>
    <t>93_木上218-1_ヒノキ</t>
  </si>
  <si>
    <t>立木単価×面積×持分 (657,000×0.14×1.00)</t>
  </si>
  <si>
    <t>94_木上215-1_ヒノキ</t>
  </si>
  <si>
    <t>立木単価×面積×持分 (657,000×0.31×1.00)</t>
  </si>
  <si>
    <t>95_木上215-1_スギ</t>
  </si>
  <si>
    <t>立木単価×面積×持分 (450,000×0.46×1.00)</t>
  </si>
  <si>
    <t>96_木上209-3_スギ</t>
  </si>
  <si>
    <t>立木単価×面積×持分 (290,000×0.04×1.00)</t>
  </si>
  <si>
    <t>97_一武4686-35_ヒノキ</t>
  </si>
  <si>
    <t>立木単価×面積×持分 (393,000×3.03×1.00)</t>
  </si>
  <si>
    <t>98_木上1959_スギ</t>
  </si>
  <si>
    <t>立木単価×面積×持分 (313,000×0.09×1.00)</t>
  </si>
  <si>
    <t>99_一武4688-7_スギ</t>
  </si>
  <si>
    <t>立木単価×面積×持分 (492,000×0.86×1.00)</t>
  </si>
  <si>
    <t>100_木上6-14_ヒノキ</t>
  </si>
  <si>
    <t>立木単価×面積×持分 (913,000×0.35×1.00)</t>
  </si>
  <si>
    <t>101_一武4688-1_ヒノキ</t>
  </si>
  <si>
    <t>立木単価×面積×持分 (913,000×1.36×1.00)</t>
  </si>
  <si>
    <t>102_一武4685-1_ヒノキ</t>
  </si>
  <si>
    <t>立木単価×面積×持分 (202,000×0.88×1.00)</t>
  </si>
  <si>
    <t>103_一武4685-1_ヒノキ</t>
  </si>
  <si>
    <t>立木単価×面積×持分 (1,092,000×0.78×1.00)</t>
  </si>
  <si>
    <t>104_一武4682-60_ヒノキ</t>
  </si>
  <si>
    <t>立木単価×面積×持分 (913,000×0.10×1.00)</t>
  </si>
  <si>
    <t>105_一武2210-55_スギ</t>
  </si>
  <si>
    <t>立木単価×面積×持分 (484,000×0.59×1.00)</t>
  </si>
  <si>
    <t>106_一武4682-30_スギ</t>
  </si>
  <si>
    <t>立木単価×面積×持分 (463,000×3.84×1.00)</t>
  </si>
  <si>
    <t>107_一武4688-5_スギ</t>
  </si>
  <si>
    <t>立木単価×面積×持分 (450,000×0.20×1.00)</t>
  </si>
  <si>
    <t>108_西2204-7_ヒノキ</t>
  </si>
  <si>
    <t>立木単価×面積×持分 (273,000×0.18×1.00)</t>
  </si>
  <si>
    <t>109_西2230_ヒノキ</t>
  </si>
  <si>
    <t>立木単価×面積×持分 (119,000×1.26×1.00)</t>
  </si>
  <si>
    <t>110_一武4683-14_ヒノキ</t>
  </si>
  <si>
    <t>立木単価×面積×持分 (317,000×1.17×1.00)</t>
  </si>
  <si>
    <t>111_木上2227_スギ</t>
  </si>
  <si>
    <t>立木単価×面積×持分 (538,000×1.12×1.00)</t>
  </si>
  <si>
    <t>112_一武4682-19_スギ</t>
  </si>
  <si>
    <t>立木単価×面積×持分 (391,000×1.71×1.00)</t>
  </si>
  <si>
    <t>113_西692-1_スギ</t>
  </si>
  <si>
    <t>立木単価×面積×持分 (391,000×0.29×1.00)</t>
  </si>
  <si>
    <t>114_西2227-3_ヒノキ</t>
  </si>
  <si>
    <t>立木単価×面積×持分 (1,060,000×0.61×1.00)</t>
  </si>
  <si>
    <t>115_一武4686-9_スギ</t>
  </si>
  <si>
    <t>立木単価×面積×持分 (484,000×0.11×1.00)</t>
  </si>
  <si>
    <t>116_一武4686-1_ヒノキ</t>
  </si>
  <si>
    <t>立木単価×面積×持分 (620,000×0.17×1.00)</t>
  </si>
  <si>
    <t>117_一武4683-16_スギ</t>
  </si>
  <si>
    <t>立木単価×面積×持分 (492,000×0.33×1.00)</t>
  </si>
  <si>
    <t>118_西692-8_スギ</t>
  </si>
  <si>
    <t>立木単価×面積×持分 (506,000×0.03×1.00)</t>
  </si>
  <si>
    <t>119_木上11-6_ヒノキ</t>
  </si>
  <si>
    <t>立木単価×面積×持分 (273,000×33.74×1.00)</t>
  </si>
  <si>
    <t>120_一武4686-42_スギ</t>
  </si>
  <si>
    <t>立木単価×面積×持分 (530,000×0.72×1.00)</t>
  </si>
  <si>
    <t>121_一武4683-14_ヒノキ</t>
  </si>
  <si>
    <t>立木単価×面積×持分 (367,000×1.06×1.00)</t>
  </si>
  <si>
    <t>122_一武4682-19_スギ</t>
  </si>
  <si>
    <t>立木単価×面積×持分 (391,000×4.48×1.00)</t>
  </si>
  <si>
    <t>123_木上13-16_スギ</t>
  </si>
  <si>
    <t>立木単価×面積×持分 (499,000×0.79×1.00)</t>
  </si>
  <si>
    <t>124_西1069-2_ヒノキ</t>
  </si>
  <si>
    <t>立木単価×面積×持分 (548,000×0.02×1.00)</t>
  </si>
  <si>
    <t>125_一武4234-2_ヒノキ</t>
  </si>
  <si>
    <t>立木単価×面積×持分 (367,000×0.01×1.00)</t>
  </si>
  <si>
    <t>126_一武4681-5_ヒノキ</t>
  </si>
  <si>
    <t>立木単価×面積×持分 (1,009,000×0.31×1.00)</t>
  </si>
  <si>
    <t>127_西2227-20_スギ</t>
  </si>
  <si>
    <t>立木単価×面積×持分 (290,000×3.25×1.00)</t>
  </si>
  <si>
    <t>128_西2227-30_ヒノキ</t>
  </si>
  <si>
    <t>立木単価×面積×持分 (393,000×3.43×1.00)</t>
  </si>
  <si>
    <t>129_西2186-4_スギ</t>
  </si>
  <si>
    <t>立木単価×面積×持分 (67,000×0.02×1.00)</t>
  </si>
  <si>
    <t>130_木上13-10_スギ</t>
  </si>
  <si>
    <t>立木単価×面積×持分 (579,000×1.00×1.00)</t>
  </si>
  <si>
    <t>131_一武4686-36_ヒノキ</t>
  </si>
  <si>
    <t>立木単価×面積×持分 (341,000×0.41×1.00)</t>
  </si>
  <si>
    <t>132_木上1814-2_スギ</t>
  </si>
  <si>
    <t>立木単価×面積×持分 (130,000×0.02×1.00)</t>
  </si>
  <si>
    <t>133_木上13-10_スギ</t>
  </si>
  <si>
    <t>立木単価×面積×持分 (546,000×0.25×1.00)</t>
  </si>
  <si>
    <t>134_西2227-12_ヒノキ</t>
  </si>
  <si>
    <t>立木単価×面積×持分 (1,009,000×5.77×1.00)</t>
  </si>
  <si>
    <t>135_一武4682-55_ヒノキ</t>
  </si>
  <si>
    <t>立木単価×面積×持分 (1,561,000×0.24×1.00)</t>
  </si>
  <si>
    <t>136_一武4686-32_スギ</t>
  </si>
  <si>
    <t>立木単価×面積×持分 (506,000×0.09×1.00)</t>
  </si>
  <si>
    <t>137_一武4686-16_ヒノキ</t>
  </si>
  <si>
    <t>立木単価×面積×持分 (202,000×0.05×1.00)</t>
  </si>
  <si>
    <t>138_一武4682-46_スギ</t>
  </si>
  <si>
    <t>立木単価×面積×持分 (554,000×0.87×1.00)</t>
  </si>
  <si>
    <t>139_一武4682-46_ヒノキ</t>
  </si>
  <si>
    <t>立木単価×面積×持分 (367,000×0.36×1.00)</t>
  </si>
  <si>
    <t>140_西811_ヒノキ</t>
  </si>
  <si>
    <t>立木単価×面積×持分 (253,000×0.08×1.00)</t>
  </si>
  <si>
    <t>141_西813_ヒノキ</t>
  </si>
  <si>
    <t>立木単価×面積×持分 (253,000×0.01×1.00)</t>
  </si>
  <si>
    <t>142_一武4682-39_スギ</t>
  </si>
  <si>
    <t>立木単価×面積×持分 (477,000×5.03×1.00)</t>
  </si>
  <si>
    <t>143_一武4682-40_スギ</t>
  </si>
  <si>
    <t>立木単価×面積×持分 (477,000×3.23×1.00)</t>
  </si>
  <si>
    <t>144_西2227-2_ヒノキ</t>
  </si>
  <si>
    <t>立木単価×面積×持分 (1,060,000×0.80×1.00)</t>
  </si>
  <si>
    <t>145_一武4680-1_スギ</t>
  </si>
  <si>
    <t>立木単価×面積×持分 (506,000×0.06×1.00)</t>
  </si>
  <si>
    <t>146_一武4682-17_ヒノキ</t>
  </si>
  <si>
    <t>立木単価×面積×持分 (867,000×0.78×1.00)</t>
  </si>
  <si>
    <t>147_一武4686-33_スギ</t>
  </si>
  <si>
    <t>立木単価×面積×持分 (121,000×1.22×1.00)</t>
  </si>
  <si>
    <t>148_一武4686-15_ヒノキ</t>
  </si>
  <si>
    <t>立木単価×面積×持分 (202,000×2.32×1.00)</t>
  </si>
  <si>
    <t>149_西2468-15_ヒノキ</t>
  </si>
  <si>
    <t>150_一武4682-46_ヒノキ</t>
  </si>
  <si>
    <t>立木単価×面積×持分 (737,000×1.09×1.00)</t>
  </si>
  <si>
    <t>151_一武4682-17_ヒノキ</t>
  </si>
  <si>
    <t>立木単価×面積×持分 (422,000×0.19×1.00)</t>
  </si>
  <si>
    <t>152_一武4686-35_ヒノキ</t>
  </si>
  <si>
    <t>立木単価×面積×持分 (422,000×11.37×1.00)</t>
  </si>
  <si>
    <t>153_木上15-7_スギ</t>
  </si>
  <si>
    <t>立木単価×面積×持分 (506,000×4.09×1.00)</t>
  </si>
  <si>
    <t>154_西1349-3_スギ</t>
  </si>
  <si>
    <t>立木単価×面積×持分 (338,000×0.02×1.00)</t>
  </si>
  <si>
    <t>155_西2227-11_スギ</t>
  </si>
  <si>
    <t>立木単価×面積×持分 (514,000×0.66×1.00)</t>
  </si>
  <si>
    <t>156_一武4681-5_ヒノキ</t>
  </si>
  <si>
    <t>立木単価×面積×持分 (737,000×2.28×1.00)</t>
  </si>
  <si>
    <t>157_一武4681-5_ヒノキ</t>
  </si>
  <si>
    <t>立木単価×面積×持分 (96,000×0.92×1.00)</t>
  </si>
  <si>
    <t>158_西2468-22_スギ</t>
  </si>
  <si>
    <t>立木単価×面積×持分 (522,000×0.14×1.00)</t>
  </si>
  <si>
    <t>159_一武4686-33_ヒノキ</t>
  </si>
  <si>
    <t>立木単価×面積×持分 (451,000×6.21×1.00)</t>
  </si>
  <si>
    <t>160_木上43-5_スギ</t>
  </si>
  <si>
    <t>立木単価×面積×持分 (450,000×0.11×1.00)</t>
  </si>
  <si>
    <t>161_西2227-19_スギ</t>
  </si>
  <si>
    <t>立木単価×面積×持分 (338,000×0.05×1.00)</t>
  </si>
  <si>
    <t>162_木上5-72_ヒノキ</t>
  </si>
  <si>
    <t>立木単価×面積×持分 (1,009,000×0.13×1.00)</t>
  </si>
  <si>
    <t>163_木上1964-2_スギ</t>
  </si>
  <si>
    <t>立木単価×面積×持分 (313,000×0.06×1.00)</t>
  </si>
  <si>
    <t>164_西742-33_ヒノキ</t>
  </si>
  <si>
    <t>立木単価×面積×持分 (451,000×0.16×1.00)</t>
  </si>
  <si>
    <t>165_西742-33_ヒノキ</t>
  </si>
  <si>
    <t>立木単価×面積×持分 (1,141,000×0.08×1.00)</t>
  </si>
  <si>
    <t>166_木上11-7_ヒノキ</t>
  </si>
  <si>
    <t>立木単価×面積×持分 (422,000×5.34×1.00)</t>
  </si>
  <si>
    <t>167_一武4682-48_スギ</t>
  </si>
  <si>
    <t>立木単価×面積×持分 (746,000×0.10×1.00)</t>
  </si>
  <si>
    <t>168_一武4686-36_ヒノキ</t>
  </si>
  <si>
    <t>立木単価×面積×持分 (583,000×2.72×1.00)</t>
  </si>
  <si>
    <t>169_一武4686-36_ヒノキ</t>
  </si>
  <si>
    <t>立木単価×面積×持分 (583,000×1.56×1.00)</t>
  </si>
  <si>
    <t>170_一武4686-36_ヒノキ</t>
  </si>
  <si>
    <t>立木単価×面積×持分 (583,000×1.41×1.00)</t>
  </si>
  <si>
    <t>171_一武4685-1_スギ</t>
  </si>
  <si>
    <t>立木単価×面積×持分 (463,000×0.47×1.00)</t>
  </si>
  <si>
    <t>172_西2227-19_スギ</t>
  </si>
  <si>
    <t>立木単価×面積×持分 (338,000×0.48×1.00)</t>
  </si>
  <si>
    <t>173_一武4686-10_スギ</t>
  </si>
  <si>
    <t>立木単価×面積×持分 (484,000×0.37×1.00)</t>
  </si>
  <si>
    <t>174_一武4686-15_ヒノキ</t>
  </si>
  <si>
    <t>立木単価×面積×持分 (202,000×1.78×1.00)</t>
  </si>
  <si>
    <t>175_一武4686-36_ヒノキ</t>
  </si>
  <si>
    <t>立木単価×面積×持分 (583,000×1.12×1.00)</t>
  </si>
  <si>
    <t>176_一武4682-13_スギ</t>
  </si>
  <si>
    <t>立木単価×面積×持分 (492,000×0.58×1.00)</t>
  </si>
  <si>
    <t>177_一武4682-14_スギ</t>
  </si>
  <si>
    <t>立木単価×面積×持分 (484,000×0.10×1.00)</t>
  </si>
  <si>
    <t>178_一武4682-15_ヒノキ</t>
  </si>
  <si>
    <t>立木単価×面積×持分 (913,000×0.61×1.00)</t>
  </si>
  <si>
    <t>179_一武4682-15_スギ</t>
  </si>
  <si>
    <t>立木単価×面積×持分 (492,000×0.46×1.00)</t>
  </si>
  <si>
    <t>180_一武4682-34_ヒノキ</t>
  </si>
  <si>
    <t>立木単価×面積×持分 (422,000×0.42×1.00)</t>
  </si>
  <si>
    <t>181_一武4688-6_ヒノキ</t>
  </si>
  <si>
    <t>立木単価×面積×持分 (913,000×0.45×1.00)</t>
  </si>
  <si>
    <t>182_西773-21_ヒノキ</t>
  </si>
  <si>
    <t>立木単価×面積×持分 (822,000×0.06×1.00)</t>
  </si>
  <si>
    <t>183_一武4682-19_ヒノキ</t>
  </si>
  <si>
    <t>立木単価×面積×持分 (737,000×1.57×1.00)</t>
  </si>
  <si>
    <t>184_一武4682-19_スギ</t>
  </si>
  <si>
    <t>立木単価×面積×持分 (391,000×1.11×1.00)</t>
  </si>
  <si>
    <t>185_一武4682-19_ヒノキ</t>
  </si>
  <si>
    <t>立木単価×面積×持分 (514,000×0.52×1.00)</t>
  </si>
  <si>
    <t>186_一武4682-20_スギ</t>
  </si>
  <si>
    <t>立木単価×面積×持分 (530,000×0.34×1.00)</t>
  </si>
  <si>
    <t>187_木上6-2_スギ</t>
  </si>
  <si>
    <t>立木単価×面積×持分 (364,000×2.30×1.00)</t>
  </si>
  <si>
    <t>188_西2468-1_ヒノキ</t>
  </si>
  <si>
    <t>立木単価×面積×持分 (779,000×0.46×1.00)</t>
  </si>
  <si>
    <t>189_一武4686-16_スギ</t>
  </si>
  <si>
    <t>立木単価×面積×持分 (484,000×0.07×1.00)</t>
  </si>
  <si>
    <t>190_一武4682-48_ヒノキ</t>
  </si>
  <si>
    <t>立木単価×面積×持分 (422,000×0.61×1.00)</t>
  </si>
  <si>
    <t>191_一武4682-48_スギ</t>
  </si>
  <si>
    <t>立木単価×面積×持分 (492,000×0.36×1.00)</t>
  </si>
  <si>
    <t>192_一武4686-13_ヒノキ</t>
  </si>
  <si>
    <t>立木単価×面積×持分 (119,000×0.16×1.00)</t>
  </si>
  <si>
    <t>193_一武4686-40_ヒノキ</t>
  </si>
  <si>
    <t>立木単価×面積×持分 (514,000×0.77×1.00)</t>
  </si>
  <si>
    <t>194_木上13-19_スギ</t>
  </si>
  <si>
    <t>立木単価×面積×持分 (178,000×1.93×1.00)</t>
  </si>
  <si>
    <t>195_一武1927-1_ヒノキ</t>
  </si>
  <si>
    <t>立木単価×面積×持分 (657,000×0.03×1.00)</t>
  </si>
  <si>
    <t>196_一武4683-29_スギ</t>
  </si>
  <si>
    <t>立木単価×面積×持分 (506,000×0.36×1.00)</t>
  </si>
  <si>
    <t>197_一武4683-30_スギ</t>
  </si>
  <si>
    <t>立木単価×面積×持分 (506,000×0.26×1.00)</t>
  </si>
  <si>
    <t>198_一武4681-5_ヒノキ</t>
  </si>
  <si>
    <t>立木単価×面積×持分 (1,009,000×0.68×1.00)</t>
  </si>
  <si>
    <t>199_一武3538-1_ヒノキ</t>
  </si>
  <si>
    <t>立木単価×面積×持分 (961,000×0.22×1.00)</t>
  </si>
  <si>
    <t>200_西1702-16_ヒノキ</t>
  </si>
  <si>
    <t>立木単価×面積×持分 (737,000×0.31×1.00)</t>
  </si>
  <si>
    <t>201_木上1382-16_ヒノキ</t>
  </si>
  <si>
    <t>立木単価×面積×持分 (779,000×0.01×1.00)</t>
  </si>
  <si>
    <t>202_木上11-7_ヒノキ</t>
  </si>
  <si>
    <t>立木単価×面積×持分 (273,000×0.84×1.00)</t>
  </si>
  <si>
    <t>203_木上11-7_スギ</t>
  </si>
  <si>
    <t>立木単価×面積×持分 (247,000×0.72×1.00)</t>
  </si>
  <si>
    <t>204_木上13-21_スギ</t>
  </si>
  <si>
    <t>立木単価×面積×持分 (420,000×1.69×1.00)</t>
  </si>
  <si>
    <t>205_一武4682-19_ヒノキ</t>
  </si>
  <si>
    <t>立木単価×面積×持分 (514,000×7.67×1.00)</t>
  </si>
  <si>
    <t>206_一武4683-18_ヒノキ</t>
  </si>
  <si>
    <t>立木単価×面積×持分 (583,000×2.71×1.00)</t>
  </si>
  <si>
    <t>207_木上6-2_スギ</t>
  </si>
  <si>
    <t>立木単価×面積×持分 (492,000×3.76×1.00)</t>
  </si>
  <si>
    <t>208_一武4686-1_スギ</t>
  </si>
  <si>
    <t>立木単価×面積×持分 (450,000×2.58×1.00)</t>
  </si>
  <si>
    <t>209_木上1114-39_ヒノキ</t>
  </si>
  <si>
    <t>立木単価×面積×持分 (822,000×0.03×1.00)</t>
  </si>
  <si>
    <t>210_木上11-3_スギ</t>
  </si>
  <si>
    <t>立木単価×面積×持分 (450,000×2.14×1.00)</t>
  </si>
  <si>
    <t>211_木上11-3_スギ</t>
  </si>
  <si>
    <t>立木単価×面積×持分 (450,000×1.92×1.00)</t>
  </si>
  <si>
    <t>212_西1-19_ヒノキ</t>
  </si>
  <si>
    <t>立木単価×面積×持分 (737,000×0.06×1.00)</t>
  </si>
  <si>
    <t>213_木上13-7_スギ</t>
  </si>
  <si>
    <t>立木単価×面積×持分 (420,000×2.10×1.00)</t>
  </si>
  <si>
    <t>214_木上2294-30_ヒノキ</t>
  </si>
  <si>
    <t>立木単価×面積×持分 (913,000×0.08×1.00)</t>
  </si>
  <si>
    <t>215_木上7_スギ</t>
  </si>
  <si>
    <t>立木単価×面積×持分 (130,000×0.21×1.00)</t>
  </si>
  <si>
    <t>216_西2227-1_ヒノキ</t>
  </si>
  <si>
    <t>立木単価×面積×持分 (913,000×0.13×1.00)</t>
  </si>
  <si>
    <t>217_西2227-28_ヒノキ</t>
  </si>
  <si>
    <t>立木単価×面積×持分 (822,000×6.88×1.00)</t>
  </si>
  <si>
    <t>218_西2208-82_ヒノキ</t>
  </si>
  <si>
    <t>立木単価×面積×持分 (1,211,000×0.08×1.00)</t>
  </si>
  <si>
    <t>219_木上13-23_スギ</t>
  </si>
  <si>
    <t>立木単価×面積×持分 (530,000×0.69×1.00)</t>
  </si>
  <si>
    <t>220_一武4686-8_ヒノキ</t>
  </si>
  <si>
    <t>立木単価×面積×持分 (583,000×0.11×1.00)</t>
  </si>
  <si>
    <t>221_一武4686-8_スギ</t>
  </si>
  <si>
    <t>222_木上11-1_スギ</t>
  </si>
  <si>
    <t>立木単価×面積×持分 (470,000×0.67×1.00)</t>
  </si>
  <si>
    <t>223_木上11-1_スギ</t>
  </si>
  <si>
    <t>立木単価×面積×持分 (538,000×0.37×1.00)</t>
  </si>
  <si>
    <t>224_木上11-1_スギ</t>
  </si>
  <si>
    <t>立木単価×面積×持分 (499,000×0.30×1.00)</t>
  </si>
  <si>
    <t>225_木上11-1_スギ</t>
  </si>
  <si>
    <t>立木単価×面積×持分 (530,000×0.42×1.00)</t>
  </si>
  <si>
    <t>226_木上11-1_スギ</t>
  </si>
  <si>
    <t>立木単価×面積×持分 (470,000×0.72×1.00)</t>
  </si>
  <si>
    <t>227_木上15-8_スギ</t>
  </si>
  <si>
    <t>立木単価×面積×持分 (290,000×1.08×1.00)</t>
  </si>
  <si>
    <t>228_一武4676-3_スギ</t>
  </si>
  <si>
    <t>立木単価×面積×持分 (506,000×0.58×1.00)</t>
  </si>
  <si>
    <t>229_木上218-1_ヒノキ</t>
  </si>
  <si>
    <t>立木単価×面積×持分 (1,108,000×0.21×1.00)</t>
  </si>
  <si>
    <t>230_一武4676-1_ヒノキ</t>
  </si>
  <si>
    <t>立木単価×面積×持分 (1,009,000×0.32×1.00)</t>
  </si>
  <si>
    <t>231_木上6-14_スギ</t>
  </si>
  <si>
    <t>立木単価×面積×持分 (450,000×0.13×1.00)</t>
  </si>
  <si>
    <t>232_木上13-3_ヒノキ</t>
  </si>
  <si>
    <t>立木単価×面積×持分 (548,000×4.49×1.00)</t>
  </si>
  <si>
    <t>233_木上11-1_スギ</t>
  </si>
  <si>
    <t>立木単価×面積×持分 (470,000×1.60×1.00)</t>
  </si>
  <si>
    <t>234_一武4685-1_ヒノキ</t>
  </si>
  <si>
    <t>立木単価×面積×持分 (1,075,000×1.01×1.00)</t>
  </si>
  <si>
    <t>235_木上13-21_スギ</t>
  </si>
  <si>
    <t>立木単価×面積×持分 (499,000×3.72×1.00)</t>
  </si>
  <si>
    <t>236_木上11-4_スギ</t>
  </si>
  <si>
    <t>立木単価×面積×持分 (151,000×0.30×1.00)</t>
  </si>
  <si>
    <t>237_木上11-1_スギ</t>
  </si>
  <si>
    <t>立木単価×面積×持分 (530,000×0.10×1.00)</t>
  </si>
  <si>
    <t>238_一武4683-18_スギ</t>
  </si>
  <si>
    <t>立木単価×面積×持分 (313,000×0.89×1.00)</t>
  </si>
  <si>
    <t>239_一武4683-18_スギ</t>
  </si>
  <si>
    <t>立木単価×面積×持分 (391,000×0.45×1.00)</t>
  </si>
  <si>
    <t>240_一武4683-18_ヒノキ</t>
  </si>
  <si>
    <t>立木単価×面積×持分 (1,009,000×0.43×1.00)</t>
  </si>
  <si>
    <t>241_一武4683-18_ヒノキ</t>
  </si>
  <si>
    <t>立木単価×面積×持分 (317,000×0.31×1.00)</t>
  </si>
  <si>
    <t>242_木上15-7_スギ</t>
  </si>
  <si>
    <t>立木単価×面積×持分 (538,000×2.00×1.00)</t>
  </si>
  <si>
    <t>243_一武4680-1_ヒノキ</t>
  </si>
  <si>
    <t>立木単価×面積×持分 (913,000×2.77×1.00)</t>
  </si>
  <si>
    <t>244_一武4680-1_ヒノキ</t>
  </si>
  <si>
    <t>立木単価×面積×持分 (1,075,000×0.52×1.00)</t>
  </si>
  <si>
    <t>245_一武4680-1_ヒノキ</t>
  </si>
  <si>
    <t>立木単価×面積×持分 (1,009,000×0.35×1.00)</t>
  </si>
  <si>
    <t>246_木上215-1_スギ</t>
  </si>
  <si>
    <t>立木単価×面積×持分 (338,000×0.15×1.00)</t>
  </si>
  <si>
    <t>247_木上215-5_スギ</t>
  </si>
  <si>
    <t>立木単価×面積×持分 (450,000×0.06×1.00)</t>
  </si>
  <si>
    <t>248_木上13-17_スギ</t>
  </si>
  <si>
    <t>立木単価×面積×持分 (178,000×0.14×1.00)</t>
  </si>
  <si>
    <t>249_木上5-77_ヒノキ</t>
  </si>
  <si>
    <t>250_一武1906-1_ヒノキ</t>
  </si>
  <si>
    <t>立木単価×面積×持分 (657,000×0.30×1.00)</t>
  </si>
  <si>
    <t>251_一武1909_ヒノキ</t>
  </si>
  <si>
    <t>立木単価×面積×持分 (657,000×0.01×1.00)</t>
  </si>
  <si>
    <t>252_木上2230-2_ヒノキ</t>
  </si>
  <si>
    <t>立木単価×面積×持分 (393,000×0.03×1.00)</t>
  </si>
  <si>
    <t>253_木上13-21_スギ</t>
  </si>
  <si>
    <t>立木単価×面積×持分 (463,000×1.06×1.00)</t>
  </si>
  <si>
    <t>254_一武4683-6_ヒノキ</t>
  </si>
  <si>
    <t>立木単価×面積×持分 (136,000×1.24×1.00)</t>
  </si>
  <si>
    <t>255_一武4686-18_スギ</t>
  </si>
  <si>
    <t>立木単価×面積×持分 (484,000×0.64×1.00)</t>
  </si>
  <si>
    <t>256_一武4683-7_スギ</t>
  </si>
  <si>
    <t>立木単価×面積×持分 (338,000×0.41×1.00)</t>
  </si>
  <si>
    <t>257_一武4683-15_ヒノキ</t>
  </si>
  <si>
    <t>立木単価×面積×持分 (367,000×0.28×1.00)</t>
  </si>
  <si>
    <t>258_西2468-3_スギ</t>
  </si>
  <si>
    <t>立木単価×面積×持分 (606,000×0.05×1.00)</t>
  </si>
  <si>
    <t>259_一武4302-1_スギ</t>
  </si>
  <si>
    <t>立木単価×面積×持分 (450,000×0.03×1.00)</t>
  </si>
  <si>
    <t>260_一武4686-35_ヒノキ</t>
  </si>
  <si>
    <t>立木単価×面積×持分 (422,000×6.07×1.00)</t>
  </si>
  <si>
    <t>261_一武4686-35_ヒノキ</t>
  </si>
  <si>
    <t>立木単価×面積×持分 (273,000×4.41×1.00)</t>
  </si>
  <si>
    <t>262_一武4682-58_ヒノキ</t>
  </si>
  <si>
    <t>立木単価×面積×持分 (961,000×0.26×1.00)</t>
  </si>
  <si>
    <t>263_西2227-37_ヒノキ</t>
  </si>
  <si>
    <t>立木単価×面積×持分 (202,000×1.56×1.00)</t>
  </si>
  <si>
    <t>264_一武2287_ヒノキ</t>
  </si>
  <si>
    <t>立木単価×面積×持分 (1,075,000×0.17×1.00)</t>
  </si>
  <si>
    <t>265_一武4685-4_スギ</t>
  </si>
  <si>
    <t>立木単価×面積×持分 (151,000×0.06×1.00)</t>
  </si>
  <si>
    <t>266_木上13-16_スギ</t>
  </si>
  <si>
    <t>立木単価×面積×持分 (522,000×0.48×1.00)</t>
  </si>
  <si>
    <t>267_木上13-16_ヒノキ</t>
  </si>
  <si>
    <t>立木単価×面積×持分 (273,000×0.36×1.00)</t>
  </si>
  <si>
    <t>268_一武4686-41_ヒノキ</t>
  </si>
  <si>
    <t>立木単価×面積×持分 (1,092,000×2.31×1.00)</t>
  </si>
  <si>
    <t>269_西2227-34_ヒノキ</t>
  </si>
  <si>
    <t>立木単価×面積×持分 (187,000×5.89×1.00)</t>
  </si>
  <si>
    <t>270_木上13-17_スギ</t>
  </si>
  <si>
    <t>立木単価×面積×持分 (499,000×0.35×1.00)</t>
  </si>
  <si>
    <t>271_一武4685-1_ヒノキ</t>
  </si>
  <si>
    <t>立木単価×面積×持分 (1,009,000×0.03×1.00)</t>
  </si>
  <si>
    <t>272_一武4688-4_スギ</t>
  </si>
  <si>
    <t>立木単価×面積×持分 (52,000×0.05×1.00)</t>
  </si>
  <si>
    <t>273_一武4686-22_スギ</t>
  </si>
  <si>
    <t>立木単価×面積×持分 (178,000×3.50×1.00)</t>
  </si>
  <si>
    <t>274_一武4302-1_ヒノキ</t>
  </si>
  <si>
    <t>立木単価×面積×持分 (1,075,000×0.03×1.00)</t>
  </si>
  <si>
    <t>275_西1692-1_スギ</t>
  </si>
  <si>
    <t>立木単価×面積×持分 (506,000×0.22×1.00)</t>
  </si>
  <si>
    <t>276_西1692-1_スギ</t>
  </si>
  <si>
    <t>立木単価×面積×持分 (522,000×0.17×1.00)</t>
  </si>
  <si>
    <t>277_一武4683-34_ヒノキ</t>
  </si>
  <si>
    <t>立木単価×面積×持分 (1,176,000×0.43×1.00)</t>
  </si>
  <si>
    <t>278_一武4668-5_スギ</t>
  </si>
  <si>
    <t>279_一武4668-5_スギ</t>
  </si>
  <si>
    <t>立木単価×面積×持分 (757,000×0.06×1.00)</t>
  </si>
  <si>
    <t>280_西2227-13_ヒノキ</t>
  </si>
  <si>
    <t>立木単価×面積×持分 (822,000×3.52×1.00)</t>
  </si>
  <si>
    <t>281_西2227-16_スギ</t>
  </si>
  <si>
    <t>立木単価×面積×持分 (477,000×0.07×1.00)</t>
  </si>
  <si>
    <t>282_一武4681-3_ヒノキ</t>
  </si>
  <si>
    <t>立木単価×面積×持分 (913,000×0.40×1.00)</t>
  </si>
  <si>
    <t>283_一武1154-2_スギ</t>
  </si>
  <si>
    <t>284_木上14-1_スギ</t>
  </si>
  <si>
    <t>立木単価×面積×持分 (420,000×0.33×1.00)</t>
  </si>
  <si>
    <t>285_一武4683-15_スギ</t>
  </si>
  <si>
    <t>立木単価×面積×持分 (514,000×0.29×1.00)</t>
  </si>
  <si>
    <t>286_一武4688-1_スギ</t>
  </si>
  <si>
    <t>立木単価×面積×持分 (492,000×0.05×1.00)</t>
  </si>
  <si>
    <t>287_一武4682-3_ヒノキ</t>
  </si>
  <si>
    <t>立木単価×面積×持分 (1,009,000×0.45×1.00)</t>
  </si>
  <si>
    <t>288_一武4685-1_ヒノキ</t>
  </si>
  <si>
    <t>立木単価×面積×持分 (1,092,000×0.24×1.00)</t>
  </si>
  <si>
    <t>289_一武3392-15_ヒノキ</t>
  </si>
  <si>
    <t>立木単価×面積×持分 (143,000×0.13×1.00)</t>
  </si>
  <si>
    <t>290_一武3392-15_ヒノキ</t>
  </si>
  <si>
    <t>291_一武3392-15_ヒノキ</t>
  </si>
  <si>
    <t>立木単価×面積×持分 (913,000×0.06×1.00)</t>
  </si>
  <si>
    <t>292_一武4681-5_ヒノキ</t>
  </si>
  <si>
    <t>立木単価×面積×持分 (1,009,000×0.90×1.00)</t>
  </si>
  <si>
    <t>293_一武4682-34_スギ</t>
  </si>
  <si>
    <t>立木単価×面積×持分 (463,000×1.13×1.00)</t>
  </si>
  <si>
    <t>294_一武4682-34_ヒノキ</t>
  </si>
  <si>
    <t>立木単価×面積×持分 (341,000×0.80×1.00)</t>
  </si>
  <si>
    <t>295_一武4682-36_ヒノキ</t>
  </si>
  <si>
    <t>立木単価×面積×持分 (341,000×4.75×1.00)</t>
  </si>
  <si>
    <t>296_一武4683-1_ヒノキ</t>
  </si>
  <si>
    <t>立木単価×面積×持分 (961,000×7.69×1.00)</t>
  </si>
  <si>
    <t>297_一武4683-21_ヒノキ</t>
  </si>
  <si>
    <t>立木単価×面積×持分 (294,000×0.80×1.00)</t>
  </si>
  <si>
    <t>298_西2227-29_ヒノキ</t>
  </si>
  <si>
    <t>立木単価×面積×持分 (822,000×0.21×1.00)</t>
  </si>
  <si>
    <t>299_一武4682-30_ヒノキ</t>
  </si>
  <si>
    <t>立木単価×面積×持分 (737,000×0.38×1.00)</t>
  </si>
  <si>
    <t>300_一武4683-1_ヒノキ</t>
  </si>
  <si>
    <t>立木単価×面積×持分 (867,000×2.19×1.00)</t>
  </si>
  <si>
    <t>301_一武4683-19_ヒノキ</t>
  </si>
  <si>
    <t>立木単価×面積×持分 (253,000×2.01×1.00)</t>
  </si>
  <si>
    <t>302_西1451-2_ヒノキ</t>
  </si>
  <si>
    <t>立木単価×面積×持分 (548,000×0.03×1.00)</t>
  </si>
  <si>
    <t>303_西2227-16_ヒノキ</t>
  </si>
  <si>
    <t>立木単価×面積×持分 (1,009,000×0.23×1.00)</t>
  </si>
  <si>
    <t>304_一武4685-1_スギ</t>
  </si>
  <si>
    <t>立木単価×面積×持分 (364,000×4.47×1.00)</t>
  </si>
  <si>
    <t>305_一武4683-19_ヒノキ</t>
  </si>
  <si>
    <t>立木単価×面積×持分 (317,000×0.85×1.00)</t>
  </si>
  <si>
    <t>306_一武4682-9_ヒノキ</t>
  </si>
  <si>
    <t>立木単価×面積×持分 (822,000×0.10×1.00)</t>
  </si>
  <si>
    <t>307_西2227-29_スギ</t>
  </si>
  <si>
    <t>立木単価×面積×持分 (463,000×0.67×1.00)</t>
  </si>
  <si>
    <t>308_木上43-1_スギ</t>
  </si>
  <si>
    <t>立木単価×面積×持分 (450,000×0.05×1.00)</t>
  </si>
  <si>
    <t>309_木上13-25_スギ</t>
  </si>
  <si>
    <t>立木単価×面積×持分 (492,000×1.56×1.00)</t>
  </si>
  <si>
    <t>310_木上14-1_スギ</t>
  </si>
  <si>
    <t>立木単価×面積×持分 (420,000×1.16×1.00)</t>
  </si>
  <si>
    <t>311_木上14-1_スギ</t>
  </si>
  <si>
    <t>立木単価×面積×持分 (450,000×0.77×1.00)</t>
  </si>
  <si>
    <t>312_西1697_スギ</t>
  </si>
  <si>
    <t>立木単価×面積×持分 (506,000×0.23×1.00)</t>
  </si>
  <si>
    <t>313_木上1733_ヒノキ</t>
  </si>
  <si>
    <t>立木単価×面積×持分 (657,000×0.22×1.00)</t>
  </si>
  <si>
    <t>314_一武4685-1_ヒノキ</t>
  </si>
  <si>
    <t>立木単価×面積×持分 (867,000×2.12×1.00)</t>
  </si>
  <si>
    <t>315_一武4676-6_スギ</t>
  </si>
  <si>
    <t>立木単価×面積×持分 (530,000×1.53×1.00)</t>
  </si>
  <si>
    <t>316_一武4676-7_スギ</t>
  </si>
  <si>
    <t>立木単価×面積×持分 (140,000×0.59×1.00)</t>
  </si>
  <si>
    <t>317_一武4681-1_ヒノキ</t>
  </si>
  <si>
    <t>立木単価×面積×持分 (514,000×13.23×1.00)</t>
  </si>
  <si>
    <t>318_一武3392-15_ヒノキ</t>
  </si>
  <si>
    <t>立木単価×面積×持分 (1,075,000×5.88×1.00)</t>
  </si>
  <si>
    <t>319_一武4688-3_スギ</t>
  </si>
  <si>
    <t>立木単価×面積×持分 (52,000×2.15×1.00)</t>
  </si>
  <si>
    <t>320_一武3122-5_ヒノキ</t>
  </si>
  <si>
    <t>立木単価×面積×持分 (1,141,000×0.03×1.00)</t>
  </si>
  <si>
    <t>321_西2227-4_ヒノキ</t>
  </si>
  <si>
    <t>立木単価×面積×持分 (514,000×4.98×1.00)</t>
  </si>
  <si>
    <t>322_一武4683-18_スギ</t>
  </si>
  <si>
    <t>立木単価×面積×持分 (456,000×2.02×1.00)</t>
  </si>
  <si>
    <t>323_一武4683-15_スギ</t>
  </si>
  <si>
    <t>立木単価×面積×持分 (140,000×4.13×1.00)</t>
  </si>
  <si>
    <t>324_一武4682-16_スギ</t>
  </si>
  <si>
    <t>325_一武4682-16_ヒノキ</t>
  </si>
  <si>
    <t>立木単価×面積×持分 (514,000×0.13×1.00)</t>
  </si>
  <si>
    <t>326_西773-16_スギ</t>
  </si>
  <si>
    <t>立木単価×面積×持分 (477,000×0.10×1.00)</t>
  </si>
  <si>
    <t>327_木上1824-2_ヒノキ</t>
  </si>
  <si>
    <t>立木単価×面積×持分 (657,000×0.05×1.00)</t>
  </si>
  <si>
    <t>328_西2227-11_スギ</t>
  </si>
  <si>
    <t>立木単価×面積×持分 (121,000×0.57×1.00)</t>
  </si>
  <si>
    <t>329_西2227-11_スギ</t>
  </si>
  <si>
    <t>立木単価×面積×持分 (470,000×0.11×1.00)</t>
  </si>
  <si>
    <t>330_一武4686-1_スギ</t>
  </si>
  <si>
    <t>立木単価×面積×持分 (538,000×0.11×1.00)</t>
  </si>
  <si>
    <t>331_木上13-14_スギ</t>
  </si>
  <si>
    <t>立木単価×面積×持分 (530,000×0.11×1.00)</t>
  </si>
  <si>
    <t>332_木上11-5_ヒノキ</t>
  </si>
  <si>
    <t>立木単価×面積×持分 (367,000×19.68×1.00)</t>
  </si>
  <si>
    <t>333_一武4685-1_ヒノキ</t>
  </si>
  <si>
    <t>立木単価×面積×持分 (961,000×4.98×1.00)</t>
  </si>
  <si>
    <t>334_一武4685-1_ヒノキ</t>
  </si>
  <si>
    <t>立木単価×面積×持分 (961,000×0.55×1.00)</t>
  </si>
  <si>
    <t>335_一武4685-1_ヒノキ</t>
  </si>
  <si>
    <t>立木単価×面積×持分 (514,000×0.46×1.00)</t>
  </si>
  <si>
    <t>336_木上15_ヒノキ</t>
  </si>
  <si>
    <t>立木単価×面積×持分 (657,000×1.20×1.00)</t>
  </si>
  <si>
    <t>337_一武4681-3_ヒノキ</t>
  </si>
  <si>
    <t>立木単価×面積×持分 (96,000×0.37×1.00)</t>
  </si>
  <si>
    <t>338_木上872_ヒノキ</t>
  </si>
  <si>
    <t>立木単価×面積×持分 (1,060,000×0.23×1.00)</t>
  </si>
  <si>
    <t>339_西2227-25_スギ</t>
  </si>
  <si>
    <t>立木単価×面積×持分 (420,000×0.35×1.00)</t>
  </si>
  <si>
    <t>340_木上13-9_スギ</t>
  </si>
  <si>
    <t>立木単価×面積×持分 (121,000×2.66×1.00)</t>
  </si>
  <si>
    <t>341_木上13-9_スギ</t>
  </si>
  <si>
    <t>立木単価×面積×持分 (492,000×1.75×1.00)</t>
  </si>
  <si>
    <t>342_木上5-65_ヒノキ</t>
  </si>
  <si>
    <t>立木単価×面積×持分 (1,009,000×0.12×1.00)</t>
  </si>
  <si>
    <t>343_木上9-1_スギ</t>
  </si>
  <si>
    <t>立木単価×面積×持分 (579,000×0.39×1.00)</t>
  </si>
  <si>
    <t>344_木上1296-22_ヒノキ</t>
  </si>
  <si>
    <t>345_木上11-1_スギ</t>
  </si>
  <si>
    <t>立木単価×面積×持分 (477,000×3.59×1.00)</t>
  </si>
  <si>
    <t>346_木上2287_ヒノキ</t>
  </si>
  <si>
    <t>347_木上7_スギ</t>
  </si>
  <si>
    <t>立木単価×面積×持分 (364,000×6.69×1.00)</t>
  </si>
  <si>
    <t>348_西1599-2_ヒノキ</t>
  </si>
  <si>
    <t>立木単価×面積×持分 (620,000×0.72×1.00)</t>
  </si>
  <si>
    <t>349_木上2229_ヒノキ</t>
  </si>
  <si>
    <t>立木単価×面積×持分 (422,000×0.40×1.00)</t>
  </si>
  <si>
    <t>350_木上2229_スギ</t>
  </si>
  <si>
    <t>351_木上11-4_ヒノキ</t>
  </si>
  <si>
    <t>立木単価×面積×持分 (867,000×1.91×1.00)</t>
  </si>
  <si>
    <t>352_西2227-33_ヒノキ</t>
  </si>
  <si>
    <t>立木単価×面積×持分 (822,000×1.10×1.00)</t>
  </si>
  <si>
    <t>353_一武4686-35_ヒノキ</t>
  </si>
  <si>
    <t>立木単価×面積×持分 (273,000×17.60×1.00)</t>
  </si>
  <si>
    <t>354_西2227-6_ヒノキ</t>
  </si>
  <si>
    <t>立木単価×面積×持分 (1,060,000×0.30×1.00)</t>
  </si>
  <si>
    <t>355_西2227-7_スギ</t>
  </si>
  <si>
    <t>立木単価×面積×持分 (522,000×2.72×1.00)</t>
  </si>
  <si>
    <t>356_一武4682-13_ヒノキ</t>
  </si>
  <si>
    <t>立木単価×面積×持分 (187,000×1.31×1.00)</t>
  </si>
  <si>
    <t>357_一武4681-4_スギ</t>
  </si>
  <si>
    <t>立木単価×面積×持分 (484,000×0.15×1.00)</t>
  </si>
  <si>
    <t>358_一武4686-33_ヒノキ</t>
  </si>
  <si>
    <t>立木単価×面積×持分 (393,000×0.17×1.00)</t>
  </si>
  <si>
    <t>359_一武4688-1_ヒノキ</t>
  </si>
  <si>
    <t>立木単価×面積×持分 (1,305,000×0.16×1.00)</t>
  </si>
  <si>
    <t>360_木上6-14_ヒノキ</t>
  </si>
  <si>
    <t>立木単価×面積×持分 (822,000×0.56×1.00)</t>
  </si>
  <si>
    <t>361_木上13-23_スギ</t>
  </si>
  <si>
    <t>362_木上6-14_ヒノキ</t>
  </si>
  <si>
    <t>立木単価×面積×持分 (913,000×0.22×1.00)</t>
  </si>
  <si>
    <t>363_西2227-32_ヒノキ</t>
  </si>
  <si>
    <t>立木単価×面積×持分 (822,000×2.42×1.00)</t>
  </si>
  <si>
    <t>364_一武4686-36_ヒノキ</t>
  </si>
  <si>
    <t>立木単価×面積×持分 (341,000×0.21×1.00)</t>
  </si>
  <si>
    <t>365_西2227-31_ヒノキ</t>
  </si>
  <si>
    <t>立木単価×面積×持分 (393,000×0.20×1.00)</t>
  </si>
  <si>
    <t>366_木上15-6_ヒノキ</t>
  </si>
  <si>
    <t>立木単価×面積×持分 (657,000×5.97×1.00)</t>
  </si>
  <si>
    <t>367_西8_スギ</t>
  </si>
  <si>
    <t>立木単価×面積×持分 (268,000×0.24×1.00)</t>
  </si>
  <si>
    <t>368_西1385-8_スギ</t>
  </si>
  <si>
    <t>立木単価×面積×持分 (492,000×0.03×1.00)</t>
  </si>
  <si>
    <t>369_一武4682-33_ヒノキ</t>
  </si>
  <si>
    <t>立木単価×面積×持分 (422,000×15.51×1.00)</t>
  </si>
  <si>
    <t>370_一武4682-33_ヒノキ</t>
  </si>
  <si>
    <t>立木単価×面積×持分 (422,000×2.46×1.00)</t>
  </si>
  <si>
    <t>371_一武2522_スギ</t>
  </si>
  <si>
    <t>立木単価×面積×持分 (492,000×0.07×1.00)</t>
  </si>
  <si>
    <t>372_一武4683-8_スギ</t>
  </si>
  <si>
    <t>立木単価×面積×持分 (579,000×0.02×1.00)</t>
  </si>
  <si>
    <t>373_西2186-2_スギ</t>
  </si>
  <si>
    <t>立木単価×面積×持分 (67,000×0.01×1.00)</t>
  </si>
  <si>
    <t>374_一武4683-18_スギ</t>
  </si>
  <si>
    <t>立木単価×面積×持分 (313,000×1.27×1.00)</t>
  </si>
  <si>
    <t>375_西2227-1_ヒノキ</t>
  </si>
  <si>
    <t>立木単価×面積×持分 (913,000×4.74×1.00)</t>
  </si>
  <si>
    <t>376_一武4683-22_スギ</t>
  </si>
  <si>
    <t>立木単価×面積×持分 (313,000×0.30×1.00)</t>
  </si>
  <si>
    <t>377_一武4683-22_ヒノキ</t>
  </si>
  <si>
    <t>立木単価×面積×持分 (294,000×0.25×1.00)</t>
  </si>
  <si>
    <t>378_西1692-1_ヒノキ</t>
  </si>
  <si>
    <t>立木単価×面積×持分 (235,000×0.34×1.00)</t>
  </si>
  <si>
    <t>379_西1692-1_ヒノキ</t>
  </si>
  <si>
    <t>立木単価×面積×持分 (583,000×0.26×1.00)</t>
  </si>
  <si>
    <t>380_一武2524_ヒノキ</t>
  </si>
  <si>
    <t>立木単価×面積×持分 (1,176,000×0.05×1.00)</t>
  </si>
  <si>
    <t>381_一武3536-1_ヒノキ</t>
  </si>
  <si>
    <t>立木単価×面積×持分 (367,000×0.07×1.00)</t>
  </si>
  <si>
    <t>382_一武3536-1_ヒノキ</t>
  </si>
  <si>
    <t>383_西2208-82_ヒノキ</t>
  </si>
  <si>
    <t>立木単価×面積×持分 (1,211,000×0.10×1.00)</t>
  </si>
  <si>
    <t>384_木上6-13_スギ</t>
  </si>
  <si>
    <t>立木単価×面積×持分 (484,000×1.10×1.00)</t>
  </si>
  <si>
    <t>385_木上6-13_スギ</t>
  </si>
  <si>
    <t>立木単価×面積×持分 (484,000×0.18×1.00)</t>
  </si>
  <si>
    <t>386_木上6-14_スギ</t>
  </si>
  <si>
    <t>立木単価×面積×持分 (530,000×0.56×1.00)</t>
  </si>
  <si>
    <t>387_一武4683-11_スギ</t>
  </si>
  <si>
    <t>立木単価×面積×持分 (579,000×0.54×1.00)</t>
  </si>
  <si>
    <t>388_木上93-1_ヒノキ</t>
  </si>
  <si>
    <t>立木単価×面積×持分 (548,000×0.22×1.00)</t>
  </si>
  <si>
    <t>389_一武4683-15_ヒノキ</t>
  </si>
  <si>
    <t>立木単価×面積×持分 (202,000×4.86×1.00)</t>
  </si>
  <si>
    <t>390_一武4682-34_ヒノキ</t>
  </si>
  <si>
    <t>立木単価×面積×持分 (779,000×3.49×1.00)</t>
  </si>
  <si>
    <t>391_西2227-16_スギ</t>
  </si>
  <si>
    <t>立木単価×面積×持分 (477,000×0.08×1.00)</t>
  </si>
  <si>
    <t>392_西715-183_スギ</t>
  </si>
  <si>
    <t>立木単価×面積×持分 (420,000×0.03×1.00)</t>
  </si>
  <si>
    <t>393_西715-188_ヒノキ</t>
  </si>
  <si>
    <t>立木単価×面積×持分 (620,000×0.28×1.00)</t>
  </si>
  <si>
    <t>394_西715-188_スギ</t>
  </si>
  <si>
    <t>立木単価×面積×持分 (420,000×0.30×1.00)</t>
  </si>
  <si>
    <t>395_一武4682-45_スギ</t>
  </si>
  <si>
    <t>立木単価×面積×持分 (643,000×0.11×1.00)</t>
  </si>
  <si>
    <t>396_一武4682-45_スギ</t>
  </si>
  <si>
    <t>立木単価×面積×持分 (554,000×0.09×1.00)</t>
  </si>
  <si>
    <t>397_一武4682-48_スギ</t>
  </si>
  <si>
    <t>立木単価×面積×持分 (130,000×1.82×1.00)</t>
  </si>
  <si>
    <t>398_一武4682-42_スギ</t>
  </si>
  <si>
    <t>立木単価×面積×持分 (499,000×2.02×1.00)</t>
  </si>
  <si>
    <t>399_一武4682-43_スギ</t>
  </si>
  <si>
    <t>立木単価×面積×持分 (522,000×0.04×1.00)</t>
  </si>
  <si>
    <t>400_一武4682-44_スギ</t>
  </si>
  <si>
    <t>立木単価×面積×持分 (522,000×0.16×1.00)</t>
  </si>
  <si>
    <t>401_一武4682-47_スギ</t>
  </si>
  <si>
    <t>立木単価×面積×持分 (554,000×0.33×1.00)</t>
  </si>
  <si>
    <t>402_一武4686-42_ヒノキ</t>
  </si>
  <si>
    <t>立木単価×面積×持分 (514,000×0.21×1.00)</t>
  </si>
  <si>
    <t>403_西2211-52_スギ</t>
  </si>
  <si>
    <t>立木単価×面積×持分 (463,000×0.07×1.00)</t>
  </si>
  <si>
    <t>404_西2227-15_スギ</t>
  </si>
  <si>
    <t>立木単価×面積×持分 (463,000×0.22×1.00)</t>
  </si>
  <si>
    <t>405_西2227-15_スギ</t>
  </si>
  <si>
    <t>立木単価×面積×持分 (463,000×0.21×1.00)</t>
  </si>
  <si>
    <t>406_西340-2_ヒノキ</t>
  </si>
  <si>
    <t>立木単価×面積×持分 (583,000×0.01×1.00)</t>
  </si>
  <si>
    <t>407_一武4680-67_ヒノキ</t>
  </si>
  <si>
    <t>立木単価×面積×持分 (1,075,000×0.01×1.00)</t>
  </si>
  <si>
    <t>408_西2227-19_スギ</t>
  </si>
  <si>
    <t>立木単価×面積×持分 (290,000×6.18×1.00)</t>
  </si>
  <si>
    <t>409_西2196-35_ヒノキ</t>
  </si>
  <si>
    <t>立木単価×面積×持分 (697,000×0.02×1.00)</t>
  </si>
  <si>
    <t>410_一武4682-5_スギ</t>
  </si>
  <si>
    <t>立木単価×面積×持分 (83,000×0.05×1.00)</t>
  </si>
  <si>
    <t>411_木上13-15_スギ</t>
  </si>
  <si>
    <t>立木単価×面積×持分 (130,000×0.42×1.00)</t>
  </si>
  <si>
    <t>412_木上13-12_スギ</t>
  </si>
  <si>
    <t>立木単価×面積×持分 (121,000×0.50×1.00)</t>
  </si>
  <si>
    <t>413_一武4688-1_スギ</t>
  </si>
  <si>
    <t>立木単価×面積×持分 (606,000×1.15×1.00)</t>
  </si>
  <si>
    <t>414_一武4683-14_ヒノキ</t>
  </si>
  <si>
    <t>立木単価×面積×持分 (367,000×4.26×1.00)</t>
  </si>
  <si>
    <t>415_西2211-51_スギ</t>
  </si>
  <si>
    <t>416_一武4681-5_ヒノキ</t>
  </si>
  <si>
    <t>立木単価×面積×持分 (96,000×2.67×1.00)</t>
  </si>
  <si>
    <t>417_一武4686-12_スギ</t>
  </si>
  <si>
    <t>立木単価×面積×持分 (530,000×0.17×1.00)</t>
  </si>
  <si>
    <t>418_一武4685-1_スギ</t>
  </si>
  <si>
    <t>立木単価×面積×持分 (268,000×0.07×1.00)</t>
  </si>
  <si>
    <t>419_一武4682-6_スギ</t>
  </si>
  <si>
    <t>立木単価×面積×持分 (530,000×0.96×1.00)</t>
  </si>
  <si>
    <t>420_一武4686-35_ヒノキ</t>
  </si>
  <si>
    <t>立木単価×面積×持分 (393,000×7.86×1.00)</t>
  </si>
  <si>
    <t>421_一武4686-1_ヒノキ</t>
  </si>
  <si>
    <t>立木単価×面積×持分 (620,000×0.78×1.00)</t>
  </si>
  <si>
    <t>422_一武4686-1_ヒノキ</t>
  </si>
  <si>
    <t>立木単価×面積×持分 (779,000×0.36×1.00)</t>
  </si>
  <si>
    <t>423_一武4682-7_ヒノキ</t>
  </si>
  <si>
    <t>立木単価×面積×持分 (187,000×0.65×1.00)</t>
  </si>
  <si>
    <t>424_一武4668-5_スギ</t>
  </si>
  <si>
    <t>立木単価×面積×持分 (703,000×0.31×1.00)</t>
  </si>
  <si>
    <t>425_一武4668-5_スギ</t>
  </si>
  <si>
    <t>426_西2227-34_ヒノキ</t>
  </si>
  <si>
    <t>立木単価×面積×持分 (187,000×8.11×1.00)</t>
  </si>
  <si>
    <t>427_西774-10_ヒノキ</t>
  </si>
  <si>
    <t>立木単価×面積×持分 (867,000×0.15×1.00)</t>
  </si>
  <si>
    <t>428_西774-10_スギ</t>
  </si>
  <si>
    <t>立木単価×面積×持分 (420,000×0.14×1.00)</t>
  </si>
  <si>
    <t>429_一武4682-31_ヒノキ</t>
  </si>
  <si>
    <t>立木単価×面積×持分 (913,000×1.39×1.00)</t>
  </si>
  <si>
    <t>430_木上1824-2_ヒノキ</t>
  </si>
  <si>
    <t>立木単価×面積×持分 (1,075,000×0.06×1.00)</t>
  </si>
  <si>
    <t>431_西2227-31_スギ</t>
  </si>
  <si>
    <t>立木単価×面積×持分 (484,000×0.52×1.00)</t>
  </si>
  <si>
    <t>432_一武4686-33_ヒノキ</t>
  </si>
  <si>
    <t>立木単価×面積×持分 (451,000×0.39×1.00)</t>
  </si>
  <si>
    <t>433_西834-1_ヒノキ</t>
  </si>
  <si>
    <t>立木単価×面積×持分 (548,000×0.04×1.00)</t>
  </si>
  <si>
    <t>434_一武4683-17_ヒノキ</t>
  </si>
  <si>
    <t>立木単価×面積×持分 (1,009,000×2.95×1.00)</t>
  </si>
  <si>
    <t>435_一武4685-1_ヒノキ</t>
  </si>
  <si>
    <t>立木単価×面積×持分 (822,000×0.30×1.00)</t>
  </si>
  <si>
    <t>436_一武4685-1_スギ</t>
  </si>
  <si>
    <t>立木単価×面積×持分 (450,000×0.07×1.00)</t>
  </si>
  <si>
    <t>437_一武4685-1_スギ</t>
  </si>
  <si>
    <t>立木単価×面積×持分 (450,000×0.02×1.00)</t>
  </si>
  <si>
    <t>438_一武4681-5_ヒノキ</t>
  </si>
  <si>
    <t>立木単価×面積×持分 (737,000×6.95×1.00)</t>
  </si>
  <si>
    <t>439_一武3002-3_ヒノキ</t>
  </si>
  <si>
    <t>立木単価×面積×持分 (1,075,000×0.14×1.00)</t>
  </si>
  <si>
    <t>440_一武4686-15_ヒノキ</t>
  </si>
  <si>
    <t>立木単価×面積×持分 (235,000×1.40×1.00)</t>
  </si>
  <si>
    <t>441_一武4683-28_スギ</t>
  </si>
  <si>
    <t>立木単価×面積×持分 (530,000×1.12×1.00)</t>
  </si>
  <si>
    <t>442_西689-2_スギ</t>
  </si>
  <si>
    <t>立木単価×面積×持分 (391,000×0.02×1.00)</t>
  </si>
  <si>
    <t>443_西731-21_スギ</t>
  </si>
  <si>
    <t>444_西2468-1_スギ</t>
  </si>
  <si>
    <t>立木単価×面積×持分 (499,000×0.07×1.00)</t>
  </si>
  <si>
    <t>445_西2468-3_ヒノキ</t>
  </si>
  <si>
    <t>立木単価×面積×持分 (822,000×0.12×1.00)</t>
  </si>
  <si>
    <t>446_西2229-2_スギ</t>
  </si>
  <si>
    <t>立木単価×面積×持分 (83,000×0.02×1.00)</t>
  </si>
  <si>
    <t>447_西2227-13_ヒノキ</t>
  </si>
  <si>
    <t>立木単価×面積×持分 (514,000×1.54×1.00)</t>
  </si>
  <si>
    <t>448_西830-3_ヒノキ</t>
  </si>
  <si>
    <t>立木単価×面積×持分 (1,060,000×0.07×1.00)</t>
  </si>
  <si>
    <t>449_一武4682-48_スギ</t>
  </si>
  <si>
    <t>立木単価×面積×持分 (130,000×3.99×1.00)</t>
  </si>
  <si>
    <t>450_一武4676-1_ヒノキ</t>
  </si>
  <si>
    <t>立木単価×面積×持分 (1,406,000×0.21×1.00)</t>
  </si>
  <si>
    <t>451_西2229-2_スギ</t>
  </si>
  <si>
    <t>立木単価×面積×持分 (83,000×0.01×1.00)</t>
  </si>
  <si>
    <t>452_一武4686-36_スギ</t>
  </si>
  <si>
    <t>立木単価×面積×持分 (420,000×0.96×1.00)</t>
  </si>
  <si>
    <t>453_一武4686-36_ヒノキ</t>
  </si>
  <si>
    <t>立木単価×面積×持分 (422,000×0.66×1.00)</t>
  </si>
  <si>
    <t>454_一武4682-46_スギ</t>
  </si>
  <si>
    <t>立木単価×面積×持分 (643,000×0.07×1.00)</t>
  </si>
  <si>
    <t>455_一武4682-52_スギ</t>
  </si>
  <si>
    <t>立木単価×面積×持分 (210,000×0.02×1.00)</t>
  </si>
  <si>
    <t>456_木上13-14_スギ</t>
  </si>
  <si>
    <t>立木単価×面積×持分 (130,000×2.59×1.00)</t>
  </si>
  <si>
    <t>457_一武4292-3_ヒノキ</t>
  </si>
  <si>
    <t>458_一武4683-22_ヒノキ</t>
  </si>
  <si>
    <t>立木単価×面積×持分 (294,000×0.43×1.00)</t>
  </si>
  <si>
    <t>459_一武4683-26_スギ</t>
  </si>
  <si>
    <t>立木単価×面積×持分 (530,000×0.06×1.00)</t>
  </si>
  <si>
    <t>460_一武4683-26_スギ</t>
  </si>
  <si>
    <t>立木単価×面積×持分 (130,000×4.14×1.00)</t>
  </si>
  <si>
    <t>461_木上13-9_ヒノキ</t>
  </si>
  <si>
    <t>立木単価×面積×持分 (202,000×17.98×1.00)</t>
  </si>
  <si>
    <t>462_一武4686-12_スギ</t>
  </si>
  <si>
    <t>立木単価×面積×持分 (530,000×1.39×1.00)</t>
  </si>
  <si>
    <t>463_一武4683-26_スギ</t>
  </si>
  <si>
    <t>立木単価×面積×持分 (530,000×0.30×1.00)</t>
  </si>
  <si>
    <t>464_西2227-20_スギ</t>
  </si>
  <si>
    <t>立木単価×面積×持分 (420,000×0.32×1.00)</t>
  </si>
  <si>
    <t>465_木上13-13_スギ</t>
  </si>
  <si>
    <t>立木単価×面積×持分 (130,000×0.54×1.00)</t>
  </si>
  <si>
    <t>466_木上13-13_スギ</t>
  </si>
  <si>
    <t>立木単価×面積×持分 (130,000×0.13×1.00)</t>
  </si>
  <si>
    <t>467_一武4686-37_ヒノキ</t>
  </si>
  <si>
    <t>立木単価×面積×持分 (341,000×10.21×1.00)</t>
  </si>
  <si>
    <t>468_一武4682-41_ヒノキ</t>
  </si>
  <si>
    <t>立木単価×面積×持分 (737,000×2.72×1.00)</t>
  </si>
  <si>
    <t>469_一武4682-41_ヒノキ</t>
  </si>
  <si>
    <t>立木単価×面積×持分 (367,000×1.74×1.00)</t>
  </si>
  <si>
    <t>470_西2227-36_ヒノキ</t>
  </si>
  <si>
    <t>立木単価×面積×持分 (119,000×0.37×1.00)</t>
  </si>
  <si>
    <t>471_一武4686-36_スギ</t>
  </si>
  <si>
    <t>立木単価×面積×持分 (364,000×1.36×1.00)</t>
  </si>
  <si>
    <t>472_一武4683-14_ヒノキ</t>
  </si>
  <si>
    <t>立木単価×面積×持分 (367,000×1.22×1.00)</t>
  </si>
  <si>
    <t>473_一武4683-3_ヒノキ</t>
  </si>
  <si>
    <t>立木単価×面積×持分 (867,000×0.89×1.00)</t>
  </si>
  <si>
    <t>474_西2468-3_ヒノキ</t>
  </si>
  <si>
    <t>475_木上13-24_スギ</t>
  </si>
  <si>
    <t>立木単価×面積×持分 (463,000×0.89×1.00)</t>
  </si>
  <si>
    <t>476_木上13-24_スギ</t>
  </si>
  <si>
    <t>立木単価×面積×持分 (492,000×0.19×1.00)</t>
  </si>
  <si>
    <t>477_西2227-8_ヒノキ</t>
  </si>
  <si>
    <t>立木単価×面積×持分 (1,009,000×0.71×1.00)</t>
  </si>
  <si>
    <t>478_木上11-1_スギ</t>
  </si>
  <si>
    <t>立木単価×面積×持分 (470,000×11.95×1.00)</t>
  </si>
  <si>
    <t>479_木上11-1_スギ</t>
  </si>
  <si>
    <t>立木単価×面積×持分 (530,000×0.09×1.00)</t>
  </si>
  <si>
    <t>480_木上11-1_スギ</t>
  </si>
  <si>
    <t>立木単価×面積×持分 (530,000×0.16×1.00)</t>
  </si>
  <si>
    <t>481_一武4682-35_スギ</t>
  </si>
  <si>
    <t>立木単価×面積×持分 (450,000×7.07×1.00)</t>
  </si>
  <si>
    <t>482_一武4682-35_スギ</t>
  </si>
  <si>
    <t>立木単価×面積×持分 (450,000×1.13×1.00)</t>
  </si>
  <si>
    <t>483_木上13-9_ヒノキ</t>
  </si>
  <si>
    <t>立木単価×面積×持分 (202,000×7.72×1.00)</t>
  </si>
  <si>
    <t>484_木上11-4_スギ</t>
  </si>
  <si>
    <t>立木単価×面積×持分 (450,000×3.47×1.00)</t>
  </si>
  <si>
    <t>485_木上11-3_スギ</t>
  </si>
  <si>
    <t>立木単価×面積×持分 (463,000×3.58×1.00)</t>
  </si>
  <si>
    <t>486_一武4685-2_スギ</t>
  </si>
  <si>
    <t>立木単価×面積×持分 (268,000×0.31×1.00)</t>
  </si>
  <si>
    <t>487_一武4683-13_ヒノキ</t>
  </si>
  <si>
    <t>立木単価×面積×持分 (187,000×0.75×1.00)</t>
  </si>
  <si>
    <t>488_一武4682-48_ヒノキ</t>
  </si>
  <si>
    <t>立木単価×面積×持分 (202,000×0.78×1.00)</t>
  </si>
  <si>
    <t>489_西2227-3_ヒノキ</t>
  </si>
  <si>
    <t>立木単価×面積×持分 (913,000×0.74×1.00)</t>
  </si>
  <si>
    <t>490_西2468-3_スギ</t>
  </si>
  <si>
    <t>立木単価×面積×持分 (606,000×0.07×1.00)</t>
  </si>
  <si>
    <t>491_一武4688-7_ヒノキ</t>
  </si>
  <si>
    <t>立木単価×面積×持分 (583,000×0.38×1.00)</t>
  </si>
  <si>
    <t>492_一武4688-7_スギ</t>
  </si>
  <si>
    <t>立木単価×面積×持分 (484,000×0.23×1.00)</t>
  </si>
  <si>
    <t>493_西2227-18_ヒノキ</t>
  </si>
  <si>
    <t>立木単価×面積×持分 (867,000×0.44×1.00)</t>
  </si>
  <si>
    <t>494_西2227-18_ヒノキ</t>
  </si>
  <si>
    <t>立木単価×面積×持分 (583,000×0.07×1.00)</t>
  </si>
  <si>
    <t>495_一武4686-23_スギ</t>
  </si>
  <si>
    <t>立木単価×面積×持分 (506,000×0.91×1.00)</t>
  </si>
  <si>
    <t>496_一武4686-24_スギ</t>
  </si>
  <si>
    <t>立木単価×面積×持分 (484,000×0.30×1.00)</t>
  </si>
  <si>
    <t>497_一武4686-35_ヒノキ</t>
  </si>
  <si>
    <t>立木単価×面積×持分 (367,000×10.16×1.00)</t>
  </si>
  <si>
    <t>498_一武4682-19_ヒノキ</t>
  </si>
  <si>
    <t>立木単価×面積×持分 (737,000×6.73×1.00)</t>
  </si>
  <si>
    <t>499_西2227-31_スギ</t>
  </si>
  <si>
    <t>立木単価×面積×持分 (470,000×1.29×1.00)</t>
  </si>
  <si>
    <t>500_一武4686-22_スギ</t>
  </si>
  <si>
    <t>立木単価×面積×持分 (178,000×3.49×1.00)</t>
  </si>
  <si>
    <t>501_西773-21_ヒノキ</t>
  </si>
  <si>
    <t>立木単価×面積×持分 (657,000×0.04×1.00)</t>
  </si>
  <si>
    <t>502_一武4668-5_ヒノキ</t>
  </si>
  <si>
    <t>503_一武4668-5_スギ</t>
  </si>
  <si>
    <t>504_木上13-9_スギ</t>
  </si>
  <si>
    <t>立木単価×面積×持分 (151,000×1.12×1.00)</t>
  </si>
  <si>
    <t>505_西2012-11_スギ</t>
  </si>
  <si>
    <t>立木単価×面積×持分 (89,000×0.03×1.00)</t>
  </si>
  <si>
    <t>506_一武4682-57_ヒノキ</t>
  </si>
  <si>
    <t>507_西2227-23_スギ</t>
  </si>
  <si>
    <t>立木単価×面積×持分 (562,000×0.48×1.00)</t>
  </si>
  <si>
    <t>508_一武4686-31_スギ</t>
  </si>
  <si>
    <t>立木単価×面積×持分 (506,000×0.07×1.00)</t>
  </si>
  <si>
    <t>509_一武4682-20_スギ</t>
  </si>
  <si>
    <t>立木単価×面積×持分 (151,000×0.10×1.00)</t>
  </si>
  <si>
    <t>510_一武4676-5_ヒノキ</t>
  </si>
  <si>
    <t>立木単価×面積×持分 (913,000×1.06×1.00)</t>
  </si>
  <si>
    <t>511_西2227-23_スギ</t>
  </si>
  <si>
    <t>立木単価×面積×持分 (290,000×0.36×1.00)</t>
  </si>
  <si>
    <t>512_西774-10_スギ</t>
  </si>
  <si>
    <t>立木単価×面積×持分 (164,000×0.06×1.00)</t>
  </si>
  <si>
    <t>513_一武4683-21_ヒノキ</t>
  </si>
  <si>
    <t>立木単価×面積×持分 (294,000×5.99×1.00)</t>
  </si>
  <si>
    <t>514_西692-1_スギ</t>
  </si>
  <si>
    <t>515_西2084-4_ヒノキ</t>
  </si>
  <si>
    <t>516_一武4686-29_スギ</t>
  </si>
  <si>
    <t>立木単価×面積×持分 (114,000×1.44×1.00)</t>
  </si>
  <si>
    <t>517_西2227-37_ヒノキ</t>
  </si>
  <si>
    <t>立木単価×面積×持分 (822,000×0.36×1.00)</t>
  </si>
  <si>
    <t>518_一武4685-3_ヒノキ</t>
  </si>
  <si>
    <t>立木単価×面積×持分 (779,000×0.56×1.00)</t>
  </si>
  <si>
    <t>519_一武4682-23_スギ</t>
  </si>
  <si>
    <t>立木単価×面積×持分 (530,000×0.05×1.00)</t>
  </si>
  <si>
    <t>520_一武4682-27_ヒノキ</t>
  </si>
  <si>
    <t>立木単価×面積×持分 (548,000×0.21×1.00)</t>
  </si>
  <si>
    <t>521_一武4668-5_スギ</t>
  </si>
  <si>
    <t>立木単価×面積×持分 (514,000×1.10×1.00)</t>
  </si>
  <si>
    <t>522_一武4683-4_スギ</t>
  </si>
  <si>
    <t>立木単価×面積×持分 (579,000×0.22×1.00)</t>
  </si>
  <si>
    <t>523_一武2286-1_ヒノキ</t>
  </si>
  <si>
    <t>立木単価×面積×持分 (1,075,000×0.16×1.00)</t>
  </si>
  <si>
    <t>524_一武3538-1_ヒノキ</t>
  </si>
  <si>
    <t>立木単価×面積×持分 (548,000×0.77×1.00)</t>
  </si>
  <si>
    <t>525_西2227-6_ヒノキ</t>
  </si>
  <si>
    <t>立木単価×面積×持分 (1,060,000×1.06×1.00)</t>
  </si>
  <si>
    <t>526_西2227-6_スギ</t>
  </si>
  <si>
    <t>立木単価×面積×持分 (522,000×0.88×1.00)</t>
  </si>
  <si>
    <t>527_一武3536-1_スギ</t>
  </si>
  <si>
    <t>立木単価×面積×持分 (492,000×0.04×1.00)</t>
  </si>
  <si>
    <t>528_西2227-34_ヒノキ</t>
  </si>
  <si>
    <t>立木単価×面積×持分 (202,000×7.24×1.00)</t>
  </si>
  <si>
    <t>529_西774-10_スギ</t>
  </si>
  <si>
    <t>530_西2227-25_スギ</t>
  </si>
  <si>
    <t>立木単価×面積×持分 (420,000×0.29×1.00)</t>
  </si>
  <si>
    <t>531_一武4685-1_ヒノキ</t>
  </si>
  <si>
    <t>立木単価×面積×持分 (620,000×0.75×1.00)</t>
  </si>
  <si>
    <t>532_一武4685-1_スギ</t>
  </si>
  <si>
    <t>立木単価×面積×持分 (506,000×0.68×1.00)</t>
  </si>
  <si>
    <t>533_一武4686-19_スギ</t>
  </si>
  <si>
    <t>立木単価×面積×持分 (506,000×0.13×1.00)</t>
  </si>
  <si>
    <t>534_一武2235_ヒノキ</t>
  </si>
  <si>
    <t>立木単価×面積×持分 (69,000×0.31×1.00)</t>
  </si>
  <si>
    <t>535_西2227-23_ヒノキ</t>
  </si>
  <si>
    <t>立木単価×面積×持分 (451,000×1.03×1.00)</t>
  </si>
  <si>
    <t>536_西784_ヒノキ</t>
  </si>
  <si>
    <t>立木単価×面積×持分 (253,000×0.02×1.00)</t>
  </si>
  <si>
    <t>537_一武4683-31_スギ</t>
  </si>
  <si>
    <t>立木単価×面積×持分 (514,000×0.31×1.00)</t>
  </si>
  <si>
    <t>538_一武4682-17_ヒノキ</t>
  </si>
  <si>
    <t>立木単価×面積×持分 (867,000×0.81×1.00)</t>
  </si>
  <si>
    <t>539_一武4686-33_スギ</t>
  </si>
  <si>
    <t>立木単価×面積×持分 (228,000×2.24×1.00)</t>
  </si>
  <si>
    <t>540_一武4683-3_ヒノキ</t>
  </si>
  <si>
    <t>立木単価×面積×持分 (422,000×0.83×1.00)</t>
  </si>
  <si>
    <t>541_一武4683-21_スギ</t>
  </si>
  <si>
    <t>立木単価×面積×持分 (391,000×0.28×1.00)</t>
  </si>
  <si>
    <t>542_木上6-15_スギ</t>
  </si>
  <si>
    <t>立木単価×面積×持分 (492,000×0.20×1.00)</t>
  </si>
  <si>
    <t>543_西818-10_ヒノキ</t>
  </si>
  <si>
    <t>立木単価×面積×持分 (1,060,000×0.19×1.00)</t>
  </si>
  <si>
    <t>544_西2227-17_ヒノキ</t>
  </si>
  <si>
    <t>立木単価×面積×持分 (583,000×0.08×1.00)</t>
  </si>
  <si>
    <t>545_一武3392-15_ヒノキ</t>
  </si>
  <si>
    <t>立木単価×面積×持分 (913,000×0.14×1.00)</t>
  </si>
  <si>
    <t>546_西2468-1_スギ</t>
  </si>
  <si>
    <t>立木単価×面積×持分 (571,000×1.07×1.00)</t>
  </si>
  <si>
    <t>547_西8_スギ</t>
  </si>
  <si>
    <t>立木単価×面積×持分 (121,000×0.14×1.00)</t>
  </si>
  <si>
    <t>548_一武4683-24_スギ</t>
  </si>
  <si>
    <t>立木単価×面積×持分 (268,000×0.58×1.00)</t>
  </si>
  <si>
    <t>549_一武4682-56_ヒノキ</t>
  </si>
  <si>
    <t>立木単価×面積×持分 (961,000×0.05×1.00)</t>
  </si>
  <si>
    <t>550_一武4683-25_ヒノキ</t>
  </si>
  <si>
    <t>立木単価×面積×持分 (294,000×1.67×1.00)</t>
  </si>
  <si>
    <t>551_西2227-4_ヒノキ</t>
  </si>
  <si>
    <t>立木単価×面積×持分 (514,000×0.20×1.00)</t>
  </si>
  <si>
    <t>552_西2227-20_スギ</t>
  </si>
  <si>
    <t>立木単価×面積×持分 (290,000×0.08×1.00)</t>
  </si>
  <si>
    <t>553_西2227-6_スギ</t>
  </si>
  <si>
    <t>立木単価×面積×持分 (522,000×3.15×1.00)</t>
  </si>
  <si>
    <t>554_一武4682-34_ヒノキ</t>
  </si>
  <si>
    <t>立木単価×面積×持分 (822,000×3.22×1.00)</t>
  </si>
  <si>
    <t>555_西2227-14_ヒノキ</t>
  </si>
  <si>
    <t>立木単価×面積×持分 (1,009,000×2.07×1.00)</t>
  </si>
  <si>
    <t>556_西2227-14_ヒノキ</t>
  </si>
  <si>
    <t>立木単価×面積×持分 (822,000×0.77×1.00)</t>
  </si>
  <si>
    <t>557_西2227-23_スギ</t>
  </si>
  <si>
    <t>立木単価×面積×持分 (391,000×5.30×1.00)</t>
  </si>
  <si>
    <t>558_西2227-23_スギ</t>
  </si>
  <si>
    <t>立木単価×面積×持分 (290,000×1.38×1.00)</t>
  </si>
  <si>
    <t>559_西2227-20_スギ</t>
  </si>
  <si>
    <t>立木単価×面積×持分 (463,000×0.18×1.00)</t>
  </si>
  <si>
    <t>560_西2227-10_スギ</t>
  </si>
  <si>
    <t>立木単価×面積×持分 (313,000×0.12×1.00)</t>
  </si>
  <si>
    <t>561_西2227-11_ヒノキ</t>
  </si>
  <si>
    <t>立木単価×面積×持分 (1,009,000×6.78×1.00)</t>
  </si>
  <si>
    <t>562_西2227-11_ヒノキ</t>
  </si>
  <si>
    <t>立木単価×面積×持分 (1,009,000×0.92×1.00)</t>
  </si>
  <si>
    <t>563_一武4683-18_スギ</t>
  </si>
  <si>
    <t>立木単価×面積×持分 (313,000×1.77×1.00)</t>
  </si>
  <si>
    <t>564_西2227-20_スギ</t>
  </si>
  <si>
    <t>立木単価×面積×持分 (463,000×0.82×1.00)</t>
  </si>
  <si>
    <t>565_西2227-20_スギ</t>
  </si>
  <si>
    <t>立木単価×面積×持分 (477,000×0.65×1.00)</t>
  </si>
  <si>
    <t>566_西2227-26_ヒノキ</t>
  </si>
  <si>
    <t>立木単価×面積×持分 (822,000×1.63×1.00)</t>
  </si>
  <si>
    <t>567_一武4682-10_ヒノキ</t>
  </si>
  <si>
    <t>立木単価×面積×持分 (822,000×0.19×1.00)</t>
  </si>
  <si>
    <t>568_西2227-4_ヒノキ</t>
  </si>
  <si>
    <t>立木単価×面積×持分 (514,000×1.26×1.00)</t>
  </si>
  <si>
    <t>569_西692-1_スギ</t>
  </si>
  <si>
    <t>570_一武4683-14_ヒノキ</t>
  </si>
  <si>
    <t>立木単価×面積×持分 (317,000×7.18×1.00)</t>
  </si>
  <si>
    <t>571_西2227-23_スギ</t>
  </si>
  <si>
    <t>立木単価×面積×持分 (290,000×0.55×1.00)</t>
  </si>
  <si>
    <t>572_西1386-2_ヒノキ</t>
  </si>
  <si>
    <t>立木単価×面積×持分 (620,000×0.11×1.00)</t>
  </si>
  <si>
    <t>573_一武4683-23_スギ</t>
  </si>
  <si>
    <t>立木単価×面積×持分 (514,000×1.48×1.00)</t>
  </si>
  <si>
    <t>574_一武4682-21_スギ</t>
  </si>
  <si>
    <t>立木単価×面積×持分 (151,000×4.90×1.00)</t>
  </si>
  <si>
    <t>575_一武4682-21_スギ</t>
  </si>
  <si>
    <t>立木単価×面積×持分 (151,000×0.86×1.00)</t>
  </si>
  <si>
    <t>576_木上1104-3_ヒノキ</t>
  </si>
  <si>
    <t>577_一武4686-29_スギ</t>
  </si>
  <si>
    <t>立木単価×面積×持分 (114,000×4.15×1.00)</t>
  </si>
  <si>
    <t>578_木上1108-2_ヒノキ</t>
  </si>
  <si>
    <t>立木単価×面積×持分 (822,000×0.01×1.00)</t>
  </si>
  <si>
    <t>579_木上1109-3_ヒノキ</t>
  </si>
  <si>
    <t>立木単価×面積×持分 (737,000×0.03×1.00)</t>
  </si>
  <si>
    <t>580_木上11-1_スギ</t>
  </si>
  <si>
    <t>立木単価×面積×持分 (456,000×1.33×1.00)</t>
  </si>
  <si>
    <t>581_一武4686-42_ヒノキ</t>
  </si>
  <si>
    <t>立木単価×面積×持分 (294,000×0.96×1.00)</t>
  </si>
  <si>
    <t>582_一武4676-4_スギ</t>
  </si>
  <si>
    <t>立木単価×面積×持分 (506,000×0.81×1.00)</t>
  </si>
  <si>
    <t>583_木上7_スギ</t>
  </si>
  <si>
    <t>立木単価×面積×持分 (492,000×0.80×1.00)</t>
  </si>
  <si>
    <t>584_一武4682-8_スギ</t>
  </si>
  <si>
    <t>立木単価×面積×持分 (420,000×0.13×1.00)</t>
  </si>
  <si>
    <t>585_一武4302-1_ヒノキ</t>
  </si>
  <si>
    <t>立木単価×面積×持分 (737,000×0.05×1.00)</t>
  </si>
  <si>
    <t>586_一武4686-41_スギ</t>
  </si>
  <si>
    <t>立木単価×面積×持分 (108,000×0.68×1.00)</t>
  </si>
  <si>
    <t>587_木上13-16_スギ</t>
  </si>
  <si>
    <t>立木単価×面積×持分 (499,000×0.72×1.00)</t>
  </si>
  <si>
    <t>588_一武4683-6_スギ</t>
  </si>
  <si>
    <t>立木単価×面積×持分 (579,000×0.68×1.00)</t>
  </si>
  <si>
    <t>589_一武4683-6_スギ</t>
  </si>
  <si>
    <t>立木単価×面積×持分 (506,000×0.72×1.00)</t>
  </si>
  <si>
    <t>590_一武4682-32_スギ</t>
  </si>
  <si>
    <t>立木単価×面積×持分 (420,000×0.93×1.00)</t>
  </si>
  <si>
    <t>591_木上15-8_スギ</t>
  </si>
  <si>
    <t>立木単価×面積×持分 (338,000×0.93×1.00)</t>
  </si>
  <si>
    <t>592_木上15-8_スギ</t>
  </si>
  <si>
    <t>立木単価×面積×持分 (391,000×0.73×1.00)</t>
  </si>
  <si>
    <t>593_木上1847-2_ヒノキ</t>
  </si>
  <si>
    <t>立木単価×面積×持分 (1,176,000×0.01×1.00)</t>
  </si>
  <si>
    <t>594_木上15-3_スギ</t>
  </si>
  <si>
    <t>立木単価×面積×持分 (456,000×1.06×1.00)</t>
  </si>
  <si>
    <t>595_木上15-4_ヒノキ</t>
  </si>
  <si>
    <t>立木単価×面積×持分 (657,000×3.64×1.00)</t>
  </si>
  <si>
    <t>596_西2227-20_スギ</t>
  </si>
  <si>
    <t>立木単価×面積×持分 (484,000×0.36×1.00)</t>
  </si>
  <si>
    <t>597_一武4685-1_ヒノキ</t>
  </si>
  <si>
    <t>立木単価×面積×持分 (451,000×2.09×1.00)</t>
  </si>
  <si>
    <t>598_一武4685-1_ヒノキ</t>
  </si>
  <si>
    <t>599_一武4685-1_ヒノキ</t>
  </si>
  <si>
    <t>立木単価×面積×持分 (482,000×1.03×1.00)</t>
  </si>
  <si>
    <t>600_木上13-9_スギ</t>
  </si>
  <si>
    <t>立木単価×面積×持分 (121,000×3.60×1.00)</t>
  </si>
  <si>
    <t>601_木上11-3_スギ</t>
  </si>
  <si>
    <t>立木単価×面積×持分 (470,000×0.35×1.00)</t>
  </si>
  <si>
    <t>602_一武4686-27_スギ</t>
  </si>
  <si>
    <t>立木単価×面積×持分 (499,000×0.05×1.00)</t>
  </si>
  <si>
    <t>603_一武4686-27_スギ</t>
  </si>
  <si>
    <t>立木単価×面積×持分 (499,000×0.03×1.00)</t>
  </si>
  <si>
    <t>604_一武4686-28_スギ</t>
  </si>
  <si>
    <t>立木単価×面積×持分 (514,000×0.48×1.00)</t>
  </si>
  <si>
    <t>605_一武4685-1_スギ</t>
  </si>
  <si>
    <t>立木単価×面積×持分 (450,000×0.12×1.00)</t>
  </si>
  <si>
    <t>606_一武4683-32_ヒノキ</t>
  </si>
  <si>
    <t>立木単価×面積×持分 (514,000×3.66×1.00)</t>
  </si>
  <si>
    <t>607_一武4685-1_スギ</t>
  </si>
  <si>
    <t>立木単価×面積×持分 (450,000×0.01×1.00)</t>
  </si>
  <si>
    <t>608_木上6-2_スギ</t>
  </si>
  <si>
    <t>立木単価×面積×持分 (484,000×4.13×1.00)</t>
  </si>
  <si>
    <t>609_西2227-18_ヒノキ</t>
  </si>
  <si>
    <t>立木単価×面積×持分 (1,009,000×4.05×1.00)</t>
  </si>
  <si>
    <t>610_一武4685-1_ヒノキ</t>
  </si>
  <si>
    <t>立木単価×面積×持分 (202,000×0.01×1.00)</t>
  </si>
  <si>
    <t>611_一武4680-1_スギ</t>
  </si>
  <si>
    <t>立木単価×面積×持分 (530,000×3.81×1.00)</t>
  </si>
  <si>
    <t>612_木上7_スギ</t>
  </si>
  <si>
    <t>立木単価×面積×持分 (506,000×0.93×1.00)</t>
  </si>
  <si>
    <t>613_一武3543_スギ</t>
  </si>
  <si>
    <t>立木単価×面積×持分 (52,000×0.83×1.00)</t>
  </si>
  <si>
    <t>614_木上11-5_ヒノキ</t>
  </si>
  <si>
    <t>立木単価×面積×持分 (422,000×15.17×1.00)</t>
  </si>
  <si>
    <t>615_木上11-5_ヒノキ</t>
  </si>
  <si>
    <t>立木単価×面積×持分 (367,000×3.02×1.00)</t>
  </si>
  <si>
    <t>616_西676-1_ヒノキ</t>
  </si>
  <si>
    <t>立木単価×面積×持分 (822,000×0.33×1.00)</t>
  </si>
  <si>
    <t>617_一武4688-5_ヒノキ</t>
  </si>
  <si>
    <t>立木単価×面積×持分 (913,000×0.75×1.00)</t>
  </si>
  <si>
    <t>618_西2227-19_スギ</t>
  </si>
  <si>
    <t>立木単価×面積×持分 (338,000×1.96×1.00)</t>
  </si>
  <si>
    <t>619_一武4686-21_スギ</t>
  </si>
  <si>
    <t>立木単価×面積×持分 (499,000×0.45×1.00)</t>
  </si>
  <si>
    <t>620_一武4683-25_スギ</t>
  </si>
  <si>
    <t>621_一武4682-19_ヒノキ</t>
  </si>
  <si>
    <t>立木単価×面積×持分 (548,000×2.20×1.00)</t>
  </si>
  <si>
    <t>622_木上872_ヒノキ</t>
  </si>
  <si>
    <t>立木単価×面積×持分 (822,000×0.40×1.00)</t>
  </si>
  <si>
    <t>623_一武4683-26_スギ</t>
  </si>
  <si>
    <t>624_木上1268-7_ヒノキ</t>
  </si>
  <si>
    <t>立木単価×面積×持分 (779,000×0.02×1.00)</t>
  </si>
  <si>
    <t>625_一武4688-6_スギ</t>
  </si>
  <si>
    <t>立木単価×面積×持分 (492,000×0.30×1.00)</t>
  </si>
  <si>
    <t>626_一武4683-14_ヒノキ</t>
  </si>
  <si>
    <t>立木単価×面積×持分 (367,000×1.00×1.00)</t>
  </si>
  <si>
    <t>627_西2012-11_ヒノキ</t>
  </si>
  <si>
    <t>立木単価×面積×持分 (913,000×0.01×1.00)</t>
  </si>
  <si>
    <t>628_一武4686-4_スギ</t>
  </si>
  <si>
    <t>立木単価×面積×持分 (538,000×0.08×1.00)</t>
  </si>
  <si>
    <t>629_西2217-14_スギ</t>
  </si>
  <si>
    <t>立木単価×面積×持分 (522,000×0.01×1.00)</t>
  </si>
  <si>
    <t>630_木上13-23_スギ</t>
  </si>
  <si>
    <t>立木単価×面積×持分 (130,000×1.46×1.00)</t>
  </si>
  <si>
    <t>631_一武_ヒノキ</t>
  </si>
  <si>
    <t>立木単価×面積×持分 (961,000×0.06×1.00)</t>
  </si>
  <si>
    <t>632_一武4686-21_スギ</t>
  </si>
  <si>
    <t>立木単価×面積×持分 (538,000×0.40×1.00)</t>
  </si>
  <si>
    <t>633_一武4682-19_ヒノキ</t>
  </si>
  <si>
    <t>立木単価×面積×持分 (737,000×5.27×1.00)</t>
  </si>
  <si>
    <t>634_一武4688-1_スギ</t>
  </si>
  <si>
    <t>立木単価×面積×持分 (499,000×1.07×1.00)</t>
  </si>
  <si>
    <t>635_一武4686-7_スギ</t>
  </si>
  <si>
    <t>立木単価×面積×持分 (514,000×0.67×1.00)</t>
  </si>
  <si>
    <t>636_一武4686-5_スギ</t>
  </si>
  <si>
    <t>立木単価×面積×持分 (538,000×0.33×1.00)</t>
  </si>
  <si>
    <t>637_一武4686-20_スギ</t>
  </si>
  <si>
    <t>638_一武4686-5_スギ</t>
  </si>
  <si>
    <t>立木単価×面積×持分 (588,000×0.08×1.00)</t>
  </si>
  <si>
    <t>639_西2227-24_スギ</t>
  </si>
  <si>
    <t>立木単価×面積×持分 (420,000×2.39×1.00)</t>
  </si>
  <si>
    <t>640_一武4685-1_ヒノキ</t>
  </si>
  <si>
    <t>立木単価×面積×持分 (482,000×1.26×1.00)</t>
  </si>
  <si>
    <t>641_木上1074_ヒノキ</t>
  </si>
  <si>
    <t>立木単価×面積×持分 (514,000×0.01×1.00)</t>
  </si>
  <si>
    <t>642_一武4686-31_スギ</t>
  </si>
  <si>
    <t>立木単価×面積×持分 (506,000×0.52×1.00)</t>
  </si>
  <si>
    <t>643_一武2962-5_ヒノキ</t>
  </si>
  <si>
    <t>644_西2227-14_スギ</t>
  </si>
  <si>
    <t>立木単価×面積×持分 (463,000×0.36×1.00)</t>
  </si>
  <si>
    <t>645_西2227-14_スギ</t>
  </si>
  <si>
    <t>立木単価×面積×持分 (463,000×0.35×1.00)</t>
  </si>
  <si>
    <t>646_一武4683-14_ヒノキ</t>
  </si>
  <si>
    <t>立木単価×面積×持分 (422,000×8.55×1.00)</t>
  </si>
  <si>
    <t>647_一武4685-1_ヒノキ</t>
  </si>
  <si>
    <t>立木単価×面積×持分 (1,009,000×0.65×1.00)</t>
  </si>
  <si>
    <t>648_一武4682-16_スギ</t>
  </si>
  <si>
    <t>立木単価×面積×持分 (151,000×1.79×1.00)</t>
  </si>
  <si>
    <t>649_一武4682-16_ヒノキ</t>
  </si>
  <si>
    <t>立木単価×面積×持分 (548,000×1.04×1.00)</t>
  </si>
  <si>
    <t>650_木上1-52_ヒノキ</t>
  </si>
  <si>
    <t>立木単価×面積×持分 (1,009,000×0.05×1.00)</t>
  </si>
  <si>
    <t>651_西2227-20_スギ</t>
  </si>
  <si>
    <t>立木単価×面積×持分 (290,000×0.31×1.00)</t>
  </si>
  <si>
    <t>652_一武4686-13_スギ</t>
  </si>
  <si>
    <t>立木単価×面積×持分 (554,000×0.30×1.00)</t>
  </si>
  <si>
    <t>653_一武4686-33_ヒノキ</t>
  </si>
  <si>
    <t>立木単価×面積×持分 (422,000×1.49×1.00)</t>
  </si>
  <si>
    <t>654_一武4683-5_スギ</t>
  </si>
  <si>
    <t>立木単価×面積×持分 (579,000×0.17×1.00)</t>
  </si>
  <si>
    <t>655_一武4683-5_ヒノキ</t>
  </si>
  <si>
    <t>立木単価×面積×持分 (129,000×0.05×1.00)</t>
  </si>
  <si>
    <t>656_一武4683-6_ヒノキ</t>
  </si>
  <si>
    <t>立木単価×面積×持分 (514,000×2.73×1.00)</t>
  </si>
  <si>
    <t>657_木上1304-2_ヒノキ</t>
  </si>
  <si>
    <t>658_木上1824-2_ヒノキ</t>
  </si>
  <si>
    <t>立木単価×面積×持分 (657,000×0.10×1.00)</t>
  </si>
  <si>
    <t>659_一武4688-1_スギ</t>
  </si>
  <si>
    <t>立木単価×面積×持分 (52,000×0.20×1.00)</t>
  </si>
  <si>
    <t>660_木上2253-1_ヒノキ</t>
  </si>
  <si>
    <t>立木単価×面積×持分 (548,000×0.41×1.00)</t>
  </si>
  <si>
    <t>661_西2227-23_スギ</t>
  </si>
  <si>
    <t>立木単価×面積×持分 (420,000×5.61×1.00)</t>
  </si>
  <si>
    <t>662_一武4683-2_ヒノキ</t>
  </si>
  <si>
    <t>立木単価×面積×持分 (1,211,000×0.16×1.00)</t>
  </si>
  <si>
    <t>663_一武4609-1_スギ</t>
  </si>
  <si>
    <t>立木単価×面積×持分 (313,000×0.17×1.00)</t>
  </si>
  <si>
    <t>664_西2227-29_スギ</t>
  </si>
  <si>
    <t>立木単価×面積×持分 (484,000×0.97×1.00)</t>
  </si>
  <si>
    <t>665_西2227-26_スギ</t>
  </si>
  <si>
    <t>立木単価×面積×持分 (420,000×0.34×1.00)</t>
  </si>
  <si>
    <t>666_西2227-4_ヒノキ</t>
  </si>
  <si>
    <t>立木単価×面積×持分 (913,000×2.35×1.00)</t>
  </si>
  <si>
    <t>667_一武4681-5_スギ</t>
  </si>
  <si>
    <t>立木単価×面積×持分 (450,000×0.24×1.00)</t>
  </si>
  <si>
    <t>668_西2196-26_ヒノキ</t>
  </si>
  <si>
    <t>669_西1692-1_ヒノキ</t>
  </si>
  <si>
    <t>立木単価×面積×持分 (961,000×0.64×1.00)</t>
  </si>
  <si>
    <t>670_木上1502-26_ヒノキ</t>
  </si>
  <si>
    <t>立木単価×面積×持分 (1,108,000×0.02×1.00)</t>
  </si>
  <si>
    <t>671_一武4681-4_ヒノキ</t>
  </si>
  <si>
    <t>立木単価×面積×持分 (913,000×0.55×1.00)</t>
  </si>
  <si>
    <t>672_一武4206-4_スギ</t>
  </si>
  <si>
    <t>立木単価×面積×持分 (470,000×0.02×1.00)</t>
  </si>
  <si>
    <t>673_西2227-23_スギ</t>
  </si>
  <si>
    <t>立木単価×面積×持分 (463,000×0.75×1.00)</t>
  </si>
  <si>
    <t>674_西2227-23_スギ</t>
  </si>
  <si>
    <t>立木単価×面積×持分 (391,000×0.68×1.00)</t>
  </si>
  <si>
    <t>675_一武4681-1_スギ</t>
  </si>
  <si>
    <t>立木単価×面積×持分 (506,000×0.31×1.00)</t>
  </si>
  <si>
    <t>676_一武4681-2_ヒノキ</t>
  </si>
  <si>
    <t>立木単価×面積×持分 (1,009,000×0.99×1.00)</t>
  </si>
  <si>
    <t>677_木上93-2_ヒノキ</t>
  </si>
  <si>
    <t>立木単価×面積×持分 (235,000×1.11×1.00)</t>
  </si>
  <si>
    <t>678_木上93-2_スギ</t>
  </si>
  <si>
    <t>679_一武4686-28_スギ</t>
  </si>
  <si>
    <t>立木単価×面積×持分 (114,000×0.09×1.00)</t>
  </si>
  <si>
    <t>680_一武2522_ヒノキ</t>
  </si>
  <si>
    <t>立木単価×面積×持分 (548,000×0.45×1.00)</t>
  </si>
  <si>
    <t>681_西2227-29_スギ</t>
  </si>
  <si>
    <t>立木単価×面積×持分 (484,000×1.41×1.00)</t>
  </si>
  <si>
    <t>682_木上2382-5_ヒノキ</t>
  </si>
  <si>
    <t>683_一武4667-9_スギ</t>
  </si>
  <si>
    <t>立木単価×面積×持分 (588,000×0.15×1.00)</t>
  </si>
  <si>
    <t>684_一武4667-10_スギ</t>
  </si>
  <si>
    <t>立木単価×面積×持分 (588,000×0.12×1.00)</t>
  </si>
  <si>
    <t>685_一武4682-37_ヒノキ</t>
  </si>
  <si>
    <t>立木単価×面積×持分 (341,000×11.56×1.00)</t>
  </si>
  <si>
    <t>686_西2227-20_スギ</t>
  </si>
  <si>
    <t>立木単価×面積×持分 (290,000×3.10×1.00)</t>
  </si>
  <si>
    <t>687_木上13-25_スギ</t>
  </si>
  <si>
    <t>立木単価×面積×持分 (484,000×5.25×1.00)</t>
  </si>
  <si>
    <t>688_西1692-1_ヒノキ</t>
  </si>
  <si>
    <t>立木単価×面積×持分 (1,470,000×0.54×1.00)</t>
  </si>
  <si>
    <t>689_西1692-1_ヒノキ</t>
  </si>
  <si>
    <t>立木単価×面積×持分 (867,000×0.51×1.00)</t>
  </si>
  <si>
    <t>690_西17-14_ヒノキ</t>
  </si>
  <si>
    <t>立木単価×面積×持分 (202,000×0.02×1.00)</t>
  </si>
  <si>
    <t>691_西2196-33_ヒノキ</t>
  </si>
  <si>
    <t>立木単価×面積×持分 (697,000×0.03×1.00)</t>
  </si>
  <si>
    <t>692_西1692-1_スギ</t>
  </si>
  <si>
    <t>立木単価×面積×持分 (562,000×1.08×1.00)</t>
  </si>
  <si>
    <t>693_一武4686-38_スギ</t>
  </si>
  <si>
    <t>立木単価×面積×持分 (72,000×2.09×1.00)</t>
  </si>
  <si>
    <t>694_一武4686-39_スギ</t>
  </si>
  <si>
    <t>立木単価×面積×持分 (530,000×2.48×1.00)</t>
  </si>
  <si>
    <t>695_一武4681-3_ヒノキ</t>
  </si>
  <si>
    <t>立木単価×面積×持分 (1,009,000×1.26×1.00)</t>
  </si>
  <si>
    <t>696_一武4681-3_ヒノキ</t>
  </si>
  <si>
    <t>立木単価×面積×持分 (96,000×0.76×1.00)</t>
  </si>
  <si>
    <t>697_一武4682-2_スギ</t>
  </si>
  <si>
    <t>立木単価×面積×持分 (210,000×1.01×1.00)</t>
  </si>
  <si>
    <t>698_一武4686-7_スギ</t>
  </si>
  <si>
    <t>立木単価×面積×持分 (420,000×0.44×1.00)</t>
  </si>
  <si>
    <t>699_一武4683-21_ヒノキ</t>
  </si>
  <si>
    <t>立木単価×面積×持分 (294,000×1.13×1.00)</t>
  </si>
  <si>
    <t>700_一武4683-7_スギ</t>
  </si>
  <si>
    <t>立木単価×面積×持分 (562,000×0.32×1.00)</t>
  </si>
  <si>
    <t>701_西2227-16_ヒノキ</t>
  </si>
  <si>
    <t>立木単価×面積×持分 (867,000×1.97×1.00)</t>
  </si>
  <si>
    <t>702_一武4682-34_スギ</t>
  </si>
  <si>
    <t>立木単価×面積×持分 (477,000×7.22×1.00)</t>
  </si>
  <si>
    <t>703_一武4686-33_ヒノキ</t>
  </si>
  <si>
    <t>立木単価×面積×持分 (422,000×1.22×1.00)</t>
  </si>
  <si>
    <t>704_西2227-17_ヒノキ</t>
  </si>
  <si>
    <t>705_西2227-17_スギ</t>
  </si>
  <si>
    <t>立木単価×面積×持分 (514,000×0.05×1.00)</t>
  </si>
  <si>
    <t>706_一武4682-19_スギ</t>
  </si>
  <si>
    <t>立木単価×面積×持分 (391,000×2.85×1.00)</t>
  </si>
  <si>
    <t>707_木上13-11_スギ</t>
  </si>
  <si>
    <t>立木単価×面積×持分 (579,000×0.65×1.00)</t>
  </si>
  <si>
    <t>708_一武4685-1_スギ</t>
  </si>
  <si>
    <t>立木単価×面積×持分 (463,000×1.97×1.00)</t>
  </si>
  <si>
    <t>709_西1692-1_ヒノキ</t>
  </si>
  <si>
    <t>立木単価×面積×持分 (913,000×0.12×1.00)</t>
  </si>
  <si>
    <t>710_一武4686-4_スギ</t>
  </si>
  <si>
    <t>立木単価×面積×持分 (538,000×0.12×1.00)</t>
  </si>
  <si>
    <t>711_一武4685-1_ヒノキ</t>
  </si>
  <si>
    <t>立木単価×面積×持分 (961,000×2.39×1.00)</t>
  </si>
  <si>
    <t>712_一武4685-1_ヒノキ</t>
  </si>
  <si>
    <t>立木単価×面積×持分 (961,000×1.08×1.00)</t>
  </si>
  <si>
    <t>713_一武4683-23_スギ</t>
  </si>
  <si>
    <t>立木単価×面積×持分 (514,000×0.50×1.00)</t>
  </si>
  <si>
    <t>714_西2227-16_スギ</t>
  </si>
  <si>
    <t>立木単価×面積×持分 (477,000×0.48×1.00)</t>
  </si>
  <si>
    <t>715_西2227-16_スギ</t>
  </si>
  <si>
    <t>立木単価×面積×持分 (463,000×0.42×1.00)</t>
  </si>
  <si>
    <t>716_西2227-17_ヒノキ</t>
  </si>
  <si>
    <t>立木単価×面積×持分 (867,000×0.52×1.00)</t>
  </si>
  <si>
    <t>717_一武4682-1_スギ</t>
  </si>
  <si>
    <t>立木単価×面積×持分 (290,000×1.55×1.00)</t>
  </si>
  <si>
    <t>718_西1151-3_ヒノキ</t>
  </si>
  <si>
    <t>719_西2185-5_スギ</t>
  </si>
  <si>
    <t>立木単価×面積×持分 (67,000×0.03×1.00)</t>
  </si>
  <si>
    <t>720_一武4686-6_ヒノキ</t>
  </si>
  <si>
    <t>立木単価×面積×持分 (583,000×1.07×1.00)</t>
  </si>
  <si>
    <t>721_木上2756_スギ</t>
  </si>
  <si>
    <t>立木単価×面積×持分 (193,000×0.02×1.00)</t>
  </si>
  <si>
    <t>722_木上1539-3_スギ</t>
  </si>
  <si>
    <t>立木単価×面積×持分 (477,000×0.09×1.00)</t>
  </si>
  <si>
    <t>723_木上2493-3_スギ</t>
  </si>
  <si>
    <t>立木単価×面積×持分 (713,000×0.01×1.00)</t>
  </si>
  <si>
    <t>724_一武4686-23_スギ</t>
  </si>
  <si>
    <t>立木単価×面積×持分 (52,000×0.15×1.00)</t>
  </si>
  <si>
    <t>725_一武4686-24_スギ</t>
  </si>
  <si>
    <t>立木単価×面積×持分 (52,000×0.10×1.00)</t>
  </si>
  <si>
    <t>726_一武4686-30_スギ</t>
  </si>
  <si>
    <t>立木単価×面積×持分 (52,000×2.09×1.00)</t>
  </si>
  <si>
    <t>727_一武4686-32_スギ</t>
  </si>
  <si>
    <t>728_一武4686-31_スギ</t>
  </si>
  <si>
    <t>729_一武4686-29_スギ</t>
  </si>
  <si>
    <t>立木単価×面積×持分 (51,000×5.02×1.00)</t>
  </si>
  <si>
    <t>730_一武4686-26_スギ</t>
  </si>
  <si>
    <t>立木単価×面積×持分 (51,000×2.18×1.00)</t>
  </si>
  <si>
    <t>731_一武4686-1_スギ</t>
  </si>
  <si>
    <t>立木単価×面積×持分 (51,000×7.27×1.00)</t>
  </si>
  <si>
    <t>732_一武4685-3_スギ</t>
  </si>
  <si>
    <t>立木単価×面積×持分 (51,000×0.56×1.00)</t>
  </si>
  <si>
    <t>木本神宮観光周遊整備</t>
  </si>
  <si>
    <t>町道百太郎線道路改良工事</t>
  </si>
  <si>
    <t>町道一丸久保線道路改良工事（２工区）</t>
  </si>
  <si>
    <t>水無川橋架け替え改良復旧</t>
  </si>
  <si>
    <t>令和2年度繰越分林地崩壊防止事業（大谷地区）</t>
  </si>
  <si>
    <t>木本神宮周辺施設整備工事</t>
  </si>
  <si>
    <t>町道鳥居松線道路改良工事</t>
  </si>
  <si>
    <t>町道新立外１件排水対策工事</t>
  </si>
  <si>
    <t>町道風月野線局部改良工事</t>
  </si>
  <si>
    <t>町民グラウンド照明建替え</t>
  </si>
  <si>
    <t>町道嬉野知識原線道路改良工事</t>
  </si>
  <si>
    <t>町道中の迫線側溝布設替工事</t>
  </si>
  <si>
    <t>黒辺田野地区外２件がけ対策詳細設計</t>
  </si>
  <si>
    <t>町道松里永野線道路改良工事（松里工区）</t>
  </si>
  <si>
    <t>町道平野線道路改良実施設計業務（平野工区）</t>
  </si>
  <si>
    <t>錦町役場庁舎長寿命化に伴う改修設計</t>
  </si>
  <si>
    <t>町道松里永野線道路改良工事（永野１工区）</t>
  </si>
  <si>
    <t>町道目郎第一線排水対策詳細設計業務</t>
  </si>
  <si>
    <t>町道一丸久保線（久保工区）局部改良工事</t>
  </si>
  <si>
    <t>町道高原線歩道整備工事</t>
  </si>
  <si>
    <t>大平渓谷キャンプ場ワーケーション施設整備実施設計</t>
  </si>
  <si>
    <t>町道佐土原知敷原線道路改良工事</t>
  </si>
  <si>
    <t>町道一丸久保線（柳田川橋）橋梁拡幅工事</t>
  </si>
  <si>
    <t>町道山江錦線（木綿葉大橋）下部工補修補強工事</t>
  </si>
  <si>
    <t>村松地区農道舗装復旧工事</t>
  </si>
  <si>
    <t>当年度登録</t>
  </si>
  <si>
    <t>工作物_駐車場</t>
  </si>
  <si>
    <t>本勘定振替により減少</t>
  </si>
  <si>
    <t>工作物_久保宇野地区がけ崩れ対策工事</t>
  </si>
  <si>
    <t>工作物工事_Ｒ０２道改補Ａ第７４号　町道一丸久保線道路改良工事（２工区）</t>
  </si>
  <si>
    <t>工作物工事_Ｒ０４道改補Ａ第０２号　町道下大鶴線道路改良工事（6工区）</t>
  </si>
  <si>
    <t>工作物_大谷１工区林地崩壊対策工事</t>
  </si>
  <si>
    <t>工作物工事_Ｒ０３側改単Ａ第１７号　町道中の迫線側溝布設替工事</t>
  </si>
  <si>
    <t>（単位：円）</t>
  </si>
  <si>
    <t>差引本年度末残高(円)</t>
  </si>
  <si>
    <t>目的別明細金額(円)</t>
  </si>
  <si>
    <t>本年度増加額(円)</t>
  </si>
  <si>
    <t>増内訳合計金額(円)</t>
  </si>
  <si>
    <t>本年度減少額(円)</t>
  </si>
  <si>
    <t>減内訳合計金額(円)</t>
  </si>
  <si>
    <t>令和04年度(令和05年3月31日現在)</t>
  </si>
  <si>
    <t>教育支援(授業支援・個別学習)ソフト</t>
  </si>
  <si>
    <t>取得金額：43,122,000円</t>
  </si>
  <si>
    <t>教育支援(授業支援・個別学習)ソフト　追加分</t>
  </si>
  <si>
    <t>取得金額：11,793,600円</t>
  </si>
  <si>
    <t>錦町地域福祉ネットワークシステム</t>
  </si>
  <si>
    <t>取得金額：4,630,500円</t>
  </si>
  <si>
    <t>家屋評価支援システム</t>
  </si>
  <si>
    <t>取得金額：4,968,000円</t>
  </si>
  <si>
    <t>リース</t>
  </si>
  <si>
    <t>統合型土地情報システムKGS</t>
  </si>
  <si>
    <t>取得金額：6,537,000円</t>
  </si>
  <si>
    <t>申告システム</t>
  </si>
  <si>
    <t>取得金額：4,989,600円</t>
  </si>
  <si>
    <t>ふるさと納税システム</t>
  </si>
  <si>
    <t>取得金額：1,036,800円</t>
  </si>
  <si>
    <t>戸籍総合システム</t>
  </si>
  <si>
    <t>取得金額：6,372,000円</t>
  </si>
  <si>
    <t>基幹系システム</t>
  </si>
  <si>
    <t>取得金額：8,800,000円</t>
  </si>
  <si>
    <t>基幹業務システム 平成２５年追加分</t>
  </si>
  <si>
    <t>取得金額：11,550,000円</t>
  </si>
  <si>
    <t>住民基本台帳ネットワークシステム</t>
  </si>
  <si>
    <t>取得金額：10,904,280円</t>
  </si>
  <si>
    <t>企業会計システム</t>
  </si>
  <si>
    <t>取得金額：9,700,000円</t>
  </si>
  <si>
    <t>介護保険システム</t>
  </si>
  <si>
    <t>有償取得</t>
  </si>
  <si>
    <t>取得金額：2,635,200円</t>
  </si>
  <si>
    <t>臨時嘱託システムPCA給与Xパッケージ</t>
  </si>
  <si>
    <t>取得金額：3,146,000円</t>
  </si>
  <si>
    <t>庶務管理システム</t>
  </si>
  <si>
    <t>取得金額：5,299,800円</t>
  </si>
  <si>
    <t>契約管理システム及び入札参加申請システム</t>
  </si>
  <si>
    <t>取得金額：6,336,000円</t>
  </si>
</sst>
</file>

<file path=xl/styles.xml><?xml version="1.0" encoding="utf-8"?>
<styleSheet xmlns="http://schemas.openxmlformats.org/spreadsheetml/2006/main">
  <numFmts count="6">
    <numFmt numFmtId="164" formatCode="[$-411]ggge&quot;年&quot;m&quot;月&quot;d&quot;日&quot;;@"/>
    <numFmt numFmtId="165" formatCode="#,##0_);[Red]\(#,##0\)"/>
    <numFmt numFmtId="166" formatCode="0_);[Red]\(0\)"/>
    <numFmt numFmtId="167" formatCode="&quot;令和元年&quot;m&quot;月&quot;d&quot;日&quot;"/>
    <numFmt numFmtId="168" formatCode="&quot;平成元年&quot;m&quot;月&quot;d&quot;日&quot;"/>
    <numFmt numFmtId="169" formatCode="&quot;昭和元年&quot;m&quot;月&quot;d&quot;日&quot;"/>
  </numFmts>
  <fonts count="34">
    <font>
      <sz val="11"/>
      <color theme="1"/>
      <name val="Calibri"/>
      <family val="2"/>
      <scheme val="minor"/>
    </font>
    <font>
      <sz val="11"/>
      <name val="ＭＳ Ｐゴシック"/>
      <family val="3"/>
      <charset val="128"/>
    </font>
    <font>
      <sz val="10"/>
      <name val="ＭＳ Ｐゴシック"/>
      <family val="3"/>
      <charset val="128"/>
    </font>
    <font>
      <sz val="12"/>
      <color theme="1"/>
      <name val="ＭＳ Ｐゴシック"/>
      <family val="3"/>
      <charset val="128"/>
    </font>
    <font>
      <u/>
      <sz val="18"/>
      <color theme="1"/>
      <name val="Calibri"/>
      <family val="3"/>
      <charset val="128"/>
      <scheme val="minor"/>
    </font>
    <font>
      <u/>
      <sz val="18"/>
      <color theme="1"/>
      <name val="ＭＳ Ｐゴシック"/>
      <family val="3"/>
      <charset val="128"/>
    </font>
    <font>
      <sz val="12"/>
      <color theme="1"/>
      <name val="Calibri"/>
      <family val="3"/>
      <charset val="128"/>
      <scheme val="minor"/>
    </font>
    <font>
      <sz val="18"/>
      <color theme="1"/>
      <name val="Calibri"/>
      <family val="3"/>
      <charset val="128"/>
      <scheme val="minor"/>
    </font>
    <font>
      <sz val="14"/>
      <color theme="1"/>
      <name val="Calibri"/>
      <family val="3"/>
      <charset val="128"/>
      <scheme val="minor"/>
    </font>
    <font>
      <sz val="14"/>
      <color theme="1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sz val="18"/>
      <color theme="1"/>
      <name val="ＭＳ Ｐゴシック"/>
      <family val="3"/>
      <charset val="128"/>
    </font>
    <font>
      <sz val="10"/>
      <color theme="1"/>
      <name val="Calibri"/>
      <family val="3"/>
      <charset val="128"/>
      <scheme val="minor"/>
    </font>
    <font>
      <sz val="18"/>
      <color rgb="FFFF0000"/>
      <name val="ＭＳ Ｐゴシック"/>
      <family val="3"/>
      <charset val="128"/>
    </font>
    <font>
      <sz val="12"/>
      <name val="ＭＳ Ｐゴシック"/>
      <family val="3"/>
      <charset val="128"/>
    </font>
    <font>
      <sz val="14"/>
      <name val="ＭＳ Ｐゴシック"/>
      <family val="3"/>
      <charset val="128"/>
    </font>
    <font>
      <sz val="10"/>
      <color theme="1"/>
      <name val="ＭＳ Ｐゴシック"/>
      <family val="3"/>
      <charset val="128"/>
    </font>
    <font>
      <sz val="9"/>
      <color theme="1"/>
      <name val="ＭＳ Ｐゴシック"/>
      <family val="3"/>
      <charset val="128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0061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7">
    <xf numFmtId="0" fontId="0" fillId="0" borderId="0"/>
    <xf numFmtId="38" fontId="0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0" fillId="0" borderId="0" applyFont="0" applyFill="0" applyBorder="0" applyAlignment="0" applyProtection="0">
      <alignment vertical="center"/>
    </xf>
    <xf numFmtId="38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0" fillId="0" borderId="0"/>
  </cellStyleXfs>
  <cellXfs count="125">
    <xf numFmtId="0" fontId="0" fillId="0" borderId="0" xfId="0"/>
    <xf numFmtId="0" fontId="0" fillId="2" borderId="1" xfId="0" applyFill="1" applyBorder="1" applyAlignment="1">
      <alignment horizontal="center" vertical="center"/>
    </xf>
    <xf numFmtId="38" fontId="0" fillId="2" borderId="1" xfId="1" applyFont="1" applyFill="1" applyBorder="1" applyAlignment="1">
      <alignment horizontal="center" vertical="center"/>
    </xf>
    <xf numFmtId="3" fontId="0" fillId="2" borderId="1" xfId="0" applyNumberFormat="1" applyFill="1" applyBorder="1" applyAlignment="1">
      <alignment horizontal="center" vertical="center"/>
    </xf>
    <xf numFmtId="0" fontId="0" fillId="0" borderId="1" xfId="0" applyBorder="1"/>
    <xf numFmtId="0" fontId="0" fillId="0" borderId="1" xfId="0" applyBorder="1" applyAlignment="1">
      <alignment vertical="center"/>
    </xf>
    <xf numFmtId="0" fontId="0" fillId="2" borderId="1" xfId="6" applyFont="1" applyFill="1" applyBorder="1" applyAlignment="1">
      <alignment horizontal="center" vertical="center"/>
    </xf>
    <xf numFmtId="38" fontId="2" fillId="0" borderId="2" xfId="1" applyFont="1" applyBorder="1" applyAlignment="1">
      <alignment horizontal="right" vertical="center" wrapText="1"/>
    </xf>
    <xf numFmtId="38" fontId="2" fillId="0" borderId="3" xfId="1" applyFont="1" applyBorder="1" applyAlignment="1">
      <alignment horizontal="right" vertical="center" wrapText="1"/>
    </xf>
    <xf numFmtId="38" fontId="2" fillId="0" borderId="3" xfId="1" applyFont="1" applyBorder="1" applyAlignment="1">
      <alignment horizontal="right" vertical="center"/>
    </xf>
    <xf numFmtId="38" fontId="2" fillId="0" borderId="2" xfId="1" applyFont="1" applyBorder="1" applyAlignment="1">
      <alignment horizontal="right" vertical="center"/>
    </xf>
    <xf numFmtId="0" fontId="2" fillId="0" borderId="1" xfId="5" applyFont="1" applyBorder="1" applyAlignment="1">
      <alignment horizontal="left" vertical="center" wrapText="1"/>
    </xf>
    <xf numFmtId="0" fontId="0" fillId="2" borderId="1" xfId="6" applyFill="1" applyBorder="1" applyAlignment="1">
      <alignment horizontal="center" vertical="center"/>
    </xf>
    <xf numFmtId="0" fontId="2" fillId="0" borderId="1" xfId="5" applyFont="1" applyBorder="1" applyAlignment="1">
      <alignment horizontal="center" vertical="center" wrapText="1"/>
    </xf>
    <xf numFmtId="38" fontId="0" fillId="0" borderId="1" xfId="1" applyFont="1" applyBorder="1" applyAlignment="1">
      <alignment vertical="center"/>
    </xf>
    <xf numFmtId="164" fontId="0" fillId="0" borderId="1" xfId="3" applyNumberFormat="1" applyBorder="1" applyAlignment="1">
      <alignment horizontal="left" vertical="center"/>
    </xf>
    <xf numFmtId="0" fontId="0" fillId="0" borderId="0" xfId="0" applyAlignment="1">
      <alignment vertical="center"/>
    </xf>
    <xf numFmtId="0" fontId="1" fillId="0" borderId="0" xfId="5" applyAlignment="1">
      <alignment horizontal="right" vertical="center"/>
    </xf>
    <xf numFmtId="0" fontId="2" fillId="0" borderId="1" xfId="5" applyFont="1" applyBorder="1" applyAlignment="1">
      <alignment horizontal="left" vertical="center"/>
    </xf>
    <xf numFmtId="3" fontId="0" fillId="0" borderId="1" xfId="0" applyNumberFormat="1" applyBorder="1"/>
    <xf numFmtId="165" fontId="0" fillId="2" borderId="1" xfId="0" applyNumberFormat="1" applyFill="1" applyBorder="1" applyAlignment="1">
      <alignment horizontal="center" vertical="center"/>
    </xf>
    <xf numFmtId="165" fontId="0" fillId="3" borderId="1" xfId="1" applyNumberFormat="1" applyFont="1" applyFill="1" applyBorder="1" applyAlignment="1">
      <alignment horizontal="center" vertical="center"/>
    </xf>
    <xf numFmtId="0" fontId="3" fillId="0" borderId="0" xfId="5" applyFont="1" applyAlignment="1">
      <alignment horizontal="left" vertical="center"/>
    </xf>
    <xf numFmtId="3" fontId="0" fillId="2" borderId="1" xfId="6" applyNumberFormat="1" applyFill="1" applyBorder="1" applyAlignment="1">
      <alignment horizontal="center" vertical="center"/>
    </xf>
    <xf numFmtId="0" fontId="2" fillId="0" borderId="0" xfId="5" applyFont="1">
      <alignment vertical="center"/>
    </xf>
    <xf numFmtId="0" fontId="4" fillId="0" borderId="0" xfId="5" applyFont="1" applyAlignment="1">
      <alignment horizontal="left" vertical="center"/>
    </xf>
    <xf numFmtId="0" fontId="5" fillId="0" borderId="0" xfId="5" applyFont="1" applyAlignment="1">
      <alignment horizontal="left" vertical="center"/>
    </xf>
    <xf numFmtId="0" fontId="0" fillId="0" borderId="0" xfId="0" applyAlignment="1">
      <alignment horizontal="center" vertical="center"/>
    </xf>
    <xf numFmtId="0" fontId="6" fillId="0" borderId="0" xfId="5" applyFont="1" applyAlignment="1">
      <alignment horizontal="left" vertical="center"/>
    </xf>
    <xf numFmtId="0" fontId="0" fillId="0" borderId="1" xfId="6" applyBorder="1"/>
    <xf numFmtId="0" fontId="2" fillId="4" borderId="1" xfId="5" applyFont="1" applyFill="1" applyBorder="1" applyAlignment="1">
      <alignment horizontal="left" vertical="center"/>
    </xf>
    <xf numFmtId="0" fontId="2" fillId="0" borderId="2" xfId="5" applyFont="1" applyBorder="1" applyAlignment="1">
      <alignment horizontal="center" vertical="center" wrapText="1"/>
    </xf>
    <xf numFmtId="164" fontId="0" fillId="0" borderId="1" xfId="0" applyNumberFormat="1" applyBorder="1" applyAlignment="1">
      <alignment horizontal="left" vertical="center" shrinkToFit="1"/>
    </xf>
    <xf numFmtId="38" fontId="0" fillId="2" borderId="1" xfId="3" applyFont="1" applyFill="1" applyBorder="1" applyAlignment="1">
      <alignment horizontal="center" vertical="center"/>
    </xf>
    <xf numFmtId="0" fontId="2" fillId="0" borderId="3" xfId="5" applyFont="1" applyBorder="1" applyAlignment="1">
      <alignment horizontal="center" vertical="center" wrapText="1"/>
    </xf>
    <xf numFmtId="165" fontId="0" fillId="0" borderId="1" xfId="0" applyNumberFormat="1" applyBorder="1"/>
    <xf numFmtId="0" fontId="7" fillId="0" borderId="0" xfId="5" applyFont="1" applyAlignment="1">
      <alignment horizontal="center" vertical="center"/>
    </xf>
    <xf numFmtId="0" fontId="0" fillId="0" borderId="0" xfId="5" applyFont="1">
      <alignment vertical="center"/>
    </xf>
    <xf numFmtId="0" fontId="0" fillId="2" borderId="1" xfId="0" applyFill="1" applyBorder="1" applyAlignment="1">
      <alignment horizontal="center"/>
    </xf>
    <xf numFmtId="0" fontId="0" fillId="0" borderId="1" xfId="6" applyBorder="1" applyAlignment="1">
      <alignment vertical="center"/>
    </xf>
    <xf numFmtId="0" fontId="2" fillId="0" borderId="0" xfId="5" applyFont="1" applyAlignment="1">
      <alignment horizontal="center" vertical="center"/>
    </xf>
    <xf numFmtId="3" fontId="0" fillId="0" borderId="1" xfId="6" applyNumberFormat="1" applyBorder="1"/>
    <xf numFmtId="38" fontId="2" fillId="0" borderId="2" xfId="1" applyFont="1" applyFill="1" applyBorder="1" applyAlignment="1">
      <alignment horizontal="right" vertical="center" wrapText="1"/>
    </xf>
    <xf numFmtId="0" fontId="3" fillId="0" borderId="0" xfId="5" applyFont="1" applyAlignment="1">
      <alignment horizontal="center" vertical="center"/>
    </xf>
    <xf numFmtId="38" fontId="2" fillId="0" borderId="3" xfId="1" applyFont="1" applyFill="1" applyBorder="1" applyAlignment="1">
      <alignment horizontal="right" vertical="center" wrapText="1"/>
    </xf>
    <xf numFmtId="165" fontId="0" fillId="0" borderId="1" xfId="1" applyNumberFormat="1" applyFont="1" applyBorder="1" applyAlignment="1"/>
    <xf numFmtId="0" fontId="6" fillId="0" borderId="0" xfId="5" applyFont="1" applyAlignment="1">
      <alignment horizontal="center" vertical="center"/>
    </xf>
    <xf numFmtId="0" fontId="2" fillId="4" borderId="1" xfId="5" applyFont="1" applyFill="1" applyBorder="1" applyAlignment="1">
      <alignment horizontal="left" vertical="center" wrapText="1"/>
    </xf>
    <xf numFmtId="0" fontId="8" fillId="0" borderId="0" xfId="5" applyFont="1" applyAlignment="1">
      <alignment horizontal="center" vertical="center"/>
    </xf>
    <xf numFmtId="38" fontId="2" fillId="0" borderId="1" xfId="1" applyFont="1" applyBorder="1" applyAlignment="1">
      <alignment horizontal="right" vertical="center" wrapText="1"/>
    </xf>
    <xf numFmtId="38" fontId="1" fillId="0" borderId="3" xfId="4" applyFont="1" applyBorder="1" applyAlignment="1">
      <alignment horizontal="right" vertical="center"/>
    </xf>
    <xf numFmtId="38" fontId="1" fillId="0" borderId="4" xfId="4" applyFont="1" applyBorder="1" applyAlignment="1">
      <alignment horizontal="right" vertical="center"/>
    </xf>
    <xf numFmtId="38" fontId="2" fillId="0" borderId="2" xfId="3" applyFont="1" applyBorder="1" applyAlignment="1">
      <alignment horizontal="right" vertical="center" wrapText="1"/>
    </xf>
    <xf numFmtId="38" fontId="2" fillId="0" borderId="3" xfId="3" applyFont="1" applyBorder="1" applyAlignment="1">
      <alignment horizontal="right" vertical="center" wrapText="1"/>
    </xf>
    <xf numFmtId="0" fontId="9" fillId="0" borderId="0" xfId="5" applyFont="1" applyAlignment="1">
      <alignment horizontal="center" vertical="center"/>
    </xf>
    <xf numFmtId="0" fontId="10" fillId="0" borderId="5" xfId="5" applyFont="1" applyBorder="1" applyAlignment="1">
      <alignment horizontal="center" vertical="center"/>
    </xf>
    <xf numFmtId="38" fontId="2" fillId="0" borderId="2" xfId="3" applyFont="1" applyBorder="1" applyAlignment="1">
      <alignment horizontal="right" vertical="center"/>
    </xf>
    <xf numFmtId="0" fontId="0" fillId="0" borderId="1" xfId="0" applyBorder="1" applyAlignment="1">
      <alignment horizontal="center"/>
    </xf>
    <xf numFmtId="0" fontId="0" fillId="2" borderId="1" xfId="0" applyFill="1" applyBorder="1"/>
    <xf numFmtId="0" fontId="0" fillId="0" borderId="5" xfId="5" applyFont="1" applyBorder="1" applyAlignment="1">
      <alignment horizontal="center" vertical="center"/>
    </xf>
    <xf numFmtId="166" fontId="0" fillId="0" borderId="1" xfId="0" applyNumberFormat="1" applyBorder="1" applyAlignment="1">
      <alignment vertical="center"/>
    </xf>
    <xf numFmtId="0" fontId="10" fillId="0" borderId="0" xfId="6" applyFont="1"/>
    <xf numFmtId="166" fontId="0" fillId="2" borderId="1" xfId="0" applyNumberFormat="1" applyFill="1" applyBorder="1" applyAlignment="1">
      <alignment horizontal="center" vertical="center"/>
    </xf>
    <xf numFmtId="0" fontId="6" fillId="0" borderId="0" xfId="5" applyFont="1">
      <alignment vertical="center"/>
    </xf>
    <xf numFmtId="0" fontId="10" fillId="2" borderId="1" xfId="6" applyFont="1" applyFill="1" applyBorder="1" applyAlignment="1">
      <alignment horizontal="center"/>
    </xf>
    <xf numFmtId="38" fontId="2" fillId="0" borderId="3" xfId="3" applyFont="1" applyBorder="1" applyAlignment="1">
      <alignment horizontal="right" vertical="center"/>
    </xf>
    <xf numFmtId="38" fontId="0" fillId="0" borderId="1" xfId="0" applyNumberFormat="1" applyBorder="1"/>
    <xf numFmtId="0" fontId="10" fillId="2" borderId="1" xfId="6" applyFont="1" applyFill="1" applyBorder="1"/>
    <xf numFmtId="38" fontId="10" fillId="0" borderId="1" xfId="6" applyNumberFormat="1" applyFont="1" applyBorder="1"/>
    <xf numFmtId="49" fontId="0" fillId="2" borderId="1" xfId="0" applyNumberFormat="1" applyFill="1" applyBorder="1" applyAlignment="1">
      <alignment horizontal="center" vertical="center"/>
    </xf>
    <xf numFmtId="0" fontId="11" fillId="0" borderId="0" xfId="5" applyFont="1" applyAlignment="1">
      <alignment horizontal="center" vertical="center"/>
    </xf>
    <xf numFmtId="0" fontId="12" fillId="0" borderId="1" xfId="5" applyFont="1" applyBorder="1" applyAlignment="1">
      <alignment horizontal="left" vertical="center"/>
    </xf>
    <xf numFmtId="0" fontId="0" fillId="0" borderId="0" xfId="6" applyAlignment="1">
      <alignment vertical="center"/>
    </xf>
    <xf numFmtId="0" fontId="0" fillId="0" borderId="0" xfId="6"/>
    <xf numFmtId="0" fontId="2" fillId="0" borderId="0" xfId="5" applyFont="1" applyAlignment="1">
      <alignment horizontal="center" vertical="center" wrapText="1"/>
    </xf>
    <xf numFmtId="0" fontId="2" fillId="0" borderId="1" xfId="5" applyFont="1" applyBorder="1" applyAlignment="1">
      <alignment horizontal="left" vertical="center" wrapText="1" indent="1"/>
    </xf>
    <xf numFmtId="49" fontId="0" fillId="0" borderId="1" xfId="0" applyNumberFormat="1" applyBorder="1"/>
    <xf numFmtId="0" fontId="2" fillId="0" borderId="1" xfId="5" applyFont="1" applyBorder="1" applyAlignment="1">
      <alignment horizontal="left" vertical="center" indent="1"/>
    </xf>
    <xf numFmtId="0" fontId="1" fillId="0" borderId="0" xfId="5">
      <alignment vertical="center"/>
    </xf>
    <xf numFmtId="0" fontId="0" fillId="0" borderId="0" xfId="5" applyFont="1" applyAlignment="1">
      <alignment horizontal="right" vertical="center"/>
    </xf>
    <xf numFmtId="38" fontId="0" fillId="0" borderId="1" xfId="3" applyFont="1" applyBorder="1" applyAlignment="1">
      <alignment vertical="center"/>
    </xf>
    <xf numFmtId="0" fontId="0" fillId="0" borderId="0" xfId="6" applyAlignment="1">
      <alignment horizontal="center" vertical="center"/>
    </xf>
    <xf numFmtId="0" fontId="0" fillId="0" borderId="0" xfId="0" applyAlignment="1">
      <alignment horizontal="center"/>
    </xf>
    <xf numFmtId="0" fontId="12" fillId="0" borderId="0" xfId="5" applyFont="1" applyAlignment="1">
      <alignment horizontal="center" vertical="center"/>
    </xf>
    <xf numFmtId="0" fontId="13" fillId="0" borderId="0" xfId="5" applyFont="1" applyAlignment="1">
      <alignment horizontal="center" vertical="center"/>
    </xf>
    <xf numFmtId="0" fontId="14" fillId="0" borderId="5" xfId="5" applyFont="1" applyBorder="1">
      <alignment vertical="center"/>
    </xf>
    <xf numFmtId="0" fontId="10" fillId="0" borderId="0" xfId="6" applyFont="1" applyAlignment="1">
      <alignment horizontal="center"/>
    </xf>
    <xf numFmtId="38" fontId="2" fillId="0" borderId="4" xfId="1" applyFont="1" applyBorder="1" applyAlignment="1">
      <alignment horizontal="right" vertical="center" wrapText="1"/>
    </xf>
    <xf numFmtId="38" fontId="12" fillId="0" borderId="1" xfId="1" applyFont="1" applyBorder="1" applyAlignment="1">
      <alignment horizontal="right" vertical="center"/>
    </xf>
    <xf numFmtId="0" fontId="11" fillId="0" borderId="0" xfId="5" applyFont="1" applyAlignment="1">
      <alignment horizontal="left" vertical="center"/>
    </xf>
    <xf numFmtId="0" fontId="12" fillId="0" borderId="0" xfId="5" applyFont="1" applyAlignment="1">
      <alignment horizontal="right" vertical="center"/>
    </xf>
    <xf numFmtId="0" fontId="2" fillId="0" borderId="1" xfId="5" applyFont="1" applyBorder="1" applyAlignment="1">
      <alignment horizontal="center" vertical="center"/>
    </xf>
    <xf numFmtId="49" fontId="0" fillId="0" borderId="1" xfId="0" applyNumberFormat="1" applyBorder="1" applyAlignment="1">
      <alignment vertical="center"/>
    </xf>
    <xf numFmtId="0" fontId="15" fillId="0" borderId="5" xfId="5" applyFont="1" applyBorder="1">
      <alignment vertical="center"/>
    </xf>
    <xf numFmtId="0" fontId="16" fillId="0" borderId="0" xfId="5" applyFont="1" applyAlignment="1">
      <alignment horizontal="right" vertical="center"/>
    </xf>
    <xf numFmtId="0" fontId="0" fillId="0" borderId="1" xfId="0" applyBorder="1" applyAlignment="1">
      <alignment horizontal="right" vertical="center"/>
    </xf>
    <xf numFmtId="0" fontId="1" fillId="0" borderId="0" xfId="5" applyAlignment="1">
      <alignment horizontal="center" vertical="center"/>
    </xf>
    <xf numFmtId="0" fontId="9" fillId="0" borderId="5" xfId="5" applyFont="1" applyBorder="1">
      <alignment vertical="center"/>
    </xf>
    <xf numFmtId="0" fontId="12" fillId="0" borderId="1" xfId="5" applyFont="1" applyBorder="1" applyAlignment="1">
      <alignment horizontal="center" vertical="center"/>
    </xf>
    <xf numFmtId="0" fontId="6" fillId="0" borderId="5" xfId="5" applyFont="1" applyBorder="1">
      <alignment vertical="center"/>
    </xf>
    <xf numFmtId="0" fontId="2" fillId="0" borderId="2" xfId="5" applyFont="1" applyBorder="1" applyAlignment="1">
      <alignment horizontal="center" vertical="center"/>
    </xf>
    <xf numFmtId="0" fontId="1" fillId="0" borderId="5" xfId="5" applyBorder="1">
      <alignment vertical="center"/>
    </xf>
    <xf numFmtId="0" fontId="2" fillId="0" borderId="0" xfId="5" applyFont="1" applyAlignment="1">
      <alignment horizontal="left" vertical="center"/>
    </xf>
    <xf numFmtId="0" fontId="12" fillId="0" borderId="1" xfId="5" applyFont="1" applyBorder="1" applyAlignment="1">
      <alignment horizontal="center" vertical="center" wrapText="1"/>
    </xf>
    <xf numFmtId="0" fontId="2" fillId="0" borderId="2" xfId="5" applyFont="1" applyBorder="1" applyAlignment="1">
      <alignment horizontal="left" vertical="center" wrapText="1"/>
    </xf>
    <xf numFmtId="0" fontId="2" fillId="0" borderId="6" xfId="5" applyFont="1" applyBorder="1" applyAlignment="1">
      <alignment horizontal="center" vertical="center" wrapText="1"/>
    </xf>
    <xf numFmtId="0" fontId="2" fillId="0" borderId="7" xfId="5" applyFont="1" applyBorder="1">
      <alignment vertical="center"/>
    </xf>
    <xf numFmtId="38" fontId="2" fillId="0" borderId="5" xfId="1" applyFont="1" applyFill="1" applyBorder="1" applyAlignment="1">
      <alignment horizontal="right" vertical="center" wrapText="1"/>
    </xf>
    <xf numFmtId="0" fontId="16" fillId="0" borderId="1" xfId="5" applyFont="1" applyBorder="1" applyAlignment="1">
      <alignment horizontal="center" vertical="center"/>
    </xf>
    <xf numFmtId="38" fontId="2" fillId="0" borderId="8" xfId="1" applyFont="1" applyFill="1" applyBorder="1" applyAlignment="1">
      <alignment horizontal="right" vertical="center" wrapText="1"/>
    </xf>
    <xf numFmtId="38" fontId="0" fillId="0" borderId="1" xfId="0" applyNumberFormat="1" applyBorder="1" applyAlignment="1">
      <alignment vertical="center"/>
    </xf>
    <xf numFmtId="0" fontId="8" fillId="0" borderId="5" xfId="5" applyFont="1" applyBorder="1">
      <alignment vertical="center"/>
    </xf>
    <xf numFmtId="38" fontId="2" fillId="0" borderId="9" xfId="1" applyFont="1" applyBorder="1" applyAlignment="1">
      <alignment horizontal="right" vertical="center"/>
    </xf>
    <xf numFmtId="0" fontId="12" fillId="0" borderId="2" xfId="5" applyFont="1" applyBorder="1" applyAlignment="1">
      <alignment horizontal="left" vertical="center"/>
    </xf>
    <xf numFmtId="38" fontId="2" fillId="0" borderId="0" xfId="1" applyFont="1" applyFill="1" applyBorder="1" applyAlignment="1">
      <alignment horizontal="right" vertical="center" wrapText="1"/>
    </xf>
    <xf numFmtId="0" fontId="2" fillId="0" borderId="2" xfId="5" applyFont="1" applyBorder="1" applyAlignment="1">
      <alignment horizontal="left" vertical="center"/>
    </xf>
    <xf numFmtId="0" fontId="12" fillId="0" borderId="3" xfId="5" applyFont="1" applyBorder="1" applyAlignment="1">
      <alignment horizontal="left" vertical="center"/>
    </xf>
    <xf numFmtId="0" fontId="12" fillId="0" borderId="7" xfId="5" applyFont="1" applyBorder="1" applyAlignment="1">
      <alignment horizontal="center" vertical="center"/>
    </xf>
    <xf numFmtId="0" fontId="16" fillId="0" borderId="1" xfId="5" applyFont="1" applyBorder="1" applyAlignment="1">
      <alignment horizontal="center" vertical="center" wrapText="1"/>
    </xf>
    <xf numFmtId="38" fontId="1" fillId="0" borderId="1" xfId="4" applyFont="1" applyBorder="1" applyAlignment="1">
      <alignment horizontal="right" vertical="center"/>
    </xf>
    <xf numFmtId="0" fontId="17" fillId="0" borderId="0" xfId="5" applyFont="1" applyAlignment="1">
      <alignment horizontal="left" vertical="center"/>
    </xf>
    <xf numFmtId="0" fontId="2" fillId="0" borderId="3" xfId="5" applyFont="1" applyBorder="1" applyAlignment="1">
      <alignment horizontal="left" vertical="center" wrapText="1"/>
    </xf>
    <xf numFmtId="0" fontId="3" fillId="0" borderId="5" xfId="5" applyFont="1" applyBorder="1">
      <alignment vertical="center"/>
    </xf>
    <xf numFmtId="0" fontId="2" fillId="0" borderId="3" xfId="5" applyFont="1" applyBorder="1" applyAlignment="1">
      <alignment horizontal="left" vertical="center"/>
    </xf>
    <xf numFmtId="0" fontId="2" fillId="0" borderId="3" xfId="5" applyFont="1" applyBorder="1" applyAlignment="1">
      <alignment horizontal="center" vertical="center"/>
    </xf>
  </cellXfs>
  <cellStyles count="7">
    <cellStyle name="Comma [0]" xfId="1" builtinId="6"/>
    <cellStyle name="Normal" xfId="0" builtinId="0"/>
    <cellStyle name="桁区切り 2" xfId="2"/>
    <cellStyle name="桁区切り 2 2" xfId="3"/>
    <cellStyle name="桁区切り 3" xfId="4"/>
    <cellStyle name="標準 2" xfId="5"/>
    <cellStyle name="標準 3" xfId="6"/>
  </cellStyles>
  <dxfs count="3">
    <dxf>
      <numFmt numFmtId="169" formatCode="&quot;昭和元年&quot;m&quot;月&quot;d&quot;日&quot;"/>
    </dxf>
    <dxf>
      <numFmt numFmtId="168" formatCode="&quot;平成元年&quot;m&quot;月&quot;d&quot;日&quot;"/>
    </dxf>
    <dxf>
      <numFmt numFmtId="167" formatCode="&quot;令和元年&quot;m&quot;月&quot;d&quot;日&quot;"/>
    </dxf>
  </dxfs>
</styleSheet>
</file>

<file path=xl/_rels/workbook.xml.rels>&#65279;<?xml version="1.0" encoding="utf-8"?><Relationships xmlns="http://schemas.openxmlformats.org/package/2006/relationships"><Relationship Id="rId85" Type="http://schemas.openxmlformats.org/officeDocument/2006/relationships/theme" Target="theme/theme1.xml" /><Relationship Id="rId86" Type="http://schemas.openxmlformats.org/officeDocument/2006/relationships/styles" Target="styles.xml" /><Relationship Id="rId87" Type="http://schemas.openxmlformats.org/officeDocument/2006/relationships/sharedStrings" Target="sharedStrings.xml" /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worksheet" Target="worksheets/sheet6.xml" /><Relationship Id="rId7" Type="http://schemas.openxmlformats.org/officeDocument/2006/relationships/worksheet" Target="worksheets/sheet7.xml" /><Relationship Id="rId8" Type="http://schemas.openxmlformats.org/officeDocument/2006/relationships/worksheet" Target="worksheets/sheet8.xml" /><Relationship Id="rId9" Type="http://schemas.openxmlformats.org/officeDocument/2006/relationships/worksheet" Target="worksheets/sheet9.xml" /><Relationship Id="rId10" Type="http://schemas.openxmlformats.org/officeDocument/2006/relationships/worksheet" Target="worksheets/sheet10.xml" /><Relationship Id="rId11" Type="http://schemas.openxmlformats.org/officeDocument/2006/relationships/worksheet" Target="worksheets/sheet11.xml" /><Relationship Id="rId12" Type="http://schemas.openxmlformats.org/officeDocument/2006/relationships/worksheet" Target="worksheets/sheet12.xml" /><Relationship Id="rId13" Type="http://schemas.openxmlformats.org/officeDocument/2006/relationships/worksheet" Target="worksheets/sheet13.xml" /><Relationship Id="rId14" Type="http://schemas.openxmlformats.org/officeDocument/2006/relationships/worksheet" Target="worksheets/sheet14.xml" /><Relationship Id="rId15" Type="http://schemas.openxmlformats.org/officeDocument/2006/relationships/worksheet" Target="worksheets/sheet15.xml" /><Relationship Id="rId16" Type="http://schemas.openxmlformats.org/officeDocument/2006/relationships/worksheet" Target="worksheets/sheet16.xml" /><Relationship Id="rId17" Type="http://schemas.openxmlformats.org/officeDocument/2006/relationships/worksheet" Target="worksheets/sheet17.xml" /><Relationship Id="rId18" Type="http://schemas.openxmlformats.org/officeDocument/2006/relationships/worksheet" Target="worksheets/sheet18.xml" /><Relationship Id="rId19" Type="http://schemas.openxmlformats.org/officeDocument/2006/relationships/worksheet" Target="worksheets/sheet19.xml" /><Relationship Id="rId20" Type="http://schemas.openxmlformats.org/officeDocument/2006/relationships/worksheet" Target="worksheets/sheet20.xml" /><Relationship Id="rId21" Type="http://schemas.openxmlformats.org/officeDocument/2006/relationships/worksheet" Target="worksheets/sheet21.xml" /><Relationship Id="rId22" Type="http://schemas.openxmlformats.org/officeDocument/2006/relationships/worksheet" Target="worksheets/sheet22.xml" /><Relationship Id="rId23" Type="http://schemas.openxmlformats.org/officeDocument/2006/relationships/worksheet" Target="worksheets/sheet23.xml" /><Relationship Id="rId24" Type="http://schemas.openxmlformats.org/officeDocument/2006/relationships/worksheet" Target="worksheets/sheet24.xml" /><Relationship Id="rId25" Type="http://schemas.openxmlformats.org/officeDocument/2006/relationships/worksheet" Target="worksheets/sheet25.xml" /><Relationship Id="rId26" Type="http://schemas.openxmlformats.org/officeDocument/2006/relationships/worksheet" Target="worksheets/sheet26.xml" /><Relationship Id="rId27" Type="http://schemas.openxmlformats.org/officeDocument/2006/relationships/worksheet" Target="worksheets/sheet27.xml" /><Relationship Id="rId28" Type="http://schemas.openxmlformats.org/officeDocument/2006/relationships/worksheet" Target="worksheets/sheet28.xml" /><Relationship Id="rId29" Type="http://schemas.openxmlformats.org/officeDocument/2006/relationships/worksheet" Target="worksheets/sheet29.xml" /><Relationship Id="rId30" Type="http://schemas.openxmlformats.org/officeDocument/2006/relationships/worksheet" Target="worksheets/sheet30.xml" /><Relationship Id="rId31" Type="http://schemas.openxmlformats.org/officeDocument/2006/relationships/worksheet" Target="worksheets/sheet31.xml" /><Relationship Id="rId32" Type="http://schemas.openxmlformats.org/officeDocument/2006/relationships/worksheet" Target="worksheets/sheet32.xml" /><Relationship Id="rId33" Type="http://schemas.openxmlformats.org/officeDocument/2006/relationships/worksheet" Target="worksheets/sheet33.xml" /><Relationship Id="rId34" Type="http://schemas.openxmlformats.org/officeDocument/2006/relationships/worksheet" Target="worksheets/sheet34.xml" /><Relationship Id="rId35" Type="http://schemas.openxmlformats.org/officeDocument/2006/relationships/worksheet" Target="worksheets/sheet35.xml" /><Relationship Id="rId36" Type="http://schemas.openxmlformats.org/officeDocument/2006/relationships/worksheet" Target="worksheets/sheet36.xml" /><Relationship Id="rId37" Type="http://schemas.openxmlformats.org/officeDocument/2006/relationships/worksheet" Target="worksheets/sheet37.xml" /><Relationship Id="rId38" Type="http://schemas.openxmlformats.org/officeDocument/2006/relationships/worksheet" Target="worksheets/sheet38.xml" /><Relationship Id="rId39" Type="http://schemas.openxmlformats.org/officeDocument/2006/relationships/worksheet" Target="worksheets/sheet39.xml" /><Relationship Id="rId40" Type="http://schemas.openxmlformats.org/officeDocument/2006/relationships/worksheet" Target="worksheets/sheet40.xml" /><Relationship Id="rId41" Type="http://schemas.openxmlformats.org/officeDocument/2006/relationships/worksheet" Target="worksheets/sheet41.xml" /><Relationship Id="rId42" Type="http://schemas.openxmlformats.org/officeDocument/2006/relationships/worksheet" Target="worksheets/sheet42.xml" /><Relationship Id="rId43" Type="http://schemas.openxmlformats.org/officeDocument/2006/relationships/worksheet" Target="worksheets/sheet43.xml" /><Relationship Id="rId44" Type="http://schemas.openxmlformats.org/officeDocument/2006/relationships/worksheet" Target="worksheets/sheet44.xml" /><Relationship Id="rId45" Type="http://schemas.openxmlformats.org/officeDocument/2006/relationships/worksheet" Target="worksheets/sheet45.xml" /><Relationship Id="rId46" Type="http://schemas.openxmlformats.org/officeDocument/2006/relationships/worksheet" Target="worksheets/sheet46.xml" /><Relationship Id="rId47" Type="http://schemas.openxmlformats.org/officeDocument/2006/relationships/worksheet" Target="worksheets/sheet47.xml" /><Relationship Id="rId48" Type="http://schemas.openxmlformats.org/officeDocument/2006/relationships/worksheet" Target="worksheets/sheet48.xml" /><Relationship Id="rId49" Type="http://schemas.openxmlformats.org/officeDocument/2006/relationships/worksheet" Target="worksheets/sheet49.xml" /><Relationship Id="rId50" Type="http://schemas.openxmlformats.org/officeDocument/2006/relationships/worksheet" Target="worksheets/sheet50.xml" /><Relationship Id="rId51" Type="http://schemas.openxmlformats.org/officeDocument/2006/relationships/worksheet" Target="worksheets/sheet51.xml" /><Relationship Id="rId52" Type="http://schemas.openxmlformats.org/officeDocument/2006/relationships/worksheet" Target="worksheets/sheet52.xml" /><Relationship Id="rId53" Type="http://schemas.openxmlformats.org/officeDocument/2006/relationships/worksheet" Target="worksheets/sheet53.xml" /><Relationship Id="rId54" Type="http://schemas.openxmlformats.org/officeDocument/2006/relationships/worksheet" Target="worksheets/sheet54.xml" /><Relationship Id="rId55" Type="http://schemas.openxmlformats.org/officeDocument/2006/relationships/worksheet" Target="worksheets/sheet55.xml" /><Relationship Id="rId56" Type="http://schemas.openxmlformats.org/officeDocument/2006/relationships/worksheet" Target="worksheets/sheet56.xml" /><Relationship Id="rId57" Type="http://schemas.openxmlformats.org/officeDocument/2006/relationships/worksheet" Target="worksheets/sheet57.xml" /><Relationship Id="rId58" Type="http://schemas.openxmlformats.org/officeDocument/2006/relationships/worksheet" Target="worksheets/sheet58.xml" /><Relationship Id="rId59" Type="http://schemas.openxmlformats.org/officeDocument/2006/relationships/worksheet" Target="worksheets/sheet59.xml" /><Relationship Id="rId60" Type="http://schemas.openxmlformats.org/officeDocument/2006/relationships/worksheet" Target="worksheets/sheet60.xml" /><Relationship Id="rId61" Type="http://schemas.openxmlformats.org/officeDocument/2006/relationships/worksheet" Target="worksheets/sheet61.xml" /><Relationship Id="rId62" Type="http://schemas.openxmlformats.org/officeDocument/2006/relationships/worksheet" Target="worksheets/sheet62.xml" /><Relationship Id="rId63" Type="http://schemas.openxmlformats.org/officeDocument/2006/relationships/worksheet" Target="worksheets/sheet63.xml" /><Relationship Id="rId64" Type="http://schemas.openxmlformats.org/officeDocument/2006/relationships/worksheet" Target="worksheets/sheet64.xml" /><Relationship Id="rId65" Type="http://schemas.openxmlformats.org/officeDocument/2006/relationships/worksheet" Target="worksheets/sheet65.xml" /><Relationship Id="rId66" Type="http://schemas.openxmlformats.org/officeDocument/2006/relationships/worksheet" Target="worksheets/sheet66.xml" /><Relationship Id="rId67" Type="http://schemas.openxmlformats.org/officeDocument/2006/relationships/worksheet" Target="worksheets/sheet67.xml" /><Relationship Id="rId68" Type="http://schemas.openxmlformats.org/officeDocument/2006/relationships/worksheet" Target="worksheets/sheet68.xml" /><Relationship Id="rId69" Type="http://schemas.openxmlformats.org/officeDocument/2006/relationships/worksheet" Target="worksheets/sheet69.xml" /><Relationship Id="rId70" Type="http://schemas.openxmlformats.org/officeDocument/2006/relationships/worksheet" Target="worksheets/sheet70.xml" /><Relationship Id="rId71" Type="http://schemas.openxmlformats.org/officeDocument/2006/relationships/worksheet" Target="worksheets/sheet71.xml" /><Relationship Id="rId72" Type="http://schemas.openxmlformats.org/officeDocument/2006/relationships/worksheet" Target="worksheets/sheet72.xml" /><Relationship Id="rId73" Type="http://schemas.openxmlformats.org/officeDocument/2006/relationships/worksheet" Target="worksheets/sheet73.xml" /><Relationship Id="rId74" Type="http://schemas.openxmlformats.org/officeDocument/2006/relationships/worksheet" Target="worksheets/sheet74.xml" /><Relationship Id="rId75" Type="http://schemas.openxmlformats.org/officeDocument/2006/relationships/worksheet" Target="worksheets/sheet75.xml" /><Relationship Id="rId76" Type="http://schemas.openxmlformats.org/officeDocument/2006/relationships/worksheet" Target="worksheets/sheet76.xml" /><Relationship Id="rId77" Type="http://schemas.openxmlformats.org/officeDocument/2006/relationships/worksheet" Target="worksheets/sheet77.xml" /><Relationship Id="rId78" Type="http://schemas.openxmlformats.org/officeDocument/2006/relationships/worksheet" Target="worksheets/sheet78.xml" /><Relationship Id="rId79" Type="http://schemas.openxmlformats.org/officeDocument/2006/relationships/worksheet" Target="worksheets/sheet79.xml" /><Relationship Id="rId80" Type="http://schemas.openxmlformats.org/officeDocument/2006/relationships/worksheet" Target="worksheets/sheet80.xml" /><Relationship Id="rId81" Type="http://schemas.openxmlformats.org/officeDocument/2006/relationships/worksheet" Target="worksheets/sheet81.xml" /><Relationship Id="rId82" Type="http://schemas.openxmlformats.org/officeDocument/2006/relationships/worksheet" Target="worksheets/sheet82.xml" /><Relationship Id="rId83" Type="http://schemas.openxmlformats.org/officeDocument/2006/relationships/worksheet" Target="worksheets/sheet83.xml" /><Relationship Id="rId84" Type="http://schemas.openxmlformats.org/officeDocument/2006/relationships/worksheet" Target="worksheets/sheet84.xml" 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="http://schemas.openxmlformats.org/spreadsheetml/2006/main">
  <sheetPr>
    <tabColor rgb="FFFF0000"/>
    <pageSetUpPr fitToPage="1"/>
  </sheetPr>
  <dimension ref="A1:S51"/>
  <sheetViews>
    <sheetView tabSelected="1" view="pageBreakPreview" zoomScale="115" workbookViewId="0">
      <selection activeCell="A1" sqref="A1:E1"/>
    </sheetView>
  </sheetViews>
  <sheetFormatPr defaultColWidth="9" defaultRowHeight="13.5"/>
  <cols>
    <col min="1" max="1" width="0.875" style="78" customWidth="1"/>
    <col min="2" max="2" width="3.75" style="78" customWidth="1"/>
    <col min="3" max="3" width="16.75" style="78" customWidth="1"/>
    <col min="4" max="17" width="8.5" style="78" customWidth="1"/>
    <col min="18" max="18" width="16.25" style="78" customWidth="1"/>
    <col min="19" max="19" width="0.625" style="78" customWidth="1"/>
    <col min="20" max="20" width="0.375" style="78" customWidth="1"/>
    <col min="21" max="16384" width="9" style="78"/>
  </cols>
  <sheetData>
    <row ht="18.75" customHeight="1">
      <c s="28" t="s">
        <v>34</v>
      </c>
      <c s="28"/>
      <c s="28"/>
      <c s="28"/>
      <c s="28"/>
    </row>
    <row ht="24.75" customHeight="1">
      <c s="25" t="s">
        <v>33</v>
      </c>
      <c s="25"/>
      <c s="25"/>
      <c s="25"/>
      <c s="25"/>
      <c s="25"/>
      <c s="25"/>
      <c s="25"/>
      <c s="25"/>
      <c s="25"/>
      <c s="25"/>
      <c s="25"/>
      <c s="25"/>
      <c s="25"/>
      <c s="25"/>
      <c s="25"/>
      <c s="25"/>
      <c s="25"/>
      <c s="25"/>
    </row>
    <row ht="19.5" customHeight="1">
      <c s="28" t="s">
        <v>32</v>
      </c>
      <c s="28"/>
      <c s="28"/>
      <c s="28"/>
      <c s="28"/>
      <c s="28"/>
      <c s="28"/>
      <c s="36"/>
      <c s="36"/>
      <c s="28"/>
      <c s="36"/>
      <c s="36"/>
      <c s="36"/>
      <c s="36"/>
      <c s="36"/>
      <c s="36"/>
      <c s="36"/>
      <c s="36"/>
    </row>
    <row ht="17.25" customHeight="1">
      <c s="37"/>
      <c s="37"/>
      <c s="37"/>
      <c s="37"/>
      <c s="28"/>
      <c s="46" t="s">
        <v>123</v>
      </c>
      <c s="46"/>
      <c s="46"/>
      <c s="46"/>
      <c s="46"/>
      <c s="46"/>
      <c s="46"/>
      <c s="46"/>
      <c s="37"/>
      <c s="37"/>
      <c s="37"/>
      <c s="37"/>
      <c s="37"/>
    </row>
    <row ht="16.5" customHeight="1">
      <c s="63" t="s">
        <v>31</v>
      </c>
      <c s="63"/>
      <c s="63"/>
      <c s="63"/>
      <c s="63"/>
      <c s="46"/>
      <c s="46"/>
      <c s="46"/>
      <c s="46"/>
      <c s="46"/>
      <c s="46"/>
      <c s="46"/>
      <c s="46"/>
      <c s="79"/>
      <c s="79"/>
      <c s="79"/>
      <c s="79"/>
      <c s="63"/>
    </row>
    <row ht="1.5" customHeight="1">
      <c r="B6"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</row>
    <row ht="20.25" customHeight="1">
      <c r="B7" s="99" t="s">
        <v>30</v>
      </c>
      <c s="111"/>
      <c s="48"/>
      <c s="28"/>
      <c s="48"/>
      <c s="59" t="s">
        <v>10640</v>
      </c>
      <c s="59"/>
      <c s="59"/>
      <c s="59"/>
      <c s="59"/>
      <c s="59"/>
      <c s="48"/>
      <c s="48"/>
      <c s="48"/>
      <c s="48"/>
      <c s="90" t="s">
        <v>10633</v>
      </c>
      <c s="48"/>
    </row>
    <row ht="37.5" customHeight="1">
      <c r="B8" s="13" t="s">
        <v>21</v>
      </c>
      <c s="13"/>
      <c s="34" t="s">
        <v>80</v>
      </c>
      <c s="31"/>
      <c s="34" t="s">
        <v>29</v>
      </c>
      <c s="31"/>
      <c s="34" t="s">
        <v>28</v>
      </c>
      <c s="31"/>
      <c s="34" t="s">
        <v>27</v>
      </c>
      <c s="31"/>
      <c s="34" t="s">
        <v>26</v>
      </c>
      <c s="31"/>
      <c s="31" t="s">
        <v>25</v>
      </c>
      <c s="13"/>
      <c s="103" t="s">
        <v>24</v>
      </c>
      <c s="98"/>
      <c s="117"/>
    </row>
    <row ht="14.1" customHeight="1">
      <c r="B9" s="11" t="s">
        <v>13</v>
      </c>
      <c s="11"/>
      <c s="8">
        <f>SUM(D10:E18)</f>
        <v>11784411154</v>
      </c>
      <c s="7"/>
      <c s="8">
        <f>SUM(F10:G18)</f>
        <v>192225872</v>
      </c>
      <c s="7"/>
      <c s="8">
        <f>SUM(H10:I18)</f>
        <v>12491468</v>
      </c>
      <c s="7"/>
      <c s="8">
        <f>SUM(J10:K18)</f>
        <v>11964145558</v>
      </c>
      <c s="7"/>
      <c s="8">
        <f>SUM(L10:M18)</f>
        <v>5774765296</v>
      </c>
      <c s="7"/>
      <c s="8">
        <f>SUM(N10:O18)</f>
        <v>233137296</v>
      </c>
      <c s="7"/>
      <c s="8">
        <f t="shared" si="0" ref="P9:P26">IF(AND(J9="-",L9="-"),"-",IF(L9="-",J9,J9-L9))</f>
        <v>6189380262</v>
      </c>
      <c s="7"/>
      <c s="117"/>
    </row>
    <row ht="14.1" customHeight="1">
      <c r="B10" s="11" t="s">
        <v>23</v>
      </c>
      <c s="11"/>
      <c s="8">
        <v>2481803396</v>
      </c>
      <c s="7"/>
      <c s="8">
        <v>10887</v>
      </c>
      <c s="7"/>
      <c s="8">
        <v>571468</v>
      </c>
      <c s="7"/>
      <c s="8">
        <v>2481242815</v>
      </c>
      <c s="7"/>
      <c s="8" t="s">
        <v>1</v>
      </c>
      <c s="7"/>
      <c s="7" t="s">
        <v>1</v>
      </c>
      <c s="49"/>
      <c s="8">
        <f t="shared" si="0"/>
        <v>2481242815</v>
      </c>
      <c s="7"/>
      <c s="117"/>
    </row>
    <row ht="14.1" customHeight="1">
      <c r="B11" s="18" t="s">
        <v>12</v>
      </c>
      <c s="18"/>
      <c s="9">
        <v>442727260</v>
      </c>
      <c s="10"/>
      <c s="9" t="s">
        <v>1</v>
      </c>
      <c s="10"/>
      <c s="9" t="s">
        <v>1</v>
      </c>
      <c s="10"/>
      <c s="9">
        <v>442727260</v>
      </c>
      <c s="10"/>
      <c s="8" t="s">
        <v>1</v>
      </c>
      <c s="7"/>
      <c s="7" t="s">
        <v>1</v>
      </c>
      <c s="49"/>
      <c s="8">
        <f t="shared" si="0"/>
        <v>442727260</v>
      </c>
      <c s="7"/>
      <c s="117"/>
    </row>
    <row ht="14.1" customHeight="1">
      <c r="B12" s="18" t="s">
        <v>6</v>
      </c>
      <c s="18"/>
      <c s="9">
        <v>8471002030</v>
      </c>
      <c s="10"/>
      <c s="9">
        <v>89455833</v>
      </c>
      <c s="10"/>
      <c s="9">
        <v>2970000</v>
      </c>
      <c s="10"/>
      <c s="9">
        <v>8557487863</v>
      </c>
      <c s="10"/>
      <c s="8">
        <v>5682609392</v>
      </c>
      <c s="7"/>
      <c s="7">
        <v>205620828</v>
      </c>
      <c s="49"/>
      <c s="8">
        <f t="shared" si="0"/>
        <v>2874878471</v>
      </c>
      <c s="7"/>
      <c s="117"/>
    </row>
    <row ht="14.1" customHeight="1">
      <c r="B13" s="11" t="s">
        <v>5</v>
      </c>
      <c s="11"/>
      <c s="8">
        <v>377332468</v>
      </c>
      <c s="7"/>
      <c s="8">
        <v>98581276</v>
      </c>
      <c s="7"/>
      <c s="8" t="s">
        <v>1</v>
      </c>
      <c s="7"/>
      <c s="8">
        <v>475913744</v>
      </c>
      <c s="7"/>
      <c s="8">
        <v>92155904</v>
      </c>
      <c s="7"/>
      <c s="7">
        <v>27516468</v>
      </c>
      <c s="49"/>
      <c s="8">
        <f t="shared" si="0"/>
        <v>383757840</v>
      </c>
      <c s="7"/>
      <c s="117"/>
    </row>
    <row ht="14.1" customHeight="1">
      <c r="B14" s="30" t="s">
        <v>11</v>
      </c>
      <c s="30"/>
      <c s="9" t="s">
        <v>1</v>
      </c>
      <c s="10"/>
      <c s="9" t="s">
        <v>1</v>
      </c>
      <c s="10"/>
      <c s="9" t="s">
        <v>1</v>
      </c>
      <c s="10"/>
      <c s="9" t="s">
        <v>1</v>
      </c>
      <c s="10"/>
      <c s="8" t="s">
        <v>1</v>
      </c>
      <c s="7"/>
      <c s="7" t="s">
        <v>1</v>
      </c>
      <c s="49"/>
      <c s="8" t="str">
        <f t="shared" si="0"/>
        <v>-</v>
      </c>
      <c s="7"/>
      <c s="117"/>
    </row>
    <row ht="14.1" customHeight="1">
      <c r="B15" s="47" t="s">
        <v>10</v>
      </c>
      <c s="47"/>
      <c s="8" t="s">
        <v>1</v>
      </c>
      <c s="7"/>
      <c s="8" t="s">
        <v>1</v>
      </c>
      <c s="7"/>
      <c s="8" t="s">
        <v>1</v>
      </c>
      <c s="7"/>
      <c s="8" t="s">
        <v>1</v>
      </c>
      <c s="7"/>
      <c s="8" t="s">
        <v>1</v>
      </c>
      <c s="7"/>
      <c s="7" t="s">
        <v>1</v>
      </c>
      <c s="49"/>
      <c s="8" t="str">
        <f t="shared" si="0"/>
        <v>-</v>
      </c>
      <c s="7"/>
      <c s="117"/>
    </row>
    <row ht="14.1" customHeight="1">
      <c r="B16" s="30" t="s">
        <v>9</v>
      </c>
      <c s="30"/>
      <c s="9" t="s">
        <v>1</v>
      </c>
      <c s="10"/>
      <c s="9" t="s">
        <v>1</v>
      </c>
      <c s="10"/>
      <c s="9" t="s">
        <v>1</v>
      </c>
      <c s="10"/>
      <c s="9" t="s">
        <v>1</v>
      </c>
      <c s="10"/>
      <c s="8" t="s">
        <v>1</v>
      </c>
      <c s="7"/>
      <c s="7" t="s">
        <v>1</v>
      </c>
      <c s="49"/>
      <c s="8" t="str">
        <f t="shared" si="0"/>
        <v>-</v>
      </c>
      <c s="7"/>
      <c s="117"/>
    </row>
    <row ht="14.1" customHeight="1">
      <c r="B17" s="18" t="s">
        <v>4</v>
      </c>
      <c s="18"/>
      <c s="8" t="s">
        <v>1</v>
      </c>
      <c s="7"/>
      <c s="8" t="s">
        <v>1</v>
      </c>
      <c s="7"/>
      <c s="8" t="s">
        <v>1</v>
      </c>
      <c s="7"/>
      <c s="8" t="s">
        <v>1</v>
      </c>
      <c s="7"/>
      <c s="8" t="s">
        <v>1</v>
      </c>
      <c s="7"/>
      <c s="7" t="s">
        <v>1</v>
      </c>
      <c s="49"/>
      <c s="8" t="str">
        <f t="shared" si="0"/>
        <v>-</v>
      </c>
      <c s="7"/>
      <c s="117"/>
    </row>
    <row ht="14.1" customHeight="1">
      <c r="B18" s="18" t="s">
        <v>3</v>
      </c>
      <c s="18"/>
      <c s="9">
        <v>11546000</v>
      </c>
      <c s="10"/>
      <c s="9">
        <v>4177876</v>
      </c>
      <c s="10"/>
      <c s="9">
        <v>8950000</v>
      </c>
      <c s="10"/>
      <c s="9">
        <v>6773876</v>
      </c>
      <c s="10"/>
      <c s="8" t="s">
        <v>1</v>
      </c>
      <c s="7"/>
      <c s="7" t="s">
        <v>1</v>
      </c>
      <c s="49"/>
      <c s="8">
        <f t="shared" si="0"/>
        <v>6773876</v>
      </c>
      <c s="7"/>
      <c s="117"/>
    </row>
    <row ht="14.1" customHeight="1">
      <c r="B19" s="71" t="s">
        <v>8</v>
      </c>
      <c s="71"/>
      <c s="9">
        <f>SUM(D20:E24)</f>
        <v>16915386631</v>
      </c>
      <c s="10"/>
      <c s="9">
        <f>SUM(F20:G24)</f>
        <v>1069600200</v>
      </c>
      <c s="10"/>
      <c s="9">
        <f>SUM(H20:I24)</f>
        <v>79333973</v>
      </c>
      <c s="10"/>
      <c s="9">
        <f>SUM(J20:K24)</f>
        <v>17905652858</v>
      </c>
      <c s="10"/>
      <c s="9">
        <f>SUM(L20:M24)</f>
        <v>10320623713</v>
      </c>
      <c s="10"/>
      <c s="9">
        <f>SUM(N20:O24)</f>
        <v>319813328</v>
      </c>
      <c s="10"/>
      <c s="8">
        <f t="shared" si="0"/>
        <v>7585029145</v>
      </c>
      <c s="7"/>
      <c s="117"/>
    </row>
    <row ht="14.1" customHeight="1">
      <c r="B20" s="11" t="s">
        <v>7</v>
      </c>
      <c s="11"/>
      <c s="8">
        <v>322076197</v>
      </c>
      <c s="7"/>
      <c s="8">
        <v>9692382</v>
      </c>
      <c s="7"/>
      <c s="8">
        <v>1</v>
      </c>
      <c s="7"/>
      <c s="8">
        <v>331768578</v>
      </c>
      <c s="7"/>
      <c s="8" t="s">
        <v>1</v>
      </c>
      <c s="7"/>
      <c s="7" t="s">
        <v>1</v>
      </c>
      <c s="49"/>
      <c s="8">
        <f t="shared" si="0"/>
        <v>331768578</v>
      </c>
      <c s="7"/>
      <c s="117"/>
    </row>
    <row ht="14.1" customHeight="1">
      <c r="B21" s="18" t="s">
        <v>6</v>
      </c>
      <c s="18"/>
      <c s="44">
        <v>12048500</v>
      </c>
      <c s="42"/>
      <c s="44" t="s">
        <v>1</v>
      </c>
      <c s="42"/>
      <c s="44" t="s">
        <v>1</v>
      </c>
      <c s="42"/>
      <c s="44">
        <v>12048500</v>
      </c>
      <c s="42"/>
      <c s="8">
        <v>7739881</v>
      </c>
      <c s="7"/>
      <c s="7">
        <v>561529</v>
      </c>
      <c s="49"/>
      <c s="8">
        <f t="shared" si="0"/>
        <v>4308619</v>
      </c>
      <c s="7"/>
      <c s="117"/>
    </row>
    <row ht="14.1" customHeight="1">
      <c r="B22" s="11" t="s">
        <v>5</v>
      </c>
      <c s="11"/>
      <c s="44">
        <v>16365721013</v>
      </c>
      <c s="42"/>
      <c s="44">
        <v>675515813</v>
      </c>
      <c s="42"/>
      <c s="44" t="s">
        <v>1</v>
      </c>
      <c s="42"/>
      <c s="44">
        <v>17041236826</v>
      </c>
      <c s="42"/>
      <c s="8">
        <v>10312883832</v>
      </c>
      <c s="7"/>
      <c s="7">
        <v>319251799</v>
      </c>
      <c s="49"/>
      <c s="8">
        <f t="shared" si="0"/>
        <v>6728352994</v>
      </c>
      <c s="7"/>
      <c s="117"/>
    </row>
    <row ht="14.1" customHeight="1">
      <c r="B23" s="11" t="s">
        <v>4</v>
      </c>
      <c s="11"/>
      <c s="8" t="s">
        <v>1</v>
      </c>
      <c s="7"/>
      <c s="8" t="s">
        <v>1</v>
      </c>
      <c s="7"/>
      <c s="8" t="s">
        <v>1</v>
      </c>
      <c s="7"/>
      <c s="8" t="s">
        <v>1</v>
      </c>
      <c s="7"/>
      <c s="8" t="s">
        <v>1</v>
      </c>
      <c s="7"/>
      <c s="7" t="s">
        <v>1</v>
      </c>
      <c s="49"/>
      <c s="8" t="str">
        <f t="shared" si="0"/>
        <v>-</v>
      </c>
      <c s="7"/>
      <c s="117"/>
    </row>
    <row ht="14.1" customHeight="1">
      <c r="B24" s="18" t="s">
        <v>3</v>
      </c>
      <c s="18"/>
      <c s="44">
        <v>215540921</v>
      </c>
      <c s="42"/>
      <c s="44">
        <v>384392005</v>
      </c>
      <c s="42"/>
      <c s="44">
        <v>79333972</v>
      </c>
      <c s="42"/>
      <c s="44">
        <v>520598954</v>
      </c>
      <c s="42"/>
      <c s="8" t="s">
        <v>1</v>
      </c>
      <c s="7"/>
      <c s="7" t="s">
        <v>1</v>
      </c>
      <c s="49"/>
      <c s="8">
        <f t="shared" si="0"/>
        <v>520598954</v>
      </c>
      <c s="7"/>
      <c s="117"/>
    </row>
    <row ht="14.1" customHeight="1">
      <c r="B25" s="11" t="s">
        <v>2</v>
      </c>
      <c s="11"/>
      <c s="44">
        <v>156110132</v>
      </c>
      <c s="42"/>
      <c s="44">
        <v>10657926</v>
      </c>
      <c s="42"/>
      <c s="44" t="s">
        <v>1</v>
      </c>
      <c s="42"/>
      <c s="44">
        <v>166768058</v>
      </c>
      <c s="42"/>
      <c s="8">
        <v>69429797</v>
      </c>
      <c s="7"/>
      <c s="7">
        <v>16004949</v>
      </c>
      <c s="49"/>
      <c s="8">
        <f t="shared" si="0"/>
        <v>97338261</v>
      </c>
      <c s="7"/>
      <c s="117"/>
    </row>
    <row ht="14.1" customHeight="1">
      <c r="B26" s="124" t="s">
        <v>0</v>
      </c>
      <c s="100"/>
      <c s="9">
        <f>SUM(D10:E18)+SUM(D20:E25)</f>
        <v>28855907917</v>
      </c>
      <c s="112"/>
      <c s="9">
        <f>SUM(F10:G18)+SUM(F20:G25)</f>
        <v>1272483998</v>
      </c>
      <c s="10"/>
      <c s="9">
        <f>SUM(H10:I18)+SUM(H20:I25)</f>
        <v>91825441</v>
      </c>
      <c s="10"/>
      <c s="9">
        <f>SUM(J10:K18)+SUM(J20:K25)</f>
        <v>30036566474</v>
      </c>
      <c s="10"/>
      <c s="9">
        <f>SUM(L10:M18)+SUM(L20:M25)</f>
        <v>16164818806</v>
      </c>
      <c s="10"/>
      <c s="9">
        <f>SUM(N10:O18)+SUM(N20:O25)</f>
        <v>568955573</v>
      </c>
      <c s="10"/>
      <c s="8">
        <f t="shared" si="0"/>
        <v>13871747668</v>
      </c>
      <c s="7"/>
      <c s="117"/>
    </row>
    <row ht="8.45" customHeight="1">
      <c r="B27" s="120"/>
      <c s="40"/>
      <c s="40"/>
      <c s="109"/>
      <c s="40"/>
      <c s="40"/>
      <c s="40"/>
      <c s="40"/>
      <c s="40"/>
      <c s="40"/>
      <c s="74"/>
      <c s="74"/>
      <c s="74"/>
      <c s="74"/>
      <c s="83"/>
      <c s="83"/>
      <c s="83"/>
    </row>
    <row ht="6.75" customHeight="1">
      <c r="C28" s="102"/>
      <c s="24"/>
      <c s="114"/>
      <c s="24"/>
      <c s="24"/>
      <c s="24"/>
      <c s="24"/>
      <c s="24"/>
      <c s="24"/>
      <c s="24"/>
      <c s="24"/>
      <c s="24"/>
    </row>
    <row ht="20.25" customHeight="1">
      <c r="B29" s="85" t="s">
        <v>22</v>
      </c>
      <c s="93"/>
      <c s="24"/>
      <c s="107"/>
      <c s="24"/>
      <c s="24"/>
      <c s="24"/>
      <c s="24"/>
      <c s="24"/>
      <c s="24"/>
      <c s="24"/>
      <c s="24"/>
      <c s="24"/>
      <c r="R29" s="90" t="s">
        <v>10633</v>
      </c>
    </row>
    <row ht="12.95" customHeight="1">
      <c r="B30" s="13" t="s">
        <v>21</v>
      </c>
      <c s="13"/>
      <c s="13" t="s">
        <v>20</v>
      </c>
      <c s="105"/>
      <c s="13" t="s">
        <v>19</v>
      </c>
      <c s="13"/>
      <c s="13" t="s">
        <v>18</v>
      </c>
      <c s="13"/>
      <c s="13" t="s">
        <v>17</v>
      </c>
      <c s="13"/>
      <c s="13" t="s">
        <v>16</v>
      </c>
      <c s="13"/>
      <c s="13" t="s">
        <v>15</v>
      </c>
      <c s="13"/>
      <c s="13" t="s">
        <v>14</v>
      </c>
      <c s="13"/>
      <c s="13" t="s">
        <v>0</v>
      </c>
    </row>
    <row ht="12.95" customHeight="1">
      <c r="B31"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</row>
    <row ht="14.1" customHeight="1">
      <c r="B32" s="121" t="s">
        <v>13</v>
      </c>
      <c s="104"/>
      <c s="8">
        <f>SUM(D33:E41)</f>
        <v>789326724</v>
      </c>
      <c s="7"/>
      <c s="8">
        <f>SUM(F33:G41)</f>
        <v>2568373054</v>
      </c>
      <c s="7"/>
      <c s="8">
        <f>SUM(H33:I41)</f>
        <v>126462459</v>
      </c>
      <c s="7"/>
      <c s="8">
        <f>SUM(J33:K41)</f>
        <v>1</v>
      </c>
      <c s="7"/>
      <c s="8">
        <f>SUM(L33:M41)</f>
        <v>1026707613</v>
      </c>
      <c s="7"/>
      <c s="8">
        <f>SUM(N33:O41)</f>
        <v>23531837</v>
      </c>
      <c s="7"/>
      <c s="8">
        <f>SUM(P33:Q41)</f>
        <v>1654978574</v>
      </c>
      <c s="7"/>
      <c s="49">
        <f>SUM(D32:Q32)</f>
        <v>6189380262</v>
      </c>
    </row>
    <row ht="14.1" customHeight="1">
      <c r="B33" s="18" t="s">
        <v>7</v>
      </c>
      <c s="18"/>
      <c s="9">
        <v>271663413</v>
      </c>
      <c s="10"/>
      <c s="9">
        <v>1153402821</v>
      </c>
      <c s="10"/>
      <c s="9">
        <v>43617289</v>
      </c>
      <c s="10"/>
      <c s="9" t="s">
        <v>1</v>
      </c>
      <c s="10"/>
      <c s="9">
        <v>90646152</v>
      </c>
      <c s="10"/>
      <c s="9">
        <v>384120</v>
      </c>
      <c s="10"/>
      <c s="9">
        <v>921529020</v>
      </c>
      <c s="10"/>
      <c s="49">
        <f t="shared" si="1" ref="R33:R41">IF(AND(D33="-",F33="-",H33="-",J33="-",L33="-",N33="-",P33="-"),"-",SUM(D33:Q33))</f>
        <v>2481242815</v>
      </c>
    </row>
    <row ht="14.1" customHeight="1">
      <c r="B34" s="18" t="s">
        <v>12</v>
      </c>
      <c s="18"/>
      <c s="9" t="s">
        <v>1</v>
      </c>
      <c s="10"/>
      <c s="9" t="s">
        <v>1</v>
      </c>
      <c s="10"/>
      <c s="9" t="s">
        <v>1</v>
      </c>
      <c s="10"/>
      <c s="9" t="s">
        <v>1</v>
      </c>
      <c s="10"/>
      <c s="9">
        <v>442727260</v>
      </c>
      <c s="10"/>
      <c s="9" t="s">
        <v>1</v>
      </c>
      <c s="10"/>
      <c s="9" t="s">
        <v>1</v>
      </c>
      <c s="10"/>
      <c s="49">
        <f t="shared" si="1"/>
        <v>442727260</v>
      </c>
    </row>
    <row ht="14.1" customHeight="1">
      <c r="B35" s="11" t="s">
        <v>6</v>
      </c>
      <c s="11"/>
      <c s="9">
        <v>498985590</v>
      </c>
      <c s="10"/>
      <c s="9">
        <v>1319959605</v>
      </c>
      <c s="10"/>
      <c s="9">
        <v>82845170</v>
      </c>
      <c s="10"/>
      <c s="9">
        <v>1</v>
      </c>
      <c s="10"/>
      <c s="9">
        <v>290400337</v>
      </c>
      <c s="10"/>
      <c s="9">
        <v>18160670</v>
      </c>
      <c s="10"/>
      <c s="9">
        <v>664527098</v>
      </c>
      <c s="10"/>
      <c s="49">
        <f t="shared" si="1"/>
        <v>2874878471</v>
      </c>
    </row>
    <row ht="14.1" customHeight="1">
      <c r="B36" s="18" t="s">
        <v>5</v>
      </c>
      <c s="18"/>
      <c s="9">
        <v>18677721</v>
      </c>
      <c s="10"/>
      <c s="9">
        <v>92414628</v>
      </c>
      <c s="10"/>
      <c s="9" t="s">
        <v>1</v>
      </c>
      <c s="10"/>
      <c s="9" t="s">
        <v>1</v>
      </c>
      <c s="10"/>
      <c s="9">
        <v>201483988</v>
      </c>
      <c s="10"/>
      <c s="9">
        <v>4987047</v>
      </c>
      <c s="10"/>
      <c s="9">
        <v>66194456</v>
      </c>
      <c s="10"/>
      <c s="49">
        <f t="shared" si="1"/>
        <v>383757840</v>
      </c>
    </row>
    <row ht="14.1" customHeight="1">
      <c r="B37" s="30" t="s">
        <v>11</v>
      </c>
      <c s="30"/>
      <c s="9" t="s">
        <v>1</v>
      </c>
      <c s="10"/>
      <c s="9" t="s">
        <v>1</v>
      </c>
      <c s="10"/>
      <c s="9" t="s">
        <v>1</v>
      </c>
      <c s="10"/>
      <c s="9" t="s">
        <v>1</v>
      </c>
      <c s="10"/>
      <c s="8" t="s">
        <v>1</v>
      </c>
      <c s="87"/>
      <c s="49" t="s">
        <v>1</v>
      </c>
      <c s="49"/>
      <c s="88" t="s">
        <v>1</v>
      </c>
      <c s="88"/>
      <c s="49" t="str">
        <f t="shared" si="1"/>
        <v>-</v>
      </c>
    </row>
    <row ht="14.1" customHeight="1">
      <c r="B38" s="47" t="s">
        <v>10</v>
      </c>
      <c s="47"/>
      <c s="8" t="s">
        <v>1</v>
      </c>
      <c s="7"/>
      <c s="8" t="s">
        <v>1</v>
      </c>
      <c s="7"/>
      <c s="8" t="s">
        <v>1</v>
      </c>
      <c s="7"/>
      <c s="8" t="s">
        <v>1</v>
      </c>
      <c s="7"/>
      <c s="8" t="s">
        <v>1</v>
      </c>
      <c s="7"/>
      <c s="7" t="s">
        <v>1</v>
      </c>
      <c s="49"/>
      <c s="88" t="s">
        <v>1</v>
      </c>
      <c s="88"/>
      <c s="49" t="str">
        <f t="shared" si="1"/>
        <v>-</v>
      </c>
    </row>
    <row ht="14.1" customHeight="1">
      <c r="B39" s="30" t="s">
        <v>9</v>
      </c>
      <c s="30"/>
      <c s="9" t="s">
        <v>1</v>
      </c>
      <c s="10"/>
      <c s="9" t="s">
        <v>1</v>
      </c>
      <c s="10"/>
      <c s="9" t="s">
        <v>1</v>
      </c>
      <c s="10"/>
      <c s="9" t="s">
        <v>1</v>
      </c>
      <c s="10"/>
      <c s="8" t="s">
        <v>1</v>
      </c>
      <c s="87"/>
      <c s="49" t="s">
        <v>1</v>
      </c>
      <c s="49"/>
      <c s="88" t="s">
        <v>1</v>
      </c>
      <c s="88"/>
      <c s="49" t="str">
        <f t="shared" si="1"/>
        <v>-</v>
      </c>
    </row>
    <row ht="14.1" customHeight="1">
      <c r="B40" s="18" t="s">
        <v>4</v>
      </c>
      <c s="18"/>
      <c s="8" t="s">
        <v>1</v>
      </c>
      <c s="7"/>
      <c s="8" t="s">
        <v>1</v>
      </c>
      <c s="7"/>
      <c s="8" t="s">
        <v>1</v>
      </c>
      <c s="7"/>
      <c s="8" t="s">
        <v>1</v>
      </c>
      <c s="7"/>
      <c s="8" t="s">
        <v>1</v>
      </c>
      <c s="7"/>
      <c s="7" t="s">
        <v>1</v>
      </c>
      <c s="49"/>
      <c s="9" t="s">
        <v>1</v>
      </c>
      <c s="10"/>
      <c s="49" t="str">
        <f t="shared" si="1"/>
        <v>-</v>
      </c>
    </row>
    <row ht="14.1" customHeight="1">
      <c r="B41" s="18" t="s">
        <v>3</v>
      </c>
      <c s="18"/>
      <c s="9" t="s">
        <v>1</v>
      </c>
      <c s="10"/>
      <c s="9">
        <v>2596000</v>
      </c>
      <c s="10"/>
      <c s="9" t="s">
        <v>1</v>
      </c>
      <c s="10"/>
      <c s="9" t="s">
        <v>1</v>
      </c>
      <c s="10"/>
      <c s="9">
        <v>1449876</v>
      </c>
      <c s="10"/>
      <c s="9" t="s">
        <v>1</v>
      </c>
      <c s="10"/>
      <c s="9">
        <v>2728000</v>
      </c>
      <c s="10"/>
      <c s="49">
        <f t="shared" si="1"/>
        <v>6773876</v>
      </c>
    </row>
    <row ht="14.1" customHeight="1">
      <c r="B42" s="123" t="s">
        <v>8</v>
      </c>
      <c s="115"/>
      <c s="9">
        <f>SUM(D43:E47)</f>
        <v>7078171544</v>
      </c>
      <c s="10"/>
      <c s="9">
        <f>SUM(F43:G47)</f>
        <v>5025318</v>
      </c>
      <c s="10"/>
      <c s="9">
        <f>SUM(H43:I47)</f>
        <v>0</v>
      </c>
      <c s="10"/>
      <c s="9">
        <f>SUM(J43:K47)</f>
        <v>0</v>
      </c>
      <c s="10"/>
      <c s="9">
        <f>SUM(L43:M47)</f>
        <v>483216391</v>
      </c>
      <c s="10"/>
      <c s="9">
        <f>SUM(N43:O47)</f>
        <v>11823401</v>
      </c>
      <c s="10"/>
      <c s="9">
        <f>SUM(P43:Q47)</f>
        <v>6792491</v>
      </c>
      <c s="10"/>
      <c s="49">
        <f>SUM(D42:Q42)</f>
        <v>7585029145</v>
      </c>
      <c s="106"/>
    </row>
    <row ht="14.1" customHeight="1">
      <c r="B43" s="18" t="s">
        <v>7</v>
      </c>
      <c s="18"/>
      <c s="9">
        <v>42162877</v>
      </c>
      <c s="10"/>
      <c s="9">
        <v>5025318</v>
      </c>
      <c s="10"/>
      <c s="9" t="s">
        <v>1</v>
      </c>
      <c s="10"/>
      <c s="9" t="s">
        <v>1</v>
      </c>
      <c s="10"/>
      <c s="9">
        <v>281675042</v>
      </c>
      <c s="10"/>
      <c s="9" t="s">
        <v>1</v>
      </c>
      <c s="10"/>
      <c s="9">
        <v>2905341</v>
      </c>
      <c s="10"/>
      <c s="49">
        <f t="shared" si="2" ref="R43:R48">IF(AND(D43="-",F43="-",H43="-",J43="-",L43="-",N43="-",P43="-"),"-",SUM(D43:Q43))</f>
        <v>331768578</v>
      </c>
    </row>
    <row ht="14.1" customHeight="1">
      <c r="B44" s="18" t="s">
        <v>6</v>
      </c>
      <c s="18"/>
      <c s="9" t="s">
        <v>1</v>
      </c>
      <c s="10"/>
      <c s="9" t="s">
        <v>1</v>
      </c>
      <c s="10"/>
      <c s="9" t="s">
        <v>1</v>
      </c>
      <c s="10"/>
      <c s="9" t="s">
        <v>1</v>
      </c>
      <c s="10"/>
      <c s="9">
        <v>2042949</v>
      </c>
      <c s="10"/>
      <c s="9">
        <v>2265670</v>
      </c>
      <c s="10"/>
      <c s="9" t="s">
        <v>1</v>
      </c>
      <c s="10"/>
      <c s="49">
        <f t="shared" si="2"/>
        <v>4308619</v>
      </c>
    </row>
    <row ht="14.1" customHeight="1">
      <c r="B45" s="11" t="s">
        <v>5</v>
      </c>
      <c s="11"/>
      <c s="9">
        <v>6576961117</v>
      </c>
      <c s="10"/>
      <c s="9" t="s">
        <v>1</v>
      </c>
      <c s="10"/>
      <c s="9" t="s">
        <v>1</v>
      </c>
      <c s="10"/>
      <c s="9" t="s">
        <v>1</v>
      </c>
      <c s="10"/>
      <c s="9">
        <v>137946996</v>
      </c>
      <c s="10"/>
      <c s="9">
        <v>9557731</v>
      </c>
      <c s="10"/>
      <c s="9">
        <v>3887150</v>
      </c>
      <c s="10"/>
      <c s="49">
        <f t="shared" si="2"/>
        <v>6728352994</v>
      </c>
    </row>
    <row ht="14.1" customHeight="1">
      <c r="B46" s="18" t="s">
        <v>4</v>
      </c>
      <c s="18"/>
      <c s="8" t="s">
        <v>1</v>
      </c>
      <c s="7"/>
      <c s="8" t="s">
        <v>1</v>
      </c>
      <c s="7"/>
      <c s="8" t="s">
        <v>1</v>
      </c>
      <c s="7"/>
      <c s="8" t="s">
        <v>1</v>
      </c>
      <c s="7"/>
      <c s="8" t="s">
        <v>1</v>
      </c>
      <c s="7"/>
      <c s="7" t="s">
        <v>1</v>
      </c>
      <c s="49"/>
      <c s="9" t="s">
        <v>1</v>
      </c>
      <c s="10"/>
      <c s="49" t="str">
        <f t="shared" si="2"/>
        <v>-</v>
      </c>
    </row>
    <row ht="14.1" customHeight="1">
      <c r="B47" s="11" t="s">
        <v>3</v>
      </c>
      <c s="11"/>
      <c s="9">
        <v>459047550</v>
      </c>
      <c s="10"/>
      <c s="9" t="s">
        <v>1</v>
      </c>
      <c s="10"/>
      <c s="9" t="s">
        <v>1</v>
      </c>
      <c s="10"/>
      <c s="9" t="s">
        <v>1</v>
      </c>
      <c s="10"/>
      <c s="9">
        <v>61551404</v>
      </c>
      <c s="10"/>
      <c s="9" t="s">
        <v>1</v>
      </c>
      <c s="10"/>
      <c s="9" t="s">
        <v>1</v>
      </c>
      <c s="10"/>
      <c s="49">
        <f t="shared" si="2"/>
        <v>520598954</v>
      </c>
    </row>
    <row ht="14.1" customHeight="1">
      <c r="B48" s="116" t="s">
        <v>2</v>
      </c>
      <c s="113"/>
      <c s="9">
        <v>2150736</v>
      </c>
      <c s="10"/>
      <c s="9">
        <v>9504067</v>
      </c>
      <c s="10"/>
      <c s="9">
        <v>1</v>
      </c>
      <c s="10"/>
      <c s="9" t="s">
        <v>1</v>
      </c>
      <c s="10"/>
      <c s="9">
        <v>50118122</v>
      </c>
      <c s="10"/>
      <c s="9">
        <v>23328567</v>
      </c>
      <c s="10"/>
      <c s="9">
        <v>12236768</v>
      </c>
      <c s="10"/>
      <c s="49">
        <f t="shared" si="2"/>
        <v>97338261</v>
      </c>
    </row>
    <row ht="13.5" customHeight="1">
      <c r="B49" s="91" t="s">
        <v>0</v>
      </c>
      <c s="91"/>
      <c s="9">
        <f>SUM(D33:E41)+SUM(D43:E48)</f>
        <v>7869649004</v>
      </c>
      <c s="10"/>
      <c s="9">
        <f>SUM(F33:G41)+SUM(F43:G48)</f>
        <v>2582902439</v>
      </c>
      <c s="10"/>
      <c s="9">
        <f>SUM(H33:I41)+SUM(H43:I48)</f>
        <v>126462460</v>
      </c>
      <c s="10"/>
      <c s="9">
        <f>SUM(J33:K41)+SUM(J43:K48)</f>
        <v>1</v>
      </c>
      <c s="10"/>
      <c s="9">
        <f>SUM(L33:M41)+SUM(L43:M48)</f>
        <v>1560042126</v>
      </c>
      <c s="10"/>
      <c s="9">
        <f>SUM(N33:O41)+SUM(N43:O48)</f>
        <v>58683805</v>
      </c>
      <c s="10"/>
      <c s="9">
        <f>SUM(P33:Q41)+SUM(P43:Q48)</f>
        <v>1674007833</v>
      </c>
      <c s="10"/>
      <c s="49">
        <f>SUM(D49:Q49)</f>
        <v>13871747668</v>
      </c>
    </row>
    <row ht="3" customHeight="1">
      <c r="E50" s="28"/>
    </row>
    <row ht="5.1" customHeight="1">
      <c r="E51" s="28"/>
      <c r="S51" s="101"/>
    </row>
  </sheetData>
  <mergeCells count="313">
    <mergeCell ref="G7:L7"/>
    <mergeCell ref="F5:M5"/>
    <mergeCell ref="N5:Q5"/>
    <mergeCell ref="F4:M4"/>
    <mergeCell ref="A1:E1"/>
    <mergeCell ref="A2:S2"/>
    <mergeCell ref="A3:G3"/>
    <mergeCell ref="B6:R6"/>
    <mergeCell ref="B10:C10"/>
    <mergeCell ref="D10:E10"/>
    <mergeCell ref="F10:G10"/>
    <mergeCell ref="H10:I10"/>
    <mergeCell ref="J10:K10"/>
    <mergeCell ref="L10:M10"/>
    <mergeCell ref="N10:O10"/>
    <mergeCell ref="P10:Q10"/>
    <mergeCell ref="B8:C8"/>
    <mergeCell ref="D8:E8"/>
    <mergeCell ref="F8:G8"/>
    <mergeCell ref="H8:I8"/>
    <mergeCell ref="J8:K8"/>
    <mergeCell ref="L8:M8"/>
    <mergeCell ref="N8:O8"/>
    <mergeCell ref="P8:Q8"/>
    <mergeCell ref="B9:C9"/>
    <mergeCell ref="D9:E9"/>
    <mergeCell ref="F9:G9"/>
    <mergeCell ref="H9:I9"/>
    <mergeCell ref="J9:K9"/>
    <mergeCell ref="L9:M9"/>
    <mergeCell ref="N9:O9"/>
    <mergeCell ref="P9:Q9"/>
    <mergeCell ref="B11:C11"/>
    <mergeCell ref="D11:E11"/>
    <mergeCell ref="F11:G11"/>
    <mergeCell ref="H11:I11"/>
    <mergeCell ref="J11:K11"/>
    <mergeCell ref="L11:M11"/>
    <mergeCell ref="N11:O11"/>
    <mergeCell ref="P11:Q11"/>
    <mergeCell ref="B12:C12"/>
    <mergeCell ref="D12:E12"/>
    <mergeCell ref="F12:G12"/>
    <mergeCell ref="H12:I12"/>
    <mergeCell ref="J12:K12"/>
    <mergeCell ref="L12:M12"/>
    <mergeCell ref="N12:O12"/>
    <mergeCell ref="P12:Q12"/>
    <mergeCell ref="B13:C13"/>
    <mergeCell ref="D13:E13"/>
    <mergeCell ref="F13:G13"/>
    <mergeCell ref="H13:I13"/>
    <mergeCell ref="J13:K13"/>
    <mergeCell ref="L13:M13"/>
    <mergeCell ref="N13:O13"/>
    <mergeCell ref="P13:Q13"/>
    <mergeCell ref="B14:C14"/>
    <mergeCell ref="D14:E14"/>
    <mergeCell ref="F14:G14"/>
    <mergeCell ref="H14:I14"/>
    <mergeCell ref="J14:K14"/>
    <mergeCell ref="L14:M14"/>
    <mergeCell ref="N14:O14"/>
    <mergeCell ref="P14:Q14"/>
    <mergeCell ref="B15:C15"/>
    <mergeCell ref="D15:E15"/>
    <mergeCell ref="F15:G15"/>
    <mergeCell ref="H15:I15"/>
    <mergeCell ref="J15:K15"/>
    <mergeCell ref="L15:M15"/>
    <mergeCell ref="N15:O15"/>
    <mergeCell ref="P15:Q15"/>
    <mergeCell ref="B16:C16"/>
    <mergeCell ref="D16:E16"/>
    <mergeCell ref="F16:G16"/>
    <mergeCell ref="H16:I16"/>
    <mergeCell ref="J16:K16"/>
    <mergeCell ref="L16:M16"/>
    <mergeCell ref="N16:O16"/>
    <mergeCell ref="P16:Q16"/>
    <mergeCell ref="B17:C17"/>
    <mergeCell ref="D17:E17"/>
    <mergeCell ref="F17:G17"/>
    <mergeCell ref="H17:I17"/>
    <mergeCell ref="J17:K17"/>
    <mergeCell ref="L17:M17"/>
    <mergeCell ref="N17:O17"/>
    <mergeCell ref="P17:Q17"/>
    <mergeCell ref="B18:C18"/>
    <mergeCell ref="D18:E18"/>
    <mergeCell ref="F18:G18"/>
    <mergeCell ref="H18:I18"/>
    <mergeCell ref="J18:K18"/>
    <mergeCell ref="L18:M18"/>
    <mergeCell ref="N18:O18"/>
    <mergeCell ref="P18:Q18"/>
    <mergeCell ref="B19:C19"/>
    <mergeCell ref="D19:E19"/>
    <mergeCell ref="F19:G19"/>
    <mergeCell ref="H19:I19"/>
    <mergeCell ref="J19:K19"/>
    <mergeCell ref="L19:M19"/>
    <mergeCell ref="N19:O19"/>
    <mergeCell ref="P19:Q19"/>
    <mergeCell ref="B20:C20"/>
    <mergeCell ref="D20:E20"/>
    <mergeCell ref="F20:G20"/>
    <mergeCell ref="H20:I20"/>
    <mergeCell ref="J20:K20"/>
    <mergeCell ref="L20:M20"/>
    <mergeCell ref="N20:O20"/>
    <mergeCell ref="P20:Q20"/>
    <mergeCell ref="B21:C21"/>
    <mergeCell ref="D21:E21"/>
    <mergeCell ref="F21:G21"/>
    <mergeCell ref="H21:I21"/>
    <mergeCell ref="J21:K21"/>
    <mergeCell ref="L21:M21"/>
    <mergeCell ref="N21:O21"/>
    <mergeCell ref="P21:Q21"/>
    <mergeCell ref="B22:C22"/>
    <mergeCell ref="D22:E22"/>
    <mergeCell ref="F22:G22"/>
    <mergeCell ref="H22:I22"/>
    <mergeCell ref="J22:K22"/>
    <mergeCell ref="L22:M22"/>
    <mergeCell ref="N22:O22"/>
    <mergeCell ref="P22:Q22"/>
    <mergeCell ref="B23:C23"/>
    <mergeCell ref="D23:E23"/>
    <mergeCell ref="F23:G23"/>
    <mergeCell ref="H23:I23"/>
    <mergeCell ref="J23:K23"/>
    <mergeCell ref="L23:M23"/>
    <mergeCell ref="N23:O23"/>
    <mergeCell ref="P23:Q23"/>
    <mergeCell ref="B24:C24"/>
    <mergeCell ref="D24:E24"/>
    <mergeCell ref="F24:G24"/>
    <mergeCell ref="H24:I24"/>
    <mergeCell ref="J24:K24"/>
    <mergeCell ref="L24:M24"/>
    <mergeCell ref="N24:O24"/>
    <mergeCell ref="P24:Q24"/>
    <mergeCell ref="B25:C25"/>
    <mergeCell ref="D25:E25"/>
    <mergeCell ref="F25:G25"/>
    <mergeCell ref="H25:I25"/>
    <mergeCell ref="J25:K25"/>
    <mergeCell ref="L25:M25"/>
    <mergeCell ref="N25:O25"/>
    <mergeCell ref="P25:Q25"/>
    <mergeCell ref="B26:C26"/>
    <mergeCell ref="D26:E26"/>
    <mergeCell ref="F26:G26"/>
    <mergeCell ref="H26:I26"/>
    <mergeCell ref="J26:K26"/>
    <mergeCell ref="L26:M26"/>
    <mergeCell ref="N26:O26"/>
    <mergeCell ref="P26:Q26"/>
    <mergeCell ref="B30:C31"/>
    <mergeCell ref="D30:E31"/>
    <mergeCell ref="F30:G31"/>
    <mergeCell ref="H30:I31"/>
    <mergeCell ref="J30:K31"/>
    <mergeCell ref="L30:M31"/>
    <mergeCell ref="N30:O31"/>
    <mergeCell ref="P30:Q31"/>
    <mergeCell ref="R30:R31"/>
    <mergeCell ref="B32:C32"/>
    <mergeCell ref="D32:E32"/>
    <mergeCell ref="F32:G32"/>
    <mergeCell ref="H32:I32"/>
    <mergeCell ref="J32:K32"/>
    <mergeCell ref="L32:M32"/>
    <mergeCell ref="N32:O32"/>
    <mergeCell ref="P32:Q32"/>
    <mergeCell ref="B33:C33"/>
    <mergeCell ref="D33:E33"/>
    <mergeCell ref="F33:G33"/>
    <mergeCell ref="H33:I33"/>
    <mergeCell ref="J33:K33"/>
    <mergeCell ref="L33:M33"/>
    <mergeCell ref="N33:O33"/>
    <mergeCell ref="P33:Q33"/>
    <mergeCell ref="B34:C34"/>
    <mergeCell ref="D34:E34"/>
    <mergeCell ref="F34:G34"/>
    <mergeCell ref="H34:I34"/>
    <mergeCell ref="J34:K34"/>
    <mergeCell ref="L34:M34"/>
    <mergeCell ref="N34:O34"/>
    <mergeCell ref="P34:Q34"/>
    <mergeCell ref="B35:C35"/>
    <mergeCell ref="D35:E35"/>
    <mergeCell ref="F35:G35"/>
    <mergeCell ref="H35:I35"/>
    <mergeCell ref="J35:K35"/>
    <mergeCell ref="L35:M35"/>
    <mergeCell ref="N35:O35"/>
    <mergeCell ref="P35:Q35"/>
    <mergeCell ref="B36:C36"/>
    <mergeCell ref="D36:E36"/>
    <mergeCell ref="F36:G36"/>
    <mergeCell ref="H36:I36"/>
    <mergeCell ref="J36:K36"/>
    <mergeCell ref="L36:M36"/>
    <mergeCell ref="N36:O36"/>
    <mergeCell ref="P36:Q36"/>
    <mergeCell ref="B37:C37"/>
    <mergeCell ref="D37:E37"/>
    <mergeCell ref="F37:G37"/>
    <mergeCell ref="H37:I37"/>
    <mergeCell ref="J37:K37"/>
    <mergeCell ref="L37:M37"/>
    <mergeCell ref="N37:O37"/>
    <mergeCell ref="P37:Q37"/>
    <mergeCell ref="B38:C38"/>
    <mergeCell ref="D38:E38"/>
    <mergeCell ref="F38:G38"/>
    <mergeCell ref="H38:I38"/>
    <mergeCell ref="J38:K38"/>
    <mergeCell ref="L38:M38"/>
    <mergeCell ref="N38:O38"/>
    <mergeCell ref="P38:Q38"/>
    <mergeCell ref="B39:C39"/>
    <mergeCell ref="D39:E39"/>
    <mergeCell ref="F39:G39"/>
    <mergeCell ref="H39:I39"/>
    <mergeCell ref="J39:K39"/>
    <mergeCell ref="L39:M39"/>
    <mergeCell ref="N39:O39"/>
    <mergeCell ref="P39:Q39"/>
    <mergeCell ref="B40:C40"/>
    <mergeCell ref="D40:E40"/>
    <mergeCell ref="F40:G40"/>
    <mergeCell ref="H40:I40"/>
    <mergeCell ref="J40:K40"/>
    <mergeCell ref="L40:M40"/>
    <mergeCell ref="N40:O40"/>
    <mergeCell ref="P40:Q40"/>
    <mergeCell ref="B41:C41"/>
    <mergeCell ref="D41:E41"/>
    <mergeCell ref="F41:G41"/>
    <mergeCell ref="H41:I41"/>
    <mergeCell ref="J41:K41"/>
    <mergeCell ref="L41:M41"/>
    <mergeCell ref="N41:O41"/>
    <mergeCell ref="P41:Q41"/>
    <mergeCell ref="B42:C42"/>
    <mergeCell ref="D42:E42"/>
    <mergeCell ref="F42:G42"/>
    <mergeCell ref="H42:I42"/>
    <mergeCell ref="J42:K42"/>
    <mergeCell ref="L42:M42"/>
    <mergeCell ref="N42:O42"/>
    <mergeCell ref="P42:Q42"/>
    <mergeCell ref="B43:C43"/>
    <mergeCell ref="D43:E43"/>
    <mergeCell ref="F43:G43"/>
    <mergeCell ref="H43:I43"/>
    <mergeCell ref="J43:K43"/>
    <mergeCell ref="L43:M43"/>
    <mergeCell ref="N43:O43"/>
    <mergeCell ref="P43:Q43"/>
    <mergeCell ref="B44:C44"/>
    <mergeCell ref="D44:E44"/>
    <mergeCell ref="F44:G44"/>
    <mergeCell ref="H44:I44"/>
    <mergeCell ref="J44:K44"/>
    <mergeCell ref="L44:M44"/>
    <mergeCell ref="N44:O44"/>
    <mergeCell ref="P44:Q44"/>
    <mergeCell ref="B45:C45"/>
    <mergeCell ref="D45:E45"/>
    <mergeCell ref="F45:G45"/>
    <mergeCell ref="H45:I45"/>
    <mergeCell ref="J45:K45"/>
    <mergeCell ref="L45:M45"/>
    <mergeCell ref="N45:O45"/>
    <mergeCell ref="P45:Q45"/>
    <mergeCell ref="B46:C46"/>
    <mergeCell ref="D46:E46"/>
    <mergeCell ref="F46:G46"/>
    <mergeCell ref="H46:I46"/>
    <mergeCell ref="J46:K46"/>
    <mergeCell ref="L46:M46"/>
    <mergeCell ref="N46:O46"/>
    <mergeCell ref="P46:Q46"/>
    <mergeCell ref="N49:O49"/>
    <mergeCell ref="P49:Q49"/>
    <mergeCell ref="B49:C49"/>
    <mergeCell ref="D49:E49"/>
    <mergeCell ref="F49:G49"/>
    <mergeCell ref="H49:I49"/>
    <mergeCell ref="J49:K49"/>
    <mergeCell ref="L49:M49"/>
    <mergeCell ref="B47:C47"/>
    <mergeCell ref="D47:E47"/>
    <mergeCell ref="F47:G47"/>
    <mergeCell ref="H47:I47"/>
    <mergeCell ref="J47:K47"/>
    <mergeCell ref="L47:M47"/>
    <mergeCell ref="N47:O47"/>
    <mergeCell ref="P47:Q47"/>
    <mergeCell ref="B48:C48"/>
    <mergeCell ref="D48:E48"/>
    <mergeCell ref="F48:G48"/>
    <mergeCell ref="H48:I48"/>
    <mergeCell ref="J48:K48"/>
    <mergeCell ref="L48:M48"/>
    <mergeCell ref="N48:O48"/>
    <mergeCell ref="P48:Q48"/>
  </mergeCells>
  <printOptions horizontalCentered="1"/>
  <pageMargins left="0" right="0" top="0" bottom="0" header="0.31496062992125984" footer="0.31496062992125984"/>
  <pageSetup paperSize="9" scale="90" orientation="landscape"/>
</worksheet>
</file>

<file path=xl/worksheets/sheet10.xml><?xml version="1.0" encoding="utf-8"?>
<worksheet xmlns:r="http://schemas.openxmlformats.org/officeDocument/2006/relationships" xmlns="http://schemas.openxmlformats.org/spreadsheetml/2006/main">
  <dimension ref="A1:N8"/>
  <sheetViews>
    <sheetView workbookViewId="0">
      <pane xSplit="0" ySplit="1" topLeftCell="A2" activePane="bottomLeft" state="frozen"/>
    </sheetView>
  </sheetViews>
  <sheetFormatPr defaultColWidth="9" defaultRowHeight="18.75" customHeight="1"/>
  <cols>
    <col min="1" max="2" width="16.296875" style="5" customWidth="1"/>
    <col min="3" max="3" width="19.2265625" style="5" customWidth="1"/>
    <col min="4" max="4" width="18.30859375" style="5" customWidth="1"/>
    <col min="5" max="5" width="25.0859375" style="5" customWidth="1"/>
    <col min="6" max="6" width="27.625" style="5" customWidth="1"/>
    <col min="7" max="7" width="21.765625" style="5" customWidth="1"/>
    <col min="8" max="8" width="31.7265625" style="5" customWidth="1"/>
    <col min="9" max="9" width="25.0859375" style="14" customWidth="1"/>
    <col min="10" max="10" width="30.9453125" style="14" customWidth="1"/>
    <col min="11" max="12" width="16.296875" style="5" customWidth="1"/>
    <col min="13" max="13" width="24.6015625" style="5" customWidth="1"/>
    <col min="14" max="14" width="16.296875" style="5" customWidth="1"/>
    <col min="15" max="16384" width="9" style="16"/>
  </cols>
  <sheetData>
    <row ht="18.75" customHeight="1">
      <c s="1" t="s">
        <v>35</v>
      </c>
      <c s="1" t="s">
        <v>36</v>
      </c>
      <c s="1" t="s">
        <v>37</v>
      </c>
      <c s="1" t="s">
        <v>114</v>
      </c>
      <c s="1" t="s">
        <v>115</v>
      </c>
      <c s="1" t="s">
        <v>38</v>
      </c>
      <c s="1" t="s">
        <v>39</v>
      </c>
      <c s="1" t="s">
        <v>113</v>
      </c>
      <c s="2" t="s">
        <v>87</v>
      </c>
      <c s="2" t="s">
        <v>71</v>
      </c>
      <c s="1" t="s">
        <v>90</v>
      </c>
      <c s="1" t="s">
        <v>42</v>
      </c>
      <c s="1" t="s">
        <v>40</v>
      </c>
      <c s="1" t="s">
        <v>109</v>
      </c>
    </row>
    <row ht="18.75" customHeight="1">
      <c s="5">
        <v>1</v>
      </c>
      <c s="5">
        <v>1</v>
      </c>
      <c s="5">
        <v>2</v>
      </c>
      <c s="5">
        <v>60</v>
      </c>
      <c s="5">
        <v>0</v>
      </c>
      <c s="5" t="s">
        <v>117</v>
      </c>
      <c s="5" t="s">
        <v>7359</v>
      </c>
      <c s="5" t="s">
        <v>7371</v>
      </c>
      <c s="14">
        <v>165660</v>
      </c>
      <c s="14">
        <v>0</v>
      </c>
      <c s="5">
        <v>15</v>
      </c>
      <c s="5" t="s">
        <v>7349</v>
      </c>
      <c s="5" t="s">
        <v>122</v>
      </c>
      <c s="5" t="s">
        <v>123</v>
      </c>
    </row>
    <row ht="18.75" customHeight="1">
      <c s="5">
        <v>1</v>
      </c>
      <c s="5">
        <v>1</v>
      </c>
      <c s="5">
        <v>2</v>
      </c>
      <c s="5">
        <v>63</v>
      </c>
      <c s="5">
        <v>0</v>
      </c>
      <c s="5" t="s">
        <v>117</v>
      </c>
      <c s="5" t="s">
        <v>7359</v>
      </c>
      <c s="5" t="s">
        <v>7372</v>
      </c>
      <c s="14">
        <v>30250</v>
      </c>
      <c s="14">
        <v>0</v>
      </c>
      <c s="5">
        <v>15</v>
      </c>
      <c s="5" t="s">
        <v>7349</v>
      </c>
      <c s="5" t="s">
        <v>122</v>
      </c>
      <c s="5" t="s">
        <v>123</v>
      </c>
    </row>
    <row ht="18.75" customHeight="1">
      <c s="5">
        <v>3</v>
      </c>
      <c s="5">
        <v>3</v>
      </c>
      <c s="5">
        <v>2</v>
      </c>
      <c s="5">
        <v>61</v>
      </c>
      <c s="5">
        <v>0</v>
      </c>
      <c s="5" t="s">
        <v>152</v>
      </c>
      <c s="5" t="s">
        <v>7373</v>
      </c>
      <c s="5" t="s">
        <v>7374</v>
      </c>
      <c s="14">
        <v>11670106</v>
      </c>
      <c s="14">
        <v>0</v>
      </c>
      <c s="5">
        <v>15</v>
      </c>
      <c s="5" t="s">
        <v>7349</v>
      </c>
      <c s="5" t="s">
        <v>122</v>
      </c>
      <c s="5" t="s">
        <v>123</v>
      </c>
    </row>
    <row ht="18.75" customHeight="1">
      <c s="5">
        <v>5</v>
      </c>
      <c s="5">
        <v>3</v>
      </c>
      <c s="5">
        <v>2</v>
      </c>
      <c s="5">
        <v>59</v>
      </c>
      <c s="5">
        <v>0</v>
      </c>
      <c s="5" t="s">
        <v>209</v>
      </c>
      <c s="5" t="s">
        <v>7375</v>
      </c>
      <c s="5" t="s">
        <v>7376</v>
      </c>
      <c s="14">
        <v>22189270</v>
      </c>
      <c s="14">
        <v>0</v>
      </c>
      <c s="5">
        <v>15</v>
      </c>
      <c s="5" t="s">
        <v>7349</v>
      </c>
      <c s="5" t="s">
        <v>122</v>
      </c>
      <c s="5" t="s">
        <v>123</v>
      </c>
    </row>
    <row ht="18.75" customHeight="1">
      <c s="5">
        <v>15</v>
      </c>
      <c s="5">
        <v>1</v>
      </c>
      <c s="5">
        <v>1</v>
      </c>
      <c s="5">
        <v>62</v>
      </c>
      <c s="5">
        <v>0</v>
      </c>
      <c s="5" t="s">
        <v>7377</v>
      </c>
      <c s="5" t="s">
        <v>7378</v>
      </c>
      <c s="5" t="s">
        <v>7379</v>
      </c>
      <c s="14">
        <v>1287000</v>
      </c>
      <c s="14">
        <v>0</v>
      </c>
      <c s="5">
        <v>15</v>
      </c>
      <c s="5" t="s">
        <v>7349</v>
      </c>
      <c s="5" t="s">
        <v>122</v>
      </c>
      <c s="5" t="s">
        <v>123</v>
      </c>
    </row>
    <row ht="18.75" customHeight="1">
      <c s="5">
        <v>15</v>
      </c>
      <c s="5">
        <v>1</v>
      </c>
      <c s="5">
        <v>1</v>
      </c>
      <c s="5">
        <v>64</v>
      </c>
      <c s="5">
        <v>0</v>
      </c>
      <c s="5" t="s">
        <v>7377</v>
      </c>
      <c s="5" t="s">
        <v>7378</v>
      </c>
      <c s="5" t="s">
        <v>7380</v>
      </c>
      <c s="14">
        <v>1250700</v>
      </c>
      <c s="14">
        <v>0</v>
      </c>
      <c s="5">
        <v>15</v>
      </c>
      <c s="5" t="s">
        <v>7349</v>
      </c>
      <c s="5" t="s">
        <v>122</v>
      </c>
      <c s="5" t="s">
        <v>123</v>
      </c>
    </row>
    <row ht="18.75" customHeight="1">
      <c s="5">
        <v>15</v>
      </c>
      <c s="5">
        <v>1</v>
      </c>
      <c s="5">
        <v>1</v>
      </c>
      <c s="5">
        <v>65</v>
      </c>
      <c s="5">
        <v>0</v>
      </c>
      <c s="5" t="s">
        <v>7377</v>
      </c>
      <c s="5" t="s">
        <v>7378</v>
      </c>
      <c s="5" t="s">
        <v>7381</v>
      </c>
      <c s="14">
        <v>114400</v>
      </c>
      <c s="14">
        <v>0</v>
      </c>
      <c s="5">
        <v>15</v>
      </c>
      <c s="5" t="s">
        <v>7349</v>
      </c>
      <c s="5" t="s">
        <v>122</v>
      </c>
      <c s="5" t="s">
        <v>123</v>
      </c>
    </row>
  </sheetData>
  <autoFilter ref="A1:N1"/>
  <pageMargins left="0.7" right="0.7" top="0.75" bottom="0.75" header="0.3" footer="0.3"/>
</worksheet>
</file>

<file path=xl/worksheets/sheet11.xml><?xml version="1.0" encoding="utf-8"?>
<worksheet xmlns:r="http://schemas.openxmlformats.org/officeDocument/2006/relationships" xmlns="http://schemas.openxmlformats.org/spreadsheetml/2006/main">
  <dimension ref="A1:Q2"/>
  <sheetViews>
    <sheetView workbookViewId="0">
      <pane xSplit="0" ySplit="1" topLeftCell="A2" activePane="bottomLeft" state="frozen"/>
    </sheetView>
  </sheetViews>
  <sheetFormatPr defaultColWidth="9" defaultRowHeight="18.75" customHeight="1"/>
  <cols>
    <col min="1" max="2" width="16.296875" style="5" customWidth="1"/>
    <col min="3" max="3" width="19.2265625" style="5" customWidth="1"/>
    <col min="4" max="4" width="18.30859375" style="5" customWidth="1"/>
    <col min="5" max="5" width="25.0859375" style="5" customWidth="1"/>
    <col min="6" max="7" width="16.296875" style="5" customWidth="1"/>
    <col min="8" max="8" width="22.15625" style="5" customWidth="1"/>
    <col min="9" max="9" width="19.2265625" style="14" customWidth="1"/>
    <col min="10" max="10" width="25.0859375" style="14" customWidth="1"/>
    <col min="11" max="11" width="30.9453125" style="14" customWidth="1"/>
    <col min="12" max="12" width="19.2265625" style="15" customWidth="1"/>
    <col min="13" max="15" width="16.296875" style="5" customWidth="1"/>
    <col min="16" max="16" width="24.6015625" style="5" customWidth="1"/>
    <col min="17" max="17" width="16.296875" style="5" customWidth="1"/>
    <col min="18" max="16384" width="9" style="16"/>
  </cols>
  <sheetData>
    <row ht="18.75" customHeight="1" s="27" customFormat="1">
      <c s="1" t="s">
        <v>35</v>
      </c>
      <c s="1" t="s">
        <v>36</v>
      </c>
      <c s="1" t="s">
        <v>37</v>
      </c>
      <c s="1" t="s">
        <v>114</v>
      </c>
      <c s="1" t="s">
        <v>115</v>
      </c>
      <c s="1" t="s">
        <v>38</v>
      </c>
      <c s="1" t="s">
        <v>39</v>
      </c>
      <c s="1" t="s">
        <v>113</v>
      </c>
      <c s="2" t="s">
        <v>73</v>
      </c>
      <c s="2" t="s">
        <v>87</v>
      </c>
      <c s="2" t="s">
        <v>71</v>
      </c>
      <c s="2" t="s">
        <v>88</v>
      </c>
      <c s="1" t="s">
        <v>90</v>
      </c>
      <c s="1" t="s">
        <v>91</v>
      </c>
      <c s="1" t="s">
        <v>41</v>
      </c>
      <c s="1" t="s">
        <v>40</v>
      </c>
      <c s="1" t="s">
        <v>109</v>
      </c>
    </row>
    <row ht="18.75" customHeight="1">
      <c r="L2" s="32"/>
    </row>
  </sheetData>
  <autoFilter ref="A1:Q1"/>
  <conditionalFormatting sqref="L2:L1048576">
    <cfRule type="cellIs" dxfId="0" priority="1" operator="between">
      <formula>9856</formula>
      <formula>9862</formula>
    </cfRule>
    <cfRule type="cellIs" dxfId="1" priority="2" operator="between">
      <formula>32516</formula>
      <formula>32873</formula>
    </cfRule>
    <cfRule type="cellIs" dxfId="2" priority="3" operator="between">
      <formula>43586</formula>
      <formula>43830</formula>
    </cfRule>
  </conditionalFormatting>
  <pageMargins left="0.7" right="0.7" top="0.75" bottom="0.75" header="0.3" footer="0.3"/>
</worksheet>
</file>

<file path=xl/worksheets/sheet12.xml><?xml version="1.0" encoding="utf-8"?>
<worksheet xmlns:r="http://schemas.openxmlformats.org/officeDocument/2006/relationships" xmlns="http://schemas.openxmlformats.org/spreadsheetml/2006/main">
  <dimension ref="A1:N30"/>
  <sheetViews>
    <sheetView workbookViewId="0">
      <pane xSplit="0" ySplit="1" topLeftCell="A2" activePane="bottomLeft" state="frozen"/>
    </sheetView>
  </sheetViews>
  <sheetFormatPr defaultColWidth="9" defaultRowHeight="18.75" customHeight="1"/>
  <cols>
    <col min="1" max="2" width="16.296875" style="5" customWidth="1"/>
    <col min="3" max="3" width="19.2265625" style="5" customWidth="1"/>
    <col min="4" max="4" width="42.0703125" style="5" customWidth="1"/>
    <col min="5" max="5" width="59.3203125" style="5" customWidth="1"/>
    <col min="6" max="6" width="25.0859375" style="14" customWidth="1"/>
    <col min="7" max="7" width="30.9453125" style="14" customWidth="1"/>
    <col min="8" max="10" width="16.296875" style="5" customWidth="1"/>
    <col min="11" max="11" width="18.6328125" style="5" customWidth="1"/>
    <col min="12" max="12" width="24.6015625" style="5" customWidth="1"/>
    <col min="13" max="13" width="16.296875" style="5" customWidth="1"/>
    <col min="14" max="14" width="40.30078125" style="5" customWidth="1"/>
    <col min="15" max="16384" width="9" style="16"/>
  </cols>
  <sheetData>
    <row ht="18.75" customHeight="1">
      <c s="1" t="s">
        <v>35</v>
      </c>
      <c s="1" t="s">
        <v>36</v>
      </c>
      <c s="1" t="s">
        <v>37</v>
      </c>
      <c s="1" t="s">
        <v>38</v>
      </c>
      <c s="1" t="s">
        <v>43</v>
      </c>
      <c s="2" t="s">
        <v>87</v>
      </c>
      <c s="2" t="s">
        <v>71</v>
      </c>
      <c s="1" t="s">
        <v>90</v>
      </c>
      <c s="1" t="s">
        <v>42</v>
      </c>
      <c s="1" t="s">
        <v>66</v>
      </c>
      <c s="1" t="s">
        <v>89</v>
      </c>
      <c s="1" t="s">
        <v>40</v>
      </c>
      <c s="1" t="s">
        <v>109</v>
      </c>
      <c s="1" t="s">
        <v>110</v>
      </c>
    </row>
    <row ht="18.75" customHeight="1">
      <c s="5">
        <v>1</v>
      </c>
      <c s="5">
        <v>2</v>
      </c>
      <c s="5">
        <v>0</v>
      </c>
      <c s="5" t="s">
        <v>117</v>
      </c>
      <c s="5" t="s">
        <v>7627</v>
      </c>
      <c s="14">
        <v>1332185</v>
      </c>
      <c s="14">
        <v>0</v>
      </c>
      <c s="5">
        <v>10</v>
      </c>
      <c s="5" t="s">
        <v>7349</v>
      </c>
      <c s="5" t="s">
        <v>64</v>
      </c>
      <c s="5" t="s">
        <v>416</v>
      </c>
      <c s="5" t="s">
        <v>122</v>
      </c>
      <c s="5" t="s">
        <v>123</v>
      </c>
      <c s="5" t="s">
        <v>7628</v>
      </c>
    </row>
    <row ht="18.75" customHeight="1">
      <c s="5">
        <v>1</v>
      </c>
      <c s="5">
        <v>3</v>
      </c>
      <c s="5">
        <v>0</v>
      </c>
      <c s="5" t="s">
        <v>117</v>
      </c>
      <c s="5" t="s">
        <v>7629</v>
      </c>
      <c s="14">
        <v>4987047</v>
      </c>
      <c s="14">
        <v>0</v>
      </c>
      <c s="5">
        <v>45</v>
      </c>
      <c s="5" t="s">
        <v>7349</v>
      </c>
      <c s="5" t="s">
        <v>64</v>
      </c>
      <c s="5" t="s">
        <v>416</v>
      </c>
      <c s="5" t="s">
        <v>122</v>
      </c>
      <c s="5" t="s">
        <v>123</v>
      </c>
      <c s="5" t="s">
        <v>7630</v>
      </c>
    </row>
    <row ht="18.75" customHeight="1">
      <c s="5">
        <v>2</v>
      </c>
      <c s="5">
        <v>3</v>
      </c>
      <c s="5">
        <v>0</v>
      </c>
      <c s="5" t="s">
        <v>137</v>
      </c>
      <c s="5" t="s">
        <v>7631</v>
      </c>
      <c s="14">
        <v>850325</v>
      </c>
      <c s="14">
        <v>0</v>
      </c>
      <c s="5">
        <v>10</v>
      </c>
      <c s="5" t="s">
        <v>7349</v>
      </c>
      <c s="5" t="s">
        <v>64</v>
      </c>
      <c s="5" t="s">
        <v>416</v>
      </c>
      <c s="5" t="s">
        <v>122</v>
      </c>
      <c s="5" t="s">
        <v>123</v>
      </c>
      <c s="5" t="s">
        <v>7632</v>
      </c>
    </row>
    <row ht="18.75" customHeight="1">
      <c s="5">
        <v>5</v>
      </c>
      <c s="5">
        <v>3</v>
      </c>
      <c s="5">
        <v>0</v>
      </c>
      <c s="5" t="s">
        <v>209</v>
      </c>
      <c s="5" t="s">
        <v>7633</v>
      </c>
      <c s="14">
        <v>34760000</v>
      </c>
      <c s="14">
        <v>0</v>
      </c>
      <c s="5">
        <v>30</v>
      </c>
      <c s="5" t="s">
        <v>7349</v>
      </c>
      <c s="5" t="s">
        <v>64</v>
      </c>
      <c s="5" t="s">
        <v>416</v>
      </c>
      <c s="5" t="s">
        <v>122</v>
      </c>
      <c s="5" t="s">
        <v>123</v>
      </c>
      <c s="5" t="s">
        <v>7634</v>
      </c>
    </row>
    <row ht="18.75" customHeight="1">
      <c s="5">
        <v>5</v>
      </c>
      <c s="5">
        <v>4</v>
      </c>
      <c s="5">
        <v>0</v>
      </c>
      <c s="5" t="s">
        <v>209</v>
      </c>
      <c s="5" t="s">
        <v>7635</v>
      </c>
      <c s="14">
        <v>858000</v>
      </c>
      <c s="14">
        <v>0</v>
      </c>
      <c s="5">
        <v>30</v>
      </c>
      <c s="5" t="s">
        <v>7349</v>
      </c>
      <c s="5" t="s">
        <v>64</v>
      </c>
      <c s="5" t="s">
        <v>416</v>
      </c>
      <c s="5" t="s">
        <v>122</v>
      </c>
      <c s="5" t="s">
        <v>123</v>
      </c>
      <c s="5" t="s">
        <v>7636</v>
      </c>
    </row>
    <row ht="18.75" customHeight="1">
      <c s="5">
        <v>55</v>
      </c>
      <c s="5">
        <v>136</v>
      </c>
      <c s="5">
        <v>0</v>
      </c>
      <c s="5" t="s">
        <v>7637</v>
      </c>
      <c s="5" t="s">
        <v>7638</v>
      </c>
      <c s="14">
        <v>6780012</v>
      </c>
      <c s="14">
        <v>0</v>
      </c>
      <c s="5">
        <v>60</v>
      </c>
      <c s="5" t="s">
        <v>7349</v>
      </c>
      <c s="5" t="s">
        <v>7639</v>
      </c>
      <c s="5" t="s">
        <v>416</v>
      </c>
      <c s="5" t="s">
        <v>337</v>
      </c>
      <c s="5" t="s">
        <v>123</v>
      </c>
      <c s="5" t="s">
        <v>7640</v>
      </c>
    </row>
    <row ht="18.75" customHeight="1">
      <c s="5">
        <v>57</v>
      </c>
      <c s="5">
        <v>269</v>
      </c>
      <c s="5">
        <v>0</v>
      </c>
      <c s="5" t="s">
        <v>7641</v>
      </c>
      <c s="5" t="s">
        <v>7642</v>
      </c>
      <c s="14">
        <v>225269</v>
      </c>
      <c s="14">
        <v>0</v>
      </c>
      <c s="5">
        <v>10</v>
      </c>
      <c s="5" t="s">
        <v>7349</v>
      </c>
      <c s="5" t="s">
        <v>64</v>
      </c>
      <c s="5" t="s">
        <v>416</v>
      </c>
      <c s="5" t="s">
        <v>337</v>
      </c>
      <c s="5" t="s">
        <v>123</v>
      </c>
      <c s="5" t="s">
        <v>7643</v>
      </c>
    </row>
    <row ht="18.75" customHeight="1">
      <c s="5">
        <v>80</v>
      </c>
      <c s="5">
        <v>7</v>
      </c>
      <c s="5">
        <v>0</v>
      </c>
      <c s="5" t="s">
        <v>7644</v>
      </c>
      <c s="5" t="s">
        <v>7645</v>
      </c>
      <c s="14">
        <v>581437</v>
      </c>
      <c s="14">
        <v>0</v>
      </c>
      <c s="5">
        <v>30</v>
      </c>
      <c s="5" t="s">
        <v>7349</v>
      </c>
      <c s="5" t="s">
        <v>7646</v>
      </c>
      <c s="5" t="s">
        <v>416</v>
      </c>
      <c s="5" t="s">
        <v>337</v>
      </c>
      <c s="5" t="s">
        <v>123</v>
      </c>
      <c s="5" t="s">
        <v>7647</v>
      </c>
    </row>
    <row ht="18.75" customHeight="1">
      <c s="5">
        <v>80</v>
      </c>
      <c s="5">
        <v>8</v>
      </c>
      <c s="5">
        <v>0</v>
      </c>
      <c s="5" t="s">
        <v>7644</v>
      </c>
      <c s="5" t="s">
        <v>7648</v>
      </c>
      <c s="14">
        <v>9219999</v>
      </c>
      <c s="14">
        <v>0</v>
      </c>
      <c s="5">
        <v>30</v>
      </c>
      <c s="5" t="s">
        <v>7349</v>
      </c>
      <c s="5" t="s">
        <v>7646</v>
      </c>
      <c s="5" t="s">
        <v>416</v>
      </c>
      <c s="5" t="s">
        <v>337</v>
      </c>
      <c s="5" t="s">
        <v>123</v>
      </c>
      <c s="5" t="s">
        <v>7649</v>
      </c>
    </row>
    <row ht="18.75" customHeight="1">
      <c s="5">
        <v>80</v>
      </c>
      <c s="5">
        <v>9</v>
      </c>
      <c s="5">
        <v>0</v>
      </c>
      <c s="5" t="s">
        <v>7644</v>
      </c>
      <c s="5" t="s">
        <v>7650</v>
      </c>
      <c s="14">
        <v>1280000</v>
      </c>
      <c s="14">
        <v>0</v>
      </c>
      <c s="5">
        <v>30</v>
      </c>
      <c s="5" t="s">
        <v>7349</v>
      </c>
      <c s="5" t="s">
        <v>7646</v>
      </c>
      <c s="5" t="s">
        <v>416</v>
      </c>
      <c s="5" t="s">
        <v>337</v>
      </c>
      <c s="5" t="s">
        <v>123</v>
      </c>
      <c s="5" t="s">
        <v>7651</v>
      </c>
    </row>
    <row ht="18.75" customHeight="1">
      <c s="5">
        <v>81</v>
      </c>
      <c s="5">
        <v>16</v>
      </c>
      <c s="5">
        <v>0</v>
      </c>
      <c s="5" t="s">
        <v>7652</v>
      </c>
      <c s="5" t="s">
        <v>7653</v>
      </c>
      <c s="14">
        <v>65298706</v>
      </c>
      <c s="14">
        <v>0</v>
      </c>
      <c s="5">
        <v>30</v>
      </c>
      <c s="5" t="s">
        <v>7349</v>
      </c>
      <c s="5" t="s">
        <v>64</v>
      </c>
      <c s="5" t="s">
        <v>416</v>
      </c>
      <c s="5" t="s">
        <v>337</v>
      </c>
      <c s="5" t="s">
        <v>123</v>
      </c>
      <c s="5" t="s">
        <v>7654</v>
      </c>
    </row>
    <row ht="18.75" customHeight="1">
      <c s="5">
        <v>81</v>
      </c>
      <c s="5">
        <v>17</v>
      </c>
      <c s="5">
        <v>0</v>
      </c>
      <c s="5" t="s">
        <v>7652</v>
      </c>
      <c s="5" t="s">
        <v>7655</v>
      </c>
      <c s="14">
        <v>15855937</v>
      </c>
      <c s="14">
        <v>0</v>
      </c>
      <c s="5">
        <v>30</v>
      </c>
      <c s="5" t="s">
        <v>7349</v>
      </c>
      <c s="5" t="s">
        <v>64</v>
      </c>
      <c s="5" t="s">
        <v>416</v>
      </c>
      <c s="5" t="s">
        <v>337</v>
      </c>
      <c s="5" t="s">
        <v>123</v>
      </c>
      <c s="5" t="s">
        <v>7656</v>
      </c>
    </row>
    <row ht="18.75" customHeight="1">
      <c s="5">
        <v>81</v>
      </c>
      <c s="5">
        <v>18</v>
      </c>
      <c s="5">
        <v>0</v>
      </c>
      <c s="5" t="s">
        <v>7652</v>
      </c>
      <c s="5" t="s">
        <v>7657</v>
      </c>
      <c s="14">
        <v>38262183</v>
      </c>
      <c s="14">
        <v>0</v>
      </c>
      <c s="5">
        <v>30</v>
      </c>
      <c s="5" t="s">
        <v>7349</v>
      </c>
      <c s="5" t="s">
        <v>64</v>
      </c>
      <c s="5" t="s">
        <v>416</v>
      </c>
      <c s="5" t="s">
        <v>337</v>
      </c>
      <c s="5" t="s">
        <v>123</v>
      </c>
      <c s="5" t="s">
        <v>7658</v>
      </c>
    </row>
    <row ht="18.75" customHeight="1">
      <c s="5">
        <v>81</v>
      </c>
      <c s="5">
        <v>19</v>
      </c>
      <c s="5">
        <v>0</v>
      </c>
      <c s="5" t="s">
        <v>7652</v>
      </c>
      <c s="5" t="s">
        <v>7659</v>
      </c>
      <c s="14">
        <v>1670323</v>
      </c>
      <c s="14">
        <v>0</v>
      </c>
      <c s="5">
        <v>15</v>
      </c>
      <c s="5" t="s">
        <v>7349</v>
      </c>
      <c s="5" t="s">
        <v>64</v>
      </c>
      <c s="5" t="s">
        <v>416</v>
      </c>
      <c s="5" t="s">
        <v>337</v>
      </c>
      <c s="5" t="s">
        <v>123</v>
      </c>
      <c s="5" t="s">
        <v>7660</v>
      </c>
    </row>
    <row ht="18.75" customHeight="1">
      <c s="5">
        <v>81</v>
      </c>
      <c s="5">
        <v>20</v>
      </c>
      <c s="5">
        <v>0</v>
      </c>
      <c s="5" t="s">
        <v>7652</v>
      </c>
      <c s="5" t="s">
        <v>7661</v>
      </c>
      <c s="14">
        <v>91200</v>
      </c>
      <c s="14">
        <v>0</v>
      </c>
      <c s="5">
        <v>10</v>
      </c>
      <c s="5" t="s">
        <v>7349</v>
      </c>
      <c s="5" t="s">
        <v>64</v>
      </c>
      <c s="5" t="s">
        <v>416</v>
      </c>
      <c s="5" t="s">
        <v>337</v>
      </c>
      <c s="5" t="s">
        <v>123</v>
      </c>
      <c s="5" t="s">
        <v>7662</v>
      </c>
    </row>
    <row ht="18.75" customHeight="1">
      <c s="5">
        <v>81</v>
      </c>
      <c s="5">
        <v>21</v>
      </c>
      <c s="5">
        <v>0</v>
      </c>
      <c s="5" t="s">
        <v>7652</v>
      </c>
      <c s="5" t="s">
        <v>7663</v>
      </c>
      <c s="14">
        <v>1166000</v>
      </c>
      <c s="14">
        <v>0</v>
      </c>
      <c s="5">
        <v>10</v>
      </c>
      <c s="5" t="s">
        <v>7349</v>
      </c>
      <c s="5" t="s">
        <v>64</v>
      </c>
      <c s="5" t="s">
        <v>416</v>
      </c>
      <c s="5" t="s">
        <v>337</v>
      </c>
      <c s="5" t="s">
        <v>123</v>
      </c>
      <c s="5" t="s">
        <v>7664</v>
      </c>
    </row>
    <row ht="18.75" customHeight="1">
      <c s="5">
        <v>81</v>
      </c>
      <c s="5">
        <v>22</v>
      </c>
      <c s="5">
        <v>0</v>
      </c>
      <c s="5" t="s">
        <v>7652</v>
      </c>
      <c s="5" t="s">
        <v>7665</v>
      </c>
      <c s="14">
        <v>31900</v>
      </c>
      <c s="14">
        <v>0</v>
      </c>
      <c s="5">
        <v>10</v>
      </c>
      <c s="5" t="s">
        <v>7349</v>
      </c>
      <c s="5" t="s">
        <v>64</v>
      </c>
      <c s="5" t="s">
        <v>416</v>
      </c>
      <c s="5" t="s">
        <v>337</v>
      </c>
      <c s="5" t="s">
        <v>123</v>
      </c>
      <c s="5" t="s">
        <v>7666</v>
      </c>
    </row>
    <row ht="18.75" customHeight="1">
      <c s="5">
        <v>81</v>
      </c>
      <c s="5">
        <v>23</v>
      </c>
      <c s="5">
        <v>0</v>
      </c>
      <c s="5" t="s">
        <v>7652</v>
      </c>
      <c s="5" t="s">
        <v>7667</v>
      </c>
      <c s="14">
        <v>71940</v>
      </c>
      <c s="14">
        <v>0</v>
      </c>
      <c s="5">
        <v>10</v>
      </c>
      <c s="5" t="s">
        <v>7349</v>
      </c>
      <c s="5" t="s">
        <v>64</v>
      </c>
      <c s="5" t="s">
        <v>416</v>
      </c>
      <c s="5" t="s">
        <v>337</v>
      </c>
      <c s="5" t="s">
        <v>123</v>
      </c>
      <c s="5" t="s">
        <v>7668</v>
      </c>
    </row>
    <row ht="18.75" customHeight="1">
      <c s="5">
        <v>81</v>
      </c>
      <c s="5">
        <v>24</v>
      </c>
      <c s="5">
        <v>0</v>
      </c>
      <c s="5" t="s">
        <v>7652</v>
      </c>
      <c s="5" t="s">
        <v>7669</v>
      </c>
      <c s="14">
        <v>26950</v>
      </c>
      <c s="14">
        <v>0</v>
      </c>
      <c s="5">
        <v>10</v>
      </c>
      <c s="5" t="s">
        <v>7349</v>
      </c>
      <c s="5" t="s">
        <v>64</v>
      </c>
      <c s="5" t="s">
        <v>416</v>
      </c>
      <c s="5" t="s">
        <v>337</v>
      </c>
      <c s="5" t="s">
        <v>123</v>
      </c>
      <c s="5" t="s">
        <v>7670</v>
      </c>
    </row>
    <row ht="18.75" customHeight="1">
      <c s="5">
        <v>81</v>
      </c>
      <c s="5">
        <v>25</v>
      </c>
      <c s="5">
        <v>0</v>
      </c>
      <c s="5" t="s">
        <v>7652</v>
      </c>
      <c s="5" t="s">
        <v>7671</v>
      </c>
      <c s="14">
        <v>256520</v>
      </c>
      <c s="14">
        <v>0</v>
      </c>
      <c s="5">
        <v>10</v>
      </c>
      <c s="5" t="s">
        <v>7349</v>
      </c>
      <c s="5" t="s">
        <v>64</v>
      </c>
      <c s="5" t="s">
        <v>416</v>
      </c>
      <c s="5" t="s">
        <v>337</v>
      </c>
      <c s="5" t="s">
        <v>123</v>
      </c>
      <c s="5" t="s">
        <v>7672</v>
      </c>
    </row>
    <row ht="18.75" customHeight="1">
      <c s="5">
        <v>81</v>
      </c>
      <c s="5">
        <v>26</v>
      </c>
      <c s="5">
        <v>0</v>
      </c>
      <c s="5" t="s">
        <v>7652</v>
      </c>
      <c s="5" t="s">
        <v>7673</v>
      </c>
      <c s="14">
        <v>561000</v>
      </c>
      <c s="14">
        <v>0</v>
      </c>
      <c s="5">
        <v>10</v>
      </c>
      <c s="5" t="s">
        <v>7349</v>
      </c>
      <c s="5" t="s">
        <v>64</v>
      </c>
      <c s="5" t="s">
        <v>416</v>
      </c>
      <c s="5" t="s">
        <v>337</v>
      </c>
      <c s="5" t="s">
        <v>123</v>
      </c>
      <c s="5" t="s">
        <v>7674</v>
      </c>
    </row>
    <row ht="18.75" customHeight="1">
      <c s="5">
        <v>81</v>
      </c>
      <c s="5">
        <v>27</v>
      </c>
      <c s="5">
        <v>0</v>
      </c>
      <c s="5" t="s">
        <v>7652</v>
      </c>
      <c s="5" t="s">
        <v>7675</v>
      </c>
      <c s="14">
        <v>1828749</v>
      </c>
      <c s="14">
        <v>0</v>
      </c>
      <c s="5">
        <v>10</v>
      </c>
      <c s="5" t="s">
        <v>7349</v>
      </c>
      <c s="5" t="s">
        <v>64</v>
      </c>
      <c s="5" t="s">
        <v>416</v>
      </c>
      <c s="5" t="s">
        <v>337</v>
      </c>
      <c s="5" t="s">
        <v>123</v>
      </c>
      <c s="5" t="s">
        <v>7676</v>
      </c>
    </row>
    <row ht="18.75" customHeight="1">
      <c s="5">
        <v>81</v>
      </c>
      <c s="5">
        <v>28</v>
      </c>
      <c s="5">
        <v>0</v>
      </c>
      <c s="5" t="s">
        <v>7652</v>
      </c>
      <c s="5" t="s">
        <v>7677</v>
      </c>
      <c s="14">
        <v>211200</v>
      </c>
      <c s="14">
        <v>0</v>
      </c>
      <c s="5">
        <v>10</v>
      </c>
      <c s="5" t="s">
        <v>7349</v>
      </c>
      <c s="5" t="s">
        <v>64</v>
      </c>
      <c s="5" t="s">
        <v>416</v>
      </c>
      <c s="5" t="s">
        <v>337</v>
      </c>
      <c s="5" t="s">
        <v>123</v>
      </c>
      <c s="5" t="s">
        <v>7678</v>
      </c>
    </row>
    <row ht="18.75" customHeight="1">
      <c s="5">
        <v>82</v>
      </c>
      <c s="5">
        <v>9</v>
      </c>
      <c s="5">
        <v>0</v>
      </c>
      <c s="5" t="s">
        <v>7679</v>
      </c>
      <c s="5" t="s">
        <v>7680</v>
      </c>
      <c s="14">
        <v>520080</v>
      </c>
      <c s="14">
        <v>0</v>
      </c>
      <c s="5">
        <v>10</v>
      </c>
      <c s="5" t="s">
        <v>7349</v>
      </c>
      <c s="5" t="s">
        <v>64</v>
      </c>
      <c s="5" t="s">
        <v>416</v>
      </c>
      <c s="5" t="s">
        <v>122</v>
      </c>
      <c s="5" t="s">
        <v>123</v>
      </c>
      <c s="5" t="s">
        <v>7681</v>
      </c>
    </row>
    <row ht="18.75" customHeight="1">
      <c s="5">
        <v>82</v>
      </c>
      <c s="5">
        <v>10</v>
      </c>
      <c s="5">
        <v>0</v>
      </c>
      <c s="5" t="s">
        <v>7679</v>
      </c>
      <c s="5" t="s">
        <v>7682</v>
      </c>
      <c s="14">
        <v>372240</v>
      </c>
      <c s="14">
        <v>0</v>
      </c>
      <c s="5">
        <v>10</v>
      </c>
      <c s="5" t="s">
        <v>7349</v>
      </c>
      <c s="5" t="s">
        <v>64</v>
      </c>
      <c s="5" t="s">
        <v>416</v>
      </c>
      <c s="5" t="s">
        <v>122</v>
      </c>
      <c s="5" t="s">
        <v>123</v>
      </c>
      <c s="5" t="s">
        <v>7683</v>
      </c>
    </row>
    <row ht="18.75" customHeight="1">
      <c s="5">
        <v>82</v>
      </c>
      <c s="5">
        <v>11</v>
      </c>
      <c s="5">
        <v>0</v>
      </c>
      <c s="5" t="s">
        <v>7679</v>
      </c>
      <c s="5" t="s">
        <v>7684</v>
      </c>
      <c s="14">
        <v>574200</v>
      </c>
      <c s="14">
        <v>0</v>
      </c>
      <c s="5">
        <v>10</v>
      </c>
      <c s="5" t="s">
        <v>7349</v>
      </c>
      <c s="5" t="s">
        <v>64</v>
      </c>
      <c s="5" t="s">
        <v>416</v>
      </c>
      <c s="5" t="s">
        <v>122</v>
      </c>
      <c s="5" t="s">
        <v>123</v>
      </c>
      <c s="5" t="s">
        <v>7685</v>
      </c>
    </row>
    <row ht="18.75" customHeight="1">
      <c s="5">
        <v>82</v>
      </c>
      <c s="5">
        <v>12</v>
      </c>
      <c s="5">
        <v>0</v>
      </c>
      <c s="5" t="s">
        <v>7679</v>
      </c>
      <c s="5" t="s">
        <v>7686</v>
      </c>
      <c s="14">
        <v>902880</v>
      </c>
      <c s="14">
        <v>0</v>
      </c>
      <c s="5">
        <v>10</v>
      </c>
      <c s="5" t="s">
        <v>7349</v>
      </c>
      <c s="5" t="s">
        <v>64</v>
      </c>
      <c s="5" t="s">
        <v>416</v>
      </c>
      <c s="5" t="s">
        <v>122</v>
      </c>
      <c s="5" t="s">
        <v>123</v>
      </c>
      <c s="5" t="s">
        <v>7687</v>
      </c>
    </row>
    <row ht="18.75" customHeight="1">
      <c s="5">
        <v>87</v>
      </c>
      <c s="5">
        <v>11</v>
      </c>
      <c s="5">
        <v>0</v>
      </c>
      <c s="5" t="s">
        <v>7138</v>
      </c>
      <c s="5" t="s">
        <v>7688</v>
      </c>
      <c s="14">
        <v>30371189</v>
      </c>
      <c s="14">
        <v>0</v>
      </c>
      <c s="5">
        <v>10</v>
      </c>
      <c s="5" t="s">
        <v>7349</v>
      </c>
      <c s="5" t="s">
        <v>64</v>
      </c>
      <c s="5" t="s">
        <v>416</v>
      </c>
      <c s="5" t="s">
        <v>122</v>
      </c>
      <c s="5" t="s">
        <v>123</v>
      </c>
      <c s="5" t="s">
        <v>7689</v>
      </c>
    </row>
    <row ht="18.75" customHeight="1">
      <c s="5">
        <v>91</v>
      </c>
      <c s="5">
        <v>1</v>
      </c>
      <c s="5">
        <v>0</v>
      </c>
      <c s="5" t="s">
        <v>7537</v>
      </c>
      <c s="5" t="s">
        <v>7690</v>
      </c>
      <c s="14">
        <v>23053130</v>
      </c>
      <c s="14">
        <v>0</v>
      </c>
      <c s="5">
        <v>10</v>
      </c>
      <c s="5" t="s">
        <v>7349</v>
      </c>
      <c s="5" t="s">
        <v>64</v>
      </c>
      <c s="5" t="s">
        <v>416</v>
      </c>
      <c s="5" t="s">
        <v>122</v>
      </c>
      <c s="5" t="s">
        <v>123</v>
      </c>
      <c s="5" t="s">
        <v>7691</v>
      </c>
    </row>
  </sheetData>
  <autoFilter ref="A1:N1"/>
  <pageMargins left="0.7" right="0.7" top="0.75" bottom="0.75" header="0.3" footer="0.3"/>
</worksheet>
</file>

<file path=xl/worksheets/sheet13.xml><?xml version="1.0" encoding="utf-8"?>
<worksheet xmlns:r="http://schemas.openxmlformats.org/officeDocument/2006/relationships" xmlns="http://schemas.openxmlformats.org/spreadsheetml/2006/main">
  <dimension ref="A1:P2"/>
  <sheetViews>
    <sheetView workbookViewId="0">
      <pane xSplit="0" ySplit="1" topLeftCell="A2" activePane="bottomLeft" state="frozen"/>
    </sheetView>
  </sheetViews>
  <sheetFormatPr defaultColWidth="9" defaultRowHeight="18.75" customHeight="1"/>
  <cols>
    <col min="1" max="2" width="16.296875" style="5" customWidth="1"/>
    <col min="3" max="3" width="19.2265625" style="5" customWidth="1"/>
    <col min="4" max="4" width="16.296875" style="5" customWidth="1"/>
    <col min="5" max="5" width="19.2265625" style="5" customWidth="1"/>
    <col min="6" max="6" width="19.2265625" style="14" customWidth="1"/>
    <col min="7" max="7" width="25.0859375" style="14" customWidth="1"/>
    <col min="8" max="8" width="30.9453125" style="14" customWidth="1"/>
    <col min="9" max="9" width="19.2265625" style="15" customWidth="1"/>
    <col min="10" max="14" width="16.296875" style="5" customWidth="1"/>
    <col min="15" max="15" width="24.6015625" style="5" customWidth="1"/>
    <col min="16" max="16" width="16.296875" style="5" customWidth="1"/>
    <col min="17" max="16384" width="9" style="16"/>
  </cols>
  <sheetData>
    <row ht="18.75" customHeight="1" s="27" customFormat="1">
      <c s="1" t="s">
        <v>35</v>
      </c>
      <c s="1" t="s">
        <v>36</v>
      </c>
      <c s="1" t="s">
        <v>37</v>
      </c>
      <c s="1" t="s">
        <v>38</v>
      </c>
      <c s="1" t="s">
        <v>43</v>
      </c>
      <c s="2" t="s">
        <v>73</v>
      </c>
      <c s="2" t="s">
        <v>87</v>
      </c>
      <c s="2" t="s">
        <v>71</v>
      </c>
      <c s="2" t="s">
        <v>88</v>
      </c>
      <c s="1" t="s">
        <v>90</v>
      </c>
      <c s="1" t="s">
        <v>91</v>
      </c>
      <c s="1" t="s">
        <v>41</v>
      </c>
      <c s="1" t="s">
        <v>66</v>
      </c>
      <c s="1" t="s">
        <v>89</v>
      </c>
      <c s="1" t="s">
        <v>40</v>
      </c>
      <c s="1" t="s">
        <v>109</v>
      </c>
    </row>
    <row ht="18.75" customHeight="1">
      <c r="I2" s="32"/>
    </row>
  </sheetData>
  <autoFilter ref="A1:P1"/>
  <conditionalFormatting sqref="I2:I1048576">
    <cfRule type="cellIs" dxfId="0" priority="1" operator="between">
      <formula>9856</formula>
      <formula>9862</formula>
    </cfRule>
    <cfRule type="cellIs" dxfId="1" priority="2" operator="between">
      <formula>32516</formula>
      <formula>32873</formula>
    </cfRule>
    <cfRule type="cellIs" dxfId="2" priority="3" operator="between">
      <formula>43586</formula>
      <formula>43830</formula>
    </cfRule>
  </conditionalFormatting>
  <pageMargins left="0.7" right="0.7" top="0.75" bottom="0.75" header="0.3" footer="0.3"/>
</worksheet>
</file>

<file path=xl/worksheets/sheet14.xml><?xml version="1.0" encoding="utf-8"?>
<worksheet xmlns:r="http://schemas.openxmlformats.org/officeDocument/2006/relationships" xmlns="http://schemas.openxmlformats.org/spreadsheetml/2006/main">
  <dimension ref="A1:N1"/>
  <sheetViews>
    <sheetView workbookViewId="0">
      <pane xSplit="0" ySplit="1" topLeftCell="A2" activePane="bottomLeft" state="frozen"/>
    </sheetView>
  </sheetViews>
  <sheetFormatPr defaultColWidth="9" defaultRowHeight="18.75" customHeight="1"/>
  <cols>
    <col min="1" max="2" width="16.296875" style="5" customWidth="1"/>
    <col min="3" max="3" width="19.2265625" style="5" customWidth="1"/>
    <col min="4" max="4" width="16.296875" style="5" customWidth="1"/>
    <col min="5" max="5" width="19.2265625" style="5" customWidth="1"/>
    <col min="6" max="6" width="25.0859375" style="14" customWidth="1"/>
    <col min="7" max="7" width="30.9453125" style="14" customWidth="1"/>
    <col min="8" max="11" width="16.296875" style="5" customWidth="1"/>
    <col min="12" max="12" width="24.6015625" style="5" customWidth="1"/>
    <col min="13" max="14" width="16.296875" style="5" customWidth="1"/>
    <col min="15" max="16384" width="9" style="16"/>
  </cols>
  <sheetData>
    <row ht="18.75" customHeight="1">
      <c s="1" t="s">
        <v>35</v>
      </c>
      <c s="1" t="s">
        <v>36</v>
      </c>
      <c s="1" t="s">
        <v>37</v>
      </c>
      <c s="1" t="s">
        <v>38</v>
      </c>
      <c s="1" t="s">
        <v>43</v>
      </c>
      <c s="2" t="s">
        <v>87</v>
      </c>
      <c s="2" t="s">
        <v>71</v>
      </c>
      <c s="1" t="s">
        <v>90</v>
      </c>
      <c s="1" t="s">
        <v>42</v>
      </c>
      <c s="1" t="s">
        <v>66</v>
      </c>
      <c s="1" t="s">
        <v>89</v>
      </c>
      <c s="1" t="s">
        <v>40</v>
      </c>
      <c s="1" t="s">
        <v>109</v>
      </c>
      <c s="1" t="s">
        <v>110</v>
      </c>
    </row>
  </sheetData>
  <autoFilter ref="A1:N1"/>
  <pageMargins left="0.7" right="0.7" top="0.75" bottom="0.75" header="0.3" footer="0.3"/>
</worksheet>
</file>

<file path=xl/worksheets/sheet15.xml><?xml version="1.0" encoding="utf-8"?>
<worksheet xmlns:r="http://schemas.openxmlformats.org/officeDocument/2006/relationships" xmlns="http://schemas.openxmlformats.org/spreadsheetml/2006/main">
  <dimension ref="A1:P2"/>
  <sheetViews>
    <sheetView workbookViewId="0">
      <pane xSplit="0" ySplit="1" topLeftCell="A2" activePane="bottomLeft" state="frozen"/>
    </sheetView>
  </sheetViews>
  <sheetFormatPr defaultColWidth="9" defaultRowHeight="18.75" customHeight="1"/>
  <cols>
    <col min="1" max="2" width="16.296875" style="5" customWidth="1"/>
    <col min="3" max="3" width="19.2265625" style="5" customWidth="1"/>
    <col min="4" max="4" width="16.296875" style="5" customWidth="1"/>
    <col min="5" max="5" width="19.2265625" style="5" customWidth="1"/>
    <col min="6" max="6" width="19.2265625" style="14" customWidth="1"/>
    <col min="7" max="7" width="25.0859375" style="14" customWidth="1"/>
    <col min="8" max="8" width="30.9453125" style="14" customWidth="1"/>
    <col min="9" max="9" width="19.2265625" style="15" customWidth="1"/>
    <col min="10" max="14" width="16.296875" style="5" customWidth="1"/>
    <col min="15" max="15" width="24.6015625" style="5" customWidth="1"/>
    <col min="16" max="16" width="16.296875" style="5" customWidth="1"/>
    <col min="17" max="16384" width="9" style="16"/>
  </cols>
  <sheetData>
    <row ht="18.75" customHeight="1" s="27" customFormat="1">
      <c s="1" t="s">
        <v>35</v>
      </c>
      <c s="1" t="s">
        <v>36</v>
      </c>
      <c s="1" t="s">
        <v>37</v>
      </c>
      <c s="1" t="s">
        <v>38</v>
      </c>
      <c s="1" t="s">
        <v>43</v>
      </c>
      <c s="2" t="s">
        <v>73</v>
      </c>
      <c s="2" t="s">
        <v>87</v>
      </c>
      <c s="2" t="s">
        <v>71</v>
      </c>
      <c s="2" t="s">
        <v>88</v>
      </c>
      <c s="1" t="s">
        <v>90</v>
      </c>
      <c s="1" t="s">
        <v>91</v>
      </c>
      <c s="1" t="s">
        <v>41</v>
      </c>
      <c s="1" t="s">
        <v>66</v>
      </c>
      <c s="1" t="s">
        <v>89</v>
      </c>
      <c s="1" t="s">
        <v>40</v>
      </c>
      <c s="1" t="s">
        <v>109</v>
      </c>
    </row>
    <row ht="18.75" customHeight="1">
      <c r="I2" s="32"/>
    </row>
  </sheetData>
  <autoFilter ref="A1:P1"/>
  <conditionalFormatting sqref="I2:I1048576">
    <cfRule type="cellIs" dxfId="0" priority="1" operator="between">
      <formula>9856</formula>
      <formula>9862</formula>
    </cfRule>
    <cfRule type="cellIs" dxfId="1" priority="2" operator="between">
      <formula>32516</formula>
      <formula>32873</formula>
    </cfRule>
    <cfRule type="cellIs" dxfId="2" priority="3" operator="between">
      <formula>43586</formula>
      <formula>43830</formula>
    </cfRule>
  </conditionalFormatting>
  <pageMargins left="0.7" right="0.7" top="0.75" bottom="0.75" header="0.3" footer="0.3"/>
</worksheet>
</file>

<file path=xl/worksheets/sheet16.xml><?xml version="1.0" encoding="utf-8"?>
<worksheet xmlns:r="http://schemas.openxmlformats.org/officeDocument/2006/relationships" xmlns="http://schemas.openxmlformats.org/spreadsheetml/2006/main">
  <dimension ref="A1:O27"/>
  <sheetViews>
    <sheetView workbookViewId="0">
      <pane xSplit="0" ySplit="1" topLeftCell="A2" activePane="bottomLeft" state="frozen"/>
    </sheetView>
  </sheetViews>
  <sheetFormatPr defaultColWidth="9" defaultRowHeight="18.75" customHeight="1"/>
  <cols>
    <col min="1" max="2" width="16.296875" style="5" customWidth="1"/>
    <col min="3" max="3" width="19.2265625" style="5" customWidth="1"/>
    <col min="4" max="4" width="16.296875" style="5" customWidth="1"/>
    <col min="5" max="5" width="19.2265625" style="5" customWidth="1"/>
    <col min="6" max="6" width="21.03515625" style="5" customWidth="1"/>
    <col min="7" max="7" width="42.0703125" style="5" customWidth="1"/>
    <col min="8" max="8" width="91.4921875" style="5" customWidth="1"/>
    <col min="9" max="9" width="25.0859375" style="14" customWidth="1"/>
    <col min="10" max="10" width="30.9453125" style="14" customWidth="1"/>
    <col min="11" max="11" width="16.296875" style="95" customWidth="1"/>
    <col min="12" max="13" width="16.296875" style="5" customWidth="1"/>
    <col min="14" max="14" width="24.6015625" style="5" customWidth="1"/>
    <col min="15" max="15" width="16.296875" style="5" customWidth="1"/>
    <col min="16" max="16384" width="9" style="16"/>
  </cols>
  <sheetData>
    <row ht="18.75" customHeight="1">
      <c s="1" t="s">
        <v>35</v>
      </c>
      <c s="1" t="s">
        <v>36</v>
      </c>
      <c s="1" t="s">
        <v>37</v>
      </c>
      <c s="1" t="s">
        <v>53</v>
      </c>
      <c s="1" t="s">
        <v>108</v>
      </c>
      <c s="1" t="s">
        <v>38</v>
      </c>
      <c s="1" t="s">
        <v>43</v>
      </c>
      <c s="1" t="s">
        <v>54</v>
      </c>
      <c s="2" t="s">
        <v>87</v>
      </c>
      <c s="2" t="s">
        <v>71</v>
      </c>
      <c s="1" t="s">
        <v>90</v>
      </c>
      <c s="1" t="s">
        <v>42</v>
      </c>
      <c s="1" t="s">
        <v>66</v>
      </c>
      <c s="1" t="s">
        <v>40</v>
      </c>
      <c s="1" t="s">
        <v>109</v>
      </c>
    </row>
    <row ht="18.75" customHeight="1">
      <c s="5">
        <v>33</v>
      </c>
      <c s="5">
        <v>9</v>
      </c>
      <c s="5">
        <v>0</v>
      </c>
      <c s="5">
        <v>1</v>
      </c>
      <c s="5">
        <v>0</v>
      </c>
      <c s="5" t="s">
        <v>340</v>
      </c>
      <c s="5" t="s">
        <v>7692</v>
      </c>
      <c s="5" t="s">
        <v>7693</v>
      </c>
      <c s="14">
        <v>2134030</v>
      </c>
      <c s="14">
        <v>0</v>
      </c>
      <c s="95">
        <v>10</v>
      </c>
      <c s="5" t="s">
        <v>7349</v>
      </c>
      <c s="5" t="s">
        <v>64</v>
      </c>
      <c s="5" t="s">
        <v>337</v>
      </c>
      <c s="5" t="s">
        <v>123</v>
      </c>
    </row>
    <row ht="18.75" customHeight="1">
      <c s="5">
        <v>52</v>
      </c>
      <c s="5">
        <v>1</v>
      </c>
      <c s="5">
        <v>1</v>
      </c>
      <c s="5">
        <v>21</v>
      </c>
      <c s="5">
        <v>0</v>
      </c>
      <c s="5" t="s">
        <v>7694</v>
      </c>
      <c s="5" t="s">
        <v>7695</v>
      </c>
      <c s="5" t="s">
        <v>7696</v>
      </c>
      <c s="14">
        <v>20984589</v>
      </c>
      <c s="14">
        <v>0</v>
      </c>
      <c s="95">
        <v>60</v>
      </c>
      <c s="5" t="s">
        <v>7349</v>
      </c>
      <c s="5" t="s">
        <v>7697</v>
      </c>
      <c s="5" t="s">
        <v>337</v>
      </c>
      <c s="5" t="s">
        <v>123</v>
      </c>
    </row>
    <row ht="18.75" customHeight="1">
      <c s="5">
        <v>52</v>
      </c>
      <c s="5">
        <v>1</v>
      </c>
      <c s="5">
        <v>1</v>
      </c>
      <c s="5">
        <v>22</v>
      </c>
      <c s="5">
        <v>0</v>
      </c>
      <c s="5" t="s">
        <v>7694</v>
      </c>
      <c s="5" t="s">
        <v>7695</v>
      </c>
      <c s="5" t="s">
        <v>7698</v>
      </c>
      <c s="14">
        <v>40418770</v>
      </c>
      <c s="14">
        <v>0</v>
      </c>
      <c s="95">
        <v>60</v>
      </c>
      <c s="5" t="s">
        <v>7349</v>
      </c>
      <c s="5" t="s">
        <v>7697</v>
      </c>
      <c s="5" t="s">
        <v>337</v>
      </c>
      <c s="5" t="s">
        <v>123</v>
      </c>
    </row>
    <row ht="18.75" customHeight="1">
      <c s="5">
        <v>52</v>
      </c>
      <c s="5">
        <v>67</v>
      </c>
      <c s="5">
        <v>1</v>
      </c>
      <c s="5">
        <v>1</v>
      </c>
      <c s="5">
        <v>0</v>
      </c>
      <c s="5" t="s">
        <v>7694</v>
      </c>
      <c s="5" t="s">
        <v>7699</v>
      </c>
      <c s="5" t="s">
        <v>7700</v>
      </c>
      <c s="14">
        <v>10962099</v>
      </c>
      <c s="14">
        <v>0</v>
      </c>
      <c s="95">
        <v>60</v>
      </c>
      <c s="5" t="s">
        <v>7349</v>
      </c>
      <c s="5" t="s">
        <v>7697</v>
      </c>
      <c s="5" t="s">
        <v>337</v>
      </c>
      <c s="5" t="s">
        <v>123</v>
      </c>
    </row>
    <row ht="18.75" customHeight="1">
      <c s="5">
        <v>52</v>
      </c>
      <c s="5">
        <v>73</v>
      </c>
      <c s="5">
        <v>1</v>
      </c>
      <c s="5">
        <v>1</v>
      </c>
      <c s="5">
        <v>0</v>
      </c>
      <c s="5" t="s">
        <v>7694</v>
      </c>
      <c s="5" t="s">
        <v>7701</v>
      </c>
      <c s="5" t="s">
        <v>7702</v>
      </c>
      <c s="14">
        <v>4767885</v>
      </c>
      <c s="14">
        <v>0</v>
      </c>
      <c s="95">
        <v>15</v>
      </c>
      <c s="5" t="s">
        <v>7349</v>
      </c>
      <c s="5" t="s">
        <v>7697</v>
      </c>
      <c s="5" t="s">
        <v>337</v>
      </c>
      <c s="5" t="s">
        <v>123</v>
      </c>
    </row>
    <row ht="18.75" customHeight="1">
      <c s="5">
        <v>52</v>
      </c>
      <c s="5">
        <v>84</v>
      </c>
      <c s="5">
        <v>1</v>
      </c>
      <c s="5">
        <v>3</v>
      </c>
      <c s="5">
        <v>0</v>
      </c>
      <c s="5" t="s">
        <v>7694</v>
      </c>
      <c s="5" t="s">
        <v>7703</v>
      </c>
      <c s="5" t="s">
        <v>7704</v>
      </c>
      <c s="14">
        <v>4696219</v>
      </c>
      <c s="14">
        <v>0</v>
      </c>
      <c s="95">
        <v>50</v>
      </c>
      <c s="5" t="s">
        <v>7349</v>
      </c>
      <c s="5" t="s">
        <v>7697</v>
      </c>
      <c s="5" t="s">
        <v>337</v>
      </c>
      <c s="5" t="s">
        <v>123</v>
      </c>
    </row>
    <row ht="18.75" customHeight="1">
      <c s="5">
        <v>52</v>
      </c>
      <c s="5">
        <v>93</v>
      </c>
      <c s="5">
        <v>1</v>
      </c>
      <c s="5">
        <v>1</v>
      </c>
      <c s="5">
        <v>0</v>
      </c>
      <c s="5" t="s">
        <v>7694</v>
      </c>
      <c s="5" t="s">
        <v>7705</v>
      </c>
      <c s="5" t="s">
        <v>7706</v>
      </c>
      <c s="14">
        <v>191400</v>
      </c>
      <c s="14">
        <v>0</v>
      </c>
      <c s="95">
        <v>5</v>
      </c>
      <c s="5" t="s">
        <v>7349</v>
      </c>
      <c s="5" t="s">
        <v>7697</v>
      </c>
      <c s="5" t="s">
        <v>337</v>
      </c>
      <c s="5" t="s">
        <v>123</v>
      </c>
    </row>
    <row ht="18.75" customHeight="1">
      <c s="5">
        <v>52</v>
      </c>
      <c s="5">
        <v>96</v>
      </c>
      <c s="5">
        <v>1</v>
      </c>
      <c s="5">
        <v>2</v>
      </c>
      <c s="5">
        <v>0</v>
      </c>
      <c s="5" t="s">
        <v>7694</v>
      </c>
      <c s="5" t="s">
        <v>7707</v>
      </c>
      <c s="5" t="s">
        <v>7708</v>
      </c>
      <c s="14">
        <v>390500</v>
      </c>
      <c s="14">
        <v>0</v>
      </c>
      <c s="95">
        <v>10</v>
      </c>
      <c s="5" t="s">
        <v>7349</v>
      </c>
      <c s="5" t="s">
        <v>7697</v>
      </c>
      <c s="5" t="s">
        <v>337</v>
      </c>
      <c s="5" t="s">
        <v>123</v>
      </c>
    </row>
    <row ht="18.75" customHeight="1">
      <c s="5">
        <v>52</v>
      </c>
      <c s="5">
        <v>102</v>
      </c>
      <c s="5">
        <v>1</v>
      </c>
      <c s="5">
        <v>1</v>
      </c>
      <c s="5">
        <v>0</v>
      </c>
      <c s="5" t="s">
        <v>7694</v>
      </c>
      <c s="5" t="s">
        <v>7709</v>
      </c>
      <c s="5" t="s">
        <v>7710</v>
      </c>
      <c s="14">
        <v>4460577</v>
      </c>
      <c s="14">
        <v>0</v>
      </c>
      <c s="95">
        <v>15</v>
      </c>
      <c s="5" t="s">
        <v>7349</v>
      </c>
      <c s="5" t="s">
        <v>7697</v>
      </c>
      <c s="5" t="s">
        <v>337</v>
      </c>
      <c s="5" t="s">
        <v>123</v>
      </c>
    </row>
    <row ht="18.75" customHeight="1">
      <c s="5">
        <v>52</v>
      </c>
      <c s="5">
        <v>125</v>
      </c>
      <c s="5">
        <v>1</v>
      </c>
      <c s="5">
        <v>1</v>
      </c>
      <c s="5">
        <v>0</v>
      </c>
      <c s="5" t="s">
        <v>7694</v>
      </c>
      <c s="5" t="s">
        <v>7711</v>
      </c>
      <c s="5" t="s">
        <v>7712</v>
      </c>
      <c s="14">
        <v>7970420</v>
      </c>
      <c s="14">
        <v>0</v>
      </c>
      <c s="95">
        <v>5</v>
      </c>
      <c s="5" t="s">
        <v>7349</v>
      </c>
      <c s="5" t="s">
        <v>7697</v>
      </c>
      <c s="5" t="s">
        <v>337</v>
      </c>
      <c s="5" t="s">
        <v>123</v>
      </c>
    </row>
    <row ht="18.75" customHeight="1">
      <c s="5">
        <v>52</v>
      </c>
      <c s="5">
        <v>150</v>
      </c>
      <c s="5">
        <v>1</v>
      </c>
      <c s="5">
        <v>3</v>
      </c>
      <c s="5">
        <v>0</v>
      </c>
      <c s="5" t="s">
        <v>7694</v>
      </c>
      <c s="5" t="s">
        <v>7713</v>
      </c>
      <c s="5" t="s">
        <v>7714</v>
      </c>
      <c s="14">
        <v>2174014</v>
      </c>
      <c s="14">
        <v>0</v>
      </c>
      <c s="95">
        <v>15</v>
      </c>
      <c s="5" t="s">
        <v>7349</v>
      </c>
      <c s="5" t="s">
        <v>7697</v>
      </c>
      <c s="5" t="s">
        <v>337</v>
      </c>
      <c s="5" t="s">
        <v>123</v>
      </c>
    </row>
    <row ht="18.75" customHeight="1">
      <c s="5">
        <v>52</v>
      </c>
      <c s="5">
        <v>175</v>
      </c>
      <c s="5">
        <v>1</v>
      </c>
      <c s="5">
        <v>8</v>
      </c>
      <c s="5">
        <v>0</v>
      </c>
      <c s="5" t="s">
        <v>7694</v>
      </c>
      <c s="5" t="s">
        <v>7715</v>
      </c>
      <c s="5" t="s">
        <v>7716</v>
      </c>
      <c s="14">
        <v>4993104</v>
      </c>
      <c s="14">
        <v>0</v>
      </c>
      <c s="95">
        <v>60</v>
      </c>
      <c s="5" t="s">
        <v>7349</v>
      </c>
      <c s="5" t="s">
        <v>7697</v>
      </c>
      <c s="5" t="s">
        <v>337</v>
      </c>
      <c s="5" t="s">
        <v>123</v>
      </c>
    </row>
    <row ht="18.75" customHeight="1">
      <c s="5">
        <v>52</v>
      </c>
      <c s="5">
        <v>175</v>
      </c>
      <c s="5">
        <v>1</v>
      </c>
      <c s="5">
        <v>9</v>
      </c>
      <c s="5">
        <v>0</v>
      </c>
      <c s="5" t="s">
        <v>7694</v>
      </c>
      <c s="5" t="s">
        <v>7715</v>
      </c>
      <c s="5" t="s">
        <v>7717</v>
      </c>
      <c s="14">
        <v>1210000</v>
      </c>
      <c s="14">
        <v>0</v>
      </c>
      <c s="95">
        <v>15</v>
      </c>
      <c s="5" t="s">
        <v>7349</v>
      </c>
      <c s="5" t="s">
        <v>7697</v>
      </c>
      <c s="5" t="s">
        <v>337</v>
      </c>
      <c s="5" t="s">
        <v>123</v>
      </c>
    </row>
    <row ht="18.75" customHeight="1">
      <c s="5">
        <v>52</v>
      </c>
      <c s="5">
        <v>176</v>
      </c>
      <c s="5">
        <v>1</v>
      </c>
      <c s="5">
        <v>2</v>
      </c>
      <c s="5">
        <v>0</v>
      </c>
      <c s="5" t="s">
        <v>7694</v>
      </c>
      <c s="5" t="s">
        <v>7718</v>
      </c>
      <c s="5" t="s">
        <v>7719</v>
      </c>
      <c s="14">
        <v>290729</v>
      </c>
      <c s="14">
        <v>0</v>
      </c>
      <c s="95">
        <v>10</v>
      </c>
      <c s="5" t="s">
        <v>7349</v>
      </c>
      <c s="5" t="s">
        <v>7697</v>
      </c>
      <c s="5" t="s">
        <v>337</v>
      </c>
      <c s="5" t="s">
        <v>123</v>
      </c>
    </row>
    <row ht="18.75" customHeight="1">
      <c s="5">
        <v>52</v>
      </c>
      <c s="5">
        <v>176</v>
      </c>
      <c s="5">
        <v>1</v>
      </c>
      <c s="5">
        <v>3</v>
      </c>
      <c s="5">
        <v>0</v>
      </c>
      <c s="5" t="s">
        <v>7694</v>
      </c>
      <c s="5" t="s">
        <v>7718</v>
      </c>
      <c s="5" t="s">
        <v>7720</v>
      </c>
      <c s="14">
        <v>8945563</v>
      </c>
      <c s="14">
        <v>0</v>
      </c>
      <c s="95">
        <v>10</v>
      </c>
      <c s="5" t="s">
        <v>7349</v>
      </c>
      <c s="5" t="s">
        <v>7697</v>
      </c>
      <c s="5" t="s">
        <v>337</v>
      </c>
      <c s="5" t="s">
        <v>123</v>
      </c>
    </row>
    <row ht="18.75" customHeight="1">
      <c s="5">
        <v>52</v>
      </c>
      <c s="5">
        <v>183</v>
      </c>
      <c s="5">
        <v>1</v>
      </c>
      <c s="5">
        <v>5</v>
      </c>
      <c s="5">
        <v>0</v>
      </c>
      <c s="5" t="s">
        <v>7694</v>
      </c>
      <c s="5" t="s">
        <v>7721</v>
      </c>
      <c s="5" t="s">
        <v>7722</v>
      </c>
      <c s="14">
        <v>26467112</v>
      </c>
      <c s="14">
        <v>0</v>
      </c>
      <c s="95">
        <v>60</v>
      </c>
      <c s="5" t="s">
        <v>7349</v>
      </c>
      <c s="5" t="s">
        <v>7697</v>
      </c>
      <c s="5" t="s">
        <v>337</v>
      </c>
      <c s="5" t="s">
        <v>123</v>
      </c>
    </row>
    <row ht="18.75" customHeight="1">
      <c s="5">
        <v>52</v>
      </c>
      <c s="5">
        <v>199</v>
      </c>
      <c s="5">
        <v>1</v>
      </c>
      <c s="5">
        <v>2</v>
      </c>
      <c s="5">
        <v>0</v>
      </c>
      <c s="5" t="s">
        <v>7694</v>
      </c>
      <c s="5" t="s">
        <v>7723</v>
      </c>
      <c s="5" t="s">
        <v>7724</v>
      </c>
      <c s="14">
        <v>433567</v>
      </c>
      <c s="14">
        <v>0</v>
      </c>
      <c s="95">
        <v>10</v>
      </c>
      <c s="5" t="s">
        <v>7349</v>
      </c>
      <c s="5" t="s">
        <v>7697</v>
      </c>
      <c s="5" t="s">
        <v>337</v>
      </c>
      <c s="5" t="s">
        <v>123</v>
      </c>
    </row>
    <row ht="18.75" customHeight="1">
      <c s="5">
        <v>52</v>
      </c>
      <c s="5">
        <v>201</v>
      </c>
      <c s="5">
        <v>1</v>
      </c>
      <c s="5">
        <v>9</v>
      </c>
      <c s="5">
        <v>0</v>
      </c>
      <c s="5" t="s">
        <v>7694</v>
      </c>
      <c s="5" t="s">
        <v>7725</v>
      </c>
      <c s="5" t="s">
        <v>7726</v>
      </c>
      <c s="14">
        <v>1647520</v>
      </c>
      <c s="14">
        <v>0</v>
      </c>
      <c s="95">
        <v>10</v>
      </c>
      <c s="5" t="s">
        <v>7349</v>
      </c>
      <c s="5" t="s">
        <v>7697</v>
      </c>
      <c s="5" t="s">
        <v>337</v>
      </c>
      <c s="5" t="s">
        <v>123</v>
      </c>
    </row>
    <row ht="18.75" customHeight="1">
      <c s="5">
        <v>52</v>
      </c>
      <c s="5">
        <v>204</v>
      </c>
      <c s="5">
        <v>1</v>
      </c>
      <c s="5">
        <v>4</v>
      </c>
      <c s="5">
        <v>0</v>
      </c>
      <c s="5" t="s">
        <v>7694</v>
      </c>
      <c s="5" t="s">
        <v>7727</v>
      </c>
      <c s="5" t="s">
        <v>7728</v>
      </c>
      <c s="14">
        <v>2215090</v>
      </c>
      <c s="14">
        <v>0</v>
      </c>
      <c s="95">
        <v>15</v>
      </c>
      <c s="5" t="s">
        <v>7349</v>
      </c>
      <c s="5" t="s">
        <v>7697</v>
      </c>
      <c s="5" t="s">
        <v>337</v>
      </c>
      <c s="5" t="s">
        <v>123</v>
      </c>
    </row>
    <row ht="18.75" customHeight="1">
      <c s="5">
        <v>52</v>
      </c>
      <c s="5">
        <v>220</v>
      </c>
      <c s="5">
        <v>1</v>
      </c>
      <c s="5">
        <v>1</v>
      </c>
      <c s="5">
        <v>0</v>
      </c>
      <c s="5" t="s">
        <v>7694</v>
      </c>
      <c s="5" t="s">
        <v>7729</v>
      </c>
      <c s="5" t="s">
        <v>7730</v>
      </c>
      <c s="14">
        <v>19218381</v>
      </c>
      <c s="14">
        <v>0</v>
      </c>
      <c s="95">
        <v>5</v>
      </c>
      <c s="5" t="s">
        <v>7349</v>
      </c>
      <c s="5" t="s">
        <v>7697</v>
      </c>
      <c s="5" t="s">
        <v>337</v>
      </c>
      <c s="5" t="s">
        <v>123</v>
      </c>
    </row>
    <row ht="18.75" customHeight="1">
      <c s="5">
        <v>52</v>
      </c>
      <c s="5">
        <v>234</v>
      </c>
      <c s="5">
        <v>1</v>
      </c>
      <c s="5">
        <v>2</v>
      </c>
      <c s="5">
        <v>0</v>
      </c>
      <c s="5" t="s">
        <v>7694</v>
      </c>
      <c s="5" t="s">
        <v>7731</v>
      </c>
      <c s="5" t="s">
        <v>7732</v>
      </c>
      <c s="14">
        <v>17002678</v>
      </c>
      <c s="14">
        <v>0</v>
      </c>
      <c s="95">
        <v>15</v>
      </c>
      <c s="5" t="s">
        <v>7349</v>
      </c>
      <c s="5" t="s">
        <v>7697</v>
      </c>
      <c s="5" t="s">
        <v>337</v>
      </c>
      <c s="5" t="s">
        <v>123</v>
      </c>
    </row>
    <row ht="18.75" customHeight="1">
      <c s="5">
        <v>52</v>
      </c>
      <c s="5">
        <v>240</v>
      </c>
      <c s="5">
        <v>1</v>
      </c>
      <c s="5">
        <v>1</v>
      </c>
      <c s="5">
        <v>0</v>
      </c>
      <c s="5" t="s">
        <v>7694</v>
      </c>
      <c s="5" t="s">
        <v>7733</v>
      </c>
      <c s="5" t="s">
        <v>7734</v>
      </c>
      <c s="14">
        <v>168823</v>
      </c>
      <c s="14">
        <v>0</v>
      </c>
      <c s="95">
        <v>10</v>
      </c>
      <c s="5" t="s">
        <v>7349</v>
      </c>
      <c s="5" t="s">
        <v>7697</v>
      </c>
      <c s="5" t="s">
        <v>337</v>
      </c>
      <c s="5" t="s">
        <v>123</v>
      </c>
    </row>
    <row ht="18.75" customHeight="1">
      <c s="5">
        <v>53</v>
      </c>
      <c s="5">
        <v>25</v>
      </c>
      <c s="5">
        <v>1</v>
      </c>
      <c s="5">
        <v>1</v>
      </c>
      <c s="5">
        <v>0</v>
      </c>
      <c s="5" t="s">
        <v>7735</v>
      </c>
      <c s="5" t="s">
        <v>7736</v>
      </c>
      <c s="5" t="s">
        <v>7737</v>
      </c>
      <c s="14">
        <v>2893000</v>
      </c>
      <c s="14">
        <v>0</v>
      </c>
      <c s="95">
        <v>15</v>
      </c>
      <c s="5" t="s">
        <v>7349</v>
      </c>
      <c s="5" t="s">
        <v>7738</v>
      </c>
      <c s="5" t="s">
        <v>337</v>
      </c>
      <c s="5" t="s">
        <v>123</v>
      </c>
    </row>
    <row ht="18.75" customHeight="1">
      <c s="5">
        <v>54</v>
      </c>
      <c s="5">
        <v>2</v>
      </c>
      <c s="5">
        <v>1</v>
      </c>
      <c s="5">
        <v>1</v>
      </c>
      <c s="5">
        <v>0</v>
      </c>
      <c s="5" t="s">
        <v>7739</v>
      </c>
      <c s="5" t="s">
        <v>7740</v>
      </c>
      <c s="5" t="s">
        <v>7741</v>
      </c>
      <c s="14">
        <v>4326516</v>
      </c>
      <c s="14">
        <v>0</v>
      </c>
      <c s="95">
        <v>10</v>
      </c>
      <c s="5" t="s">
        <v>7349</v>
      </c>
      <c s="5" t="s">
        <v>7742</v>
      </c>
      <c s="5" t="s">
        <v>337</v>
      </c>
      <c s="5" t="s">
        <v>123</v>
      </c>
    </row>
    <row ht="18.75" customHeight="1">
      <c s="5">
        <v>55</v>
      </c>
      <c s="5">
        <v>6</v>
      </c>
      <c s="5">
        <v>1</v>
      </c>
      <c s="5">
        <v>3</v>
      </c>
      <c s="5">
        <v>0</v>
      </c>
      <c s="5" t="s">
        <v>7637</v>
      </c>
      <c s="5" t="s">
        <v>7743</v>
      </c>
      <c s="5" t="s">
        <v>7744</v>
      </c>
      <c s="14">
        <v>331873458</v>
      </c>
      <c s="14">
        <v>0</v>
      </c>
      <c s="95">
        <v>60</v>
      </c>
      <c s="5" t="s">
        <v>7349</v>
      </c>
      <c s="5" t="s">
        <v>7639</v>
      </c>
      <c s="5" t="s">
        <v>337</v>
      </c>
      <c s="5" t="s">
        <v>123</v>
      </c>
    </row>
    <row ht="18.75" customHeight="1">
      <c s="5">
        <v>55</v>
      </c>
      <c s="5">
        <v>119</v>
      </c>
      <c s="5">
        <v>1</v>
      </c>
      <c s="5">
        <v>1</v>
      </c>
      <c s="5">
        <v>0</v>
      </c>
      <c s="5" t="s">
        <v>7637</v>
      </c>
      <c s="5" t="s">
        <v>7745</v>
      </c>
      <c s="5" t="s">
        <v>7746</v>
      </c>
      <c s="14">
        <v>11260444</v>
      </c>
      <c s="14">
        <v>0</v>
      </c>
      <c s="95">
        <v>60</v>
      </c>
      <c s="5" t="s">
        <v>7349</v>
      </c>
      <c s="5" t="s">
        <v>7639</v>
      </c>
      <c s="5" t="s">
        <v>337</v>
      </c>
      <c s="5" t="s">
        <v>123</v>
      </c>
    </row>
  </sheetData>
  <autoFilter ref="A1:O1"/>
  <pageMargins left="0.7" right="0.7" top="0.75" bottom="0.75" header="0.3" footer="0.3"/>
</worksheet>
</file>

<file path=xl/worksheets/sheet17.xml><?xml version="1.0" encoding="utf-8"?>
<worksheet xmlns:r="http://schemas.openxmlformats.org/officeDocument/2006/relationships" xmlns="http://schemas.openxmlformats.org/spreadsheetml/2006/main">
  <dimension ref="A1:R1"/>
  <sheetViews>
    <sheetView workbookViewId="0">
      <pane xSplit="0" ySplit="1" topLeftCell="A2" activePane="bottomLeft" state="frozen"/>
    </sheetView>
  </sheetViews>
  <sheetFormatPr defaultColWidth="9" defaultRowHeight="18.75" customHeight="1"/>
  <cols>
    <col min="1" max="2" width="16.296875" style="5" customWidth="1"/>
    <col min="3" max="3" width="19.2265625" style="5" customWidth="1"/>
    <col min="4" max="4" width="16.296875" style="5" customWidth="1"/>
    <col min="5" max="5" width="19.2265625" style="5" customWidth="1"/>
    <col min="6" max="6" width="16.296875" style="5" customWidth="1"/>
    <col min="7" max="7" width="19.2265625" style="5" customWidth="1"/>
    <col min="8" max="9" width="16.296875" style="5" customWidth="1"/>
    <col min="10" max="10" width="19.2265625" style="14" customWidth="1"/>
    <col min="11" max="11" width="25.0859375" style="14" customWidth="1"/>
    <col min="12" max="12" width="30.9453125" style="14" customWidth="1"/>
    <col min="13" max="16" width="16.296875" style="5" customWidth="1"/>
    <col min="17" max="17" width="24.6015625" style="5" customWidth="1"/>
    <col min="18" max="18" width="16.296875" style="5" customWidth="1"/>
    <col min="19" max="16384" width="9" style="16"/>
  </cols>
  <sheetData>
    <row ht="18.75" customHeight="1" s="27" customFormat="1">
      <c s="1" t="s">
        <v>35</v>
      </c>
      <c s="1" t="s">
        <v>36</v>
      </c>
      <c s="1" t="s">
        <v>37</v>
      </c>
      <c s="1" t="s">
        <v>53</v>
      </c>
      <c s="1" t="s">
        <v>108</v>
      </c>
      <c s="1" t="s">
        <v>38</v>
      </c>
      <c s="1" t="s">
        <v>43</v>
      </c>
      <c s="1" t="s">
        <v>54</v>
      </c>
      <c s="1" t="s">
        <v>92</v>
      </c>
      <c s="2" t="s">
        <v>73</v>
      </c>
      <c s="2" t="s">
        <v>87</v>
      </c>
      <c s="2" t="s">
        <v>71</v>
      </c>
      <c s="1" t="s">
        <v>90</v>
      </c>
      <c s="1" t="s">
        <v>91</v>
      </c>
      <c s="1" t="s">
        <v>41</v>
      </c>
      <c s="1" t="s">
        <v>66</v>
      </c>
      <c s="1" t="s">
        <v>40</v>
      </c>
      <c s="1" t="s">
        <v>109</v>
      </c>
    </row>
  </sheetData>
  <autoFilter ref="A1:R1"/>
  <pageMargins left="0.7" right="0.7" top="0.75" bottom="0.75" header="0.3" footer="0.3"/>
  <pageSetup paperSize="9" orientation="portrait"/>
</worksheet>
</file>

<file path=xl/worksheets/sheet18.xml><?xml version="1.0" encoding="utf-8"?>
<worksheet xmlns:r="http://schemas.openxmlformats.org/officeDocument/2006/relationships" xmlns="http://schemas.openxmlformats.org/spreadsheetml/2006/main">
  <dimension ref="A1:O1"/>
  <sheetViews>
    <sheetView workbookViewId="0">
      <pane xSplit="0" ySplit="1" topLeftCell="A2" activePane="bottomLeft" state="frozen"/>
    </sheetView>
  </sheetViews>
  <sheetFormatPr defaultColWidth="9" defaultRowHeight="18.75" customHeight="1"/>
  <cols>
    <col min="1" max="2" width="16.296875" style="5" customWidth="1"/>
    <col min="3" max="3" width="19.2265625" style="5" customWidth="1"/>
    <col min="4" max="4" width="16.296875" style="5" customWidth="1"/>
    <col min="5" max="5" width="19.2265625" style="5" customWidth="1"/>
    <col min="6" max="6" width="16.296875" style="5" customWidth="1"/>
    <col min="7" max="7" width="19.2265625" style="5" customWidth="1"/>
    <col min="8" max="8" width="16.296875" style="5" customWidth="1"/>
    <col min="9" max="9" width="25.0859375" style="14" customWidth="1"/>
    <col min="10" max="10" width="30.9453125" style="14" customWidth="1"/>
    <col min="11" max="13" width="16.296875" style="5" customWidth="1"/>
    <col min="14" max="14" width="24.6015625" style="5" customWidth="1"/>
    <col min="15" max="15" width="16.296875" style="5" customWidth="1"/>
    <col min="16" max="16384" width="9" style="16"/>
  </cols>
  <sheetData>
    <row ht="18.75" customHeight="1">
      <c s="1" t="s">
        <v>35</v>
      </c>
      <c s="1" t="s">
        <v>36</v>
      </c>
      <c s="1" t="s">
        <v>37</v>
      </c>
      <c s="1" t="s">
        <v>53</v>
      </c>
      <c s="1" t="s">
        <v>108</v>
      </c>
      <c s="1" t="s">
        <v>38</v>
      </c>
      <c s="1" t="s">
        <v>43</v>
      </c>
      <c s="1" t="s">
        <v>54</v>
      </c>
      <c s="2" t="s">
        <v>87</v>
      </c>
      <c s="2" t="s">
        <v>71</v>
      </c>
      <c s="1" t="s">
        <v>90</v>
      </c>
      <c s="1" t="s">
        <v>42</v>
      </c>
      <c s="1" t="s">
        <v>66</v>
      </c>
      <c s="1" t="s">
        <v>40</v>
      </c>
      <c s="1" t="s">
        <v>109</v>
      </c>
    </row>
  </sheetData>
  <autoFilter ref="A1:O1"/>
  <pageMargins left="0.7" right="0.7" top="0.75" bottom="0.75" header="0.3" footer="0.3"/>
</worksheet>
</file>

<file path=xl/worksheets/sheet19.xml><?xml version="1.0" encoding="utf-8"?>
<worksheet xmlns:r="http://schemas.openxmlformats.org/officeDocument/2006/relationships" xmlns="http://schemas.openxmlformats.org/spreadsheetml/2006/main">
  <dimension ref="A1:R1"/>
  <sheetViews>
    <sheetView workbookViewId="0">
      <pane xSplit="0" ySplit="1" topLeftCell="A2" activePane="bottomLeft" state="frozen"/>
    </sheetView>
  </sheetViews>
  <sheetFormatPr defaultColWidth="9" defaultRowHeight="18.75" customHeight="1"/>
  <cols>
    <col min="1" max="2" width="16.296875" style="5" customWidth="1"/>
    <col min="3" max="3" width="19.2265625" style="5" customWidth="1"/>
    <col min="4" max="4" width="16.296875" style="5" customWidth="1"/>
    <col min="5" max="5" width="19.2265625" style="5" customWidth="1"/>
    <col min="6" max="6" width="16.296875" style="5" customWidth="1"/>
    <col min="7" max="7" width="19.2265625" style="5" customWidth="1"/>
    <col min="8" max="9" width="16.296875" style="5" customWidth="1"/>
    <col min="10" max="10" width="19.2265625" style="14" customWidth="1"/>
    <col min="11" max="11" width="25.0859375" style="14" customWidth="1"/>
    <col min="12" max="12" width="30.9453125" style="14" customWidth="1"/>
    <col min="13" max="16" width="16.296875" style="5" customWidth="1"/>
    <col min="17" max="17" width="24.6015625" style="5" customWidth="1"/>
    <col min="18" max="18" width="16.296875" style="5" customWidth="1"/>
    <col min="19" max="16384" width="9" style="16"/>
  </cols>
  <sheetData>
    <row ht="18.75" customHeight="1" s="27" customFormat="1">
      <c s="1" t="s">
        <v>35</v>
      </c>
      <c s="1" t="s">
        <v>36</v>
      </c>
      <c s="1" t="s">
        <v>37</v>
      </c>
      <c s="1" t="s">
        <v>53</v>
      </c>
      <c s="1" t="s">
        <v>108</v>
      </c>
      <c s="1" t="s">
        <v>38</v>
      </c>
      <c s="1" t="s">
        <v>43</v>
      </c>
      <c s="1" t="s">
        <v>54</v>
      </c>
      <c s="1" t="s">
        <v>92</v>
      </c>
      <c s="2" t="s">
        <v>73</v>
      </c>
      <c s="2" t="s">
        <v>87</v>
      </c>
      <c s="2" t="s">
        <v>71</v>
      </c>
      <c s="1" t="s">
        <v>90</v>
      </c>
      <c s="1" t="s">
        <v>91</v>
      </c>
      <c s="1" t="s">
        <v>41</v>
      </c>
      <c s="1" t="s">
        <v>66</v>
      </c>
      <c s="1" t="s">
        <v>40</v>
      </c>
      <c s="1" t="s">
        <v>109</v>
      </c>
    </row>
  </sheetData>
  <autoFilter ref="A1:R1"/>
  <pageMargins left="0.7" right="0.7" top="0.75" bottom="0.75" header="0.3" footer="0.3"/>
</worksheet>
</file>

<file path=xl/worksheets/sheet2.xml><?xml version="1.0" encoding="utf-8"?>
<worksheet xmlns:r="http://schemas.openxmlformats.org/officeDocument/2006/relationships" xmlns="http://schemas.openxmlformats.org/spreadsheetml/2006/main">
  <sheetPr>
    <tabColor rgb="FFFF0000"/>
    <pageSetUpPr fitToPage="1"/>
  </sheetPr>
  <dimension ref="A1:S51"/>
  <sheetViews>
    <sheetView view="pageBreakPreview" workbookViewId="0">
      <selection activeCell="A1" sqref="A1:E1"/>
    </sheetView>
  </sheetViews>
  <sheetFormatPr defaultColWidth="9" defaultRowHeight="13.5"/>
  <cols>
    <col min="1" max="1" width="0.875" style="78" customWidth="1"/>
    <col min="2" max="2" width="3.75" style="78" customWidth="1"/>
    <col min="3" max="3" width="16.75" style="78" customWidth="1"/>
    <col min="4" max="17" width="8.5" style="78" customWidth="1"/>
    <col min="18" max="18" width="33.625" style="78" customWidth="1"/>
    <col min="19" max="19" width="0.625" style="78" customWidth="1"/>
    <col min="20" max="20" width="0.375" style="78" customWidth="1"/>
    <col min="21" max="16384" width="9" style="78"/>
  </cols>
  <sheetData>
    <row ht="18.75" customHeight="1">
      <c s="22" t="s">
        <v>34</v>
      </c>
      <c s="22"/>
      <c s="22"/>
      <c s="22"/>
      <c s="22"/>
    </row>
    <row ht="24.75" customHeight="1">
      <c s="26" t="s">
        <v>33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26"/>
    </row>
    <row ht="19.5" customHeight="1">
      <c s="22" t="s">
        <v>32</v>
      </c>
      <c s="22"/>
      <c s="22"/>
      <c s="22"/>
      <c s="22"/>
      <c s="22"/>
      <c s="22"/>
      <c s="70"/>
      <c s="84"/>
      <c s="22"/>
      <c s="70"/>
      <c s="89"/>
      <c s="84"/>
      <c s="70"/>
      <c s="89"/>
      <c s="84"/>
      <c s="70"/>
      <c s="70"/>
    </row>
    <row ht="17.25" customHeight="1">
      <c s="22"/>
      <c s="22"/>
      <c s="22"/>
      <c s="22"/>
      <c s="22"/>
      <c s="43" t="s">
        <v>123</v>
      </c>
      <c s="43"/>
      <c s="43"/>
      <c s="43"/>
      <c s="43"/>
      <c s="43"/>
      <c s="43"/>
      <c s="43"/>
      <c s="70"/>
      <c s="89"/>
      <c s="84"/>
      <c s="70"/>
      <c s="70"/>
    </row>
    <row ht="16.5" customHeight="1">
      <c s="22" t="s">
        <v>31</v>
      </c>
      <c s="22"/>
      <c s="22"/>
      <c s="22"/>
      <c s="22"/>
      <c s="22"/>
      <c s="22"/>
      <c s="22"/>
      <c s="22"/>
      <c s="22"/>
      <c s="22"/>
      <c s="22"/>
      <c s="22"/>
      <c s="22"/>
      <c s="22"/>
      <c s="22"/>
      <c s="22"/>
      <c s="22"/>
    </row>
    <row ht="1.5" customHeight="1">
      <c r="B6"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</row>
    <row ht="20.25" customHeight="1">
      <c r="B7" s="122" t="s">
        <v>79</v>
      </c>
      <c s="97"/>
      <c s="54"/>
      <c s="22"/>
      <c s="54"/>
      <c s="55" t="s">
        <v>10640</v>
      </c>
      <c s="55"/>
      <c s="55"/>
      <c s="55"/>
      <c s="55"/>
      <c s="55"/>
      <c s="54"/>
      <c s="54"/>
      <c s="54"/>
      <c s="54"/>
      <c s="94" t="s">
        <v>10633</v>
      </c>
    </row>
    <row ht="37.5" customHeight="1">
      <c r="B8" s="13" t="s">
        <v>21</v>
      </c>
      <c s="13"/>
      <c s="34" t="s">
        <v>80</v>
      </c>
      <c s="31"/>
      <c s="34" t="s">
        <v>29</v>
      </c>
      <c s="31"/>
      <c s="34" t="s">
        <v>28</v>
      </c>
      <c s="31"/>
      <c s="34" t="s">
        <v>27</v>
      </c>
      <c s="31"/>
      <c s="34" t="s">
        <v>26</v>
      </c>
      <c s="31"/>
      <c s="31" t="s">
        <v>25</v>
      </c>
      <c s="13"/>
      <c s="118" t="s">
        <v>24</v>
      </c>
      <c s="108"/>
    </row>
    <row>
      <c r="B9" s="11" t="s">
        <v>81</v>
      </c>
      <c s="11"/>
      <c s="53">
        <f>SUM(D10:E11)</f>
        <v>141820780</v>
      </c>
      <c s="52"/>
      <c s="53">
        <f>SUM(F10:G11)</f>
        <v>0</v>
      </c>
      <c s="52"/>
      <c s="53">
        <f>SUM(H10:I11)</f>
        <v>0</v>
      </c>
      <c s="52"/>
      <c s="53">
        <f>SUM(J10:K11)</f>
        <v>141820780</v>
      </c>
      <c s="52"/>
      <c s="53">
        <f>SUM(L10:M11)</f>
        <v>130726700</v>
      </c>
      <c s="52"/>
      <c s="53">
        <f>SUM(N10:O11)</f>
        <v>3483400</v>
      </c>
      <c s="52"/>
      <c s="53">
        <f t="shared" si="0" ref="P9:P11">IF(AND(J9="-",L9="-"),"-",IF(L9="-",J9,J9-L9))</f>
        <v>11094080</v>
      </c>
      <c s="52"/>
    </row>
    <row>
      <c r="B10" s="75" t="s">
        <v>82</v>
      </c>
      <c s="75"/>
      <c s="53">
        <v>141820780</v>
      </c>
      <c s="52"/>
      <c s="53" t="s">
        <v>1</v>
      </c>
      <c s="52"/>
      <c s="53" t="s">
        <v>1</v>
      </c>
      <c s="52"/>
      <c s="53">
        <v>141820780</v>
      </c>
      <c s="52"/>
      <c s="65">
        <v>130726700</v>
      </c>
      <c s="56"/>
      <c s="65">
        <v>3483400</v>
      </c>
      <c s="56"/>
      <c s="53">
        <f t="shared" si="0"/>
        <v>11094080</v>
      </c>
      <c s="52"/>
    </row>
    <row>
      <c r="B11" s="77" t="s">
        <v>64</v>
      </c>
      <c s="77"/>
      <c s="65" t="s">
        <v>1</v>
      </c>
      <c s="56"/>
      <c s="65" t="s">
        <v>1</v>
      </c>
      <c s="56"/>
      <c s="65" t="s">
        <v>1</v>
      </c>
      <c s="56"/>
      <c s="65" t="s">
        <v>1</v>
      </c>
      <c s="56"/>
      <c s="65" t="s">
        <v>1</v>
      </c>
      <c s="56"/>
      <c s="65" t="s">
        <v>1</v>
      </c>
      <c s="56"/>
      <c s="53" t="str">
        <f t="shared" si="0"/>
        <v>-</v>
      </c>
      <c s="52"/>
    </row>
    <row ht="14.25">
      <c r="E12" s="22"/>
      <c r="J12" s="22"/>
    </row>
    <row ht="17.25">
      <c r="B13" s="85" t="s">
        <v>83</v>
      </c>
      <c s="93"/>
      <c s="24"/>
      <c s="22"/>
      <c s="24"/>
      <c s="24"/>
      <c s="24"/>
      <c s="24"/>
      <c s="24"/>
      <c s="24"/>
      <c s="24"/>
      <c s="24"/>
      <c s="24"/>
      <c r="R13" s="94" t="s">
        <v>10633</v>
      </c>
    </row>
    <row>
      <c r="B14" s="13" t="s">
        <v>21</v>
      </c>
      <c s="13"/>
      <c s="13" t="s">
        <v>20</v>
      </c>
      <c s="13"/>
      <c s="13" t="s">
        <v>19</v>
      </c>
      <c s="13"/>
      <c s="13" t="s">
        <v>18</v>
      </c>
      <c s="13"/>
      <c s="13" t="s">
        <v>17</v>
      </c>
      <c s="13"/>
      <c s="13" t="s">
        <v>16</v>
      </c>
      <c s="13"/>
      <c s="13" t="s">
        <v>15</v>
      </c>
      <c s="13"/>
      <c s="13" t="s">
        <v>14</v>
      </c>
      <c s="13"/>
      <c s="13" t="s">
        <v>0</v>
      </c>
    </row>
    <row>
      <c r="B15"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</row>
    <row>
      <c r="B16" s="11" t="s">
        <v>81</v>
      </c>
      <c s="11"/>
      <c s="50">
        <f>SUM(D17:E18)</f>
        <v>0</v>
      </c>
      <c s="51"/>
      <c s="50">
        <f>SUM(F17:G18)</f>
        <v>0</v>
      </c>
      <c s="51"/>
      <c s="50">
        <f>SUM(H17:I18)</f>
        <v>0</v>
      </c>
      <c s="51"/>
      <c s="50">
        <f>SUM(J17:K18)</f>
        <v>0</v>
      </c>
      <c s="51"/>
      <c s="50">
        <f>SUM(L17:M18)</f>
        <v>0</v>
      </c>
      <c s="51"/>
      <c s="50">
        <f>SUM(N17:O18)</f>
        <v>0</v>
      </c>
      <c s="51"/>
      <c s="50">
        <f>SUM(P17:Q18)</f>
        <v>11094080</v>
      </c>
      <c s="51"/>
      <c s="119">
        <f>SUM(D16:Q16)</f>
        <v>11094080</v>
      </c>
      <c s="96"/>
    </row>
    <row>
      <c r="B17" s="75" t="s">
        <v>82</v>
      </c>
      <c s="75"/>
      <c s="50" t="s">
        <v>1</v>
      </c>
      <c s="51"/>
      <c s="50" t="s">
        <v>1</v>
      </c>
      <c s="51"/>
      <c s="50" t="s">
        <v>1</v>
      </c>
      <c s="51"/>
      <c s="50" t="s">
        <v>1</v>
      </c>
      <c s="51"/>
      <c s="50" t="s">
        <v>1</v>
      </c>
      <c s="51"/>
      <c s="50" t="s">
        <v>1</v>
      </c>
      <c s="51"/>
      <c s="50">
        <v>11094080</v>
      </c>
      <c s="51"/>
      <c s="119">
        <f t="shared" si="1" ref="R17:R18">IF(AND(D17="-",F17="-",H17="-",J17="-",L17="-",N17="-",P17="-"),"-",SUM(D17:Q17))</f>
        <v>11094080</v>
      </c>
      <c s="96"/>
    </row>
    <row>
      <c r="B18" s="77" t="s">
        <v>64</v>
      </c>
      <c s="77"/>
      <c s="50" t="s">
        <v>1</v>
      </c>
      <c s="51"/>
      <c s="50" t="s">
        <v>1</v>
      </c>
      <c s="51"/>
      <c s="50" t="s">
        <v>1</v>
      </c>
      <c s="51"/>
      <c s="50" t="s">
        <v>1</v>
      </c>
      <c s="51"/>
      <c s="50" t="s">
        <v>1</v>
      </c>
      <c s="51"/>
      <c s="50" t="s">
        <v>1</v>
      </c>
      <c s="51"/>
      <c s="50" t="s">
        <v>1</v>
      </c>
      <c s="51"/>
      <c s="119" t="str">
        <f t="shared" si="1"/>
        <v>-</v>
      </c>
      <c s="96"/>
    </row>
    <row r="20" ht="14.25">
      <c r="E20" s="22"/>
    </row>
    <row ht="14.25">
      <c r="E21" s="22"/>
    </row>
    <row ht="14.25">
      <c r="E22" s="22"/>
    </row>
    <row ht="14.25">
      <c r="E23" s="22"/>
    </row>
    <row ht="14.25">
      <c r="E24" s="22"/>
    </row>
    <row ht="14.25">
      <c r="E25" s="22"/>
    </row>
    <row ht="14.25">
      <c r="E26" s="22"/>
    </row>
    <row ht="14.25">
      <c r="E27" s="22"/>
    </row>
    <row ht="14.25">
      <c r="E28" s="22"/>
    </row>
    <row ht="14.25">
      <c r="E29" s="22"/>
    </row>
    <row ht="14.25">
      <c r="E30" s="22"/>
    </row>
    <row ht="14.25">
      <c r="E31" s="22"/>
    </row>
    <row ht="14.25">
      <c r="E32" s="22"/>
    </row>
    <row ht="14.25">
      <c r="E33" s="22"/>
    </row>
    <row ht="14.25">
      <c r="E34" s="22"/>
    </row>
    <row r="37" ht="14.25">
      <c r="E37" s="22"/>
    </row>
    <row ht="14.25">
      <c r="E38" s="22"/>
    </row>
    <row ht="14.25">
      <c r="E39" s="22"/>
    </row>
    <row ht="14.25">
      <c r="E40" s="22"/>
    </row>
    <row ht="14.25">
      <c r="E41" s="22"/>
    </row>
    <row ht="14.25">
      <c r="E42" s="22"/>
    </row>
    <row ht="14.25">
      <c r="E43" s="22"/>
    </row>
    <row ht="14.25">
      <c r="E44" s="22"/>
    </row>
    <row ht="14.25">
      <c r="E45" s="22"/>
    </row>
    <row ht="14.25">
      <c r="E46" s="22"/>
    </row>
    <row ht="14.25">
      <c r="E47" s="22"/>
    </row>
    <row ht="14.25">
      <c r="E48" s="22"/>
    </row>
    <row ht="14.25">
      <c r="E49" s="22"/>
    </row>
    <row ht="14.25">
      <c r="E50" s="22"/>
    </row>
    <row ht="14.25">
      <c r="E51" s="22"/>
    </row>
  </sheetData>
  <mergeCells count="72">
    <mergeCell ref="N18:O18"/>
    <mergeCell ref="P18:Q18"/>
    <mergeCell ref="B18:C18"/>
    <mergeCell ref="D18:E18"/>
    <mergeCell ref="F18:G18"/>
    <mergeCell ref="H18:I18"/>
    <mergeCell ref="J18:K18"/>
    <mergeCell ref="L18:M18"/>
    <mergeCell ref="P16:Q16"/>
    <mergeCell ref="B17:C17"/>
    <mergeCell ref="D17:E17"/>
    <mergeCell ref="F17:G17"/>
    <mergeCell ref="H17:I17"/>
    <mergeCell ref="J17:K17"/>
    <mergeCell ref="L17:M17"/>
    <mergeCell ref="N17:O17"/>
    <mergeCell ref="P17:Q17"/>
    <mergeCell ref="N14:O15"/>
    <mergeCell ref="P14:Q15"/>
    <mergeCell ref="R14:R15"/>
    <mergeCell ref="B16:C16"/>
    <mergeCell ref="D16:E16"/>
    <mergeCell ref="F16:G16"/>
    <mergeCell ref="H16:I16"/>
    <mergeCell ref="J16:K16"/>
    <mergeCell ref="L16:M16"/>
    <mergeCell ref="N16:O16"/>
    <mergeCell ref="B14:C15"/>
    <mergeCell ref="D14:E15"/>
    <mergeCell ref="F14:G15"/>
    <mergeCell ref="H14:I15"/>
    <mergeCell ref="J14:K15"/>
    <mergeCell ref="L14:M15"/>
    <mergeCell ref="N10:O10"/>
    <mergeCell ref="P10:Q10"/>
    <mergeCell ref="B11:C11"/>
    <mergeCell ref="D11:E11"/>
    <mergeCell ref="F11:G11"/>
    <mergeCell ref="H11:I11"/>
    <mergeCell ref="J11:K11"/>
    <mergeCell ref="L11:M11"/>
    <mergeCell ref="N11:O11"/>
    <mergeCell ref="P11:Q11"/>
    <mergeCell ref="B10:C10"/>
    <mergeCell ref="D10:E10"/>
    <mergeCell ref="F10:G10"/>
    <mergeCell ref="H10:I10"/>
    <mergeCell ref="J10:K10"/>
    <mergeCell ref="L10:M10"/>
    <mergeCell ref="N8:O8"/>
    <mergeCell ref="P8:Q8"/>
    <mergeCell ref="B9:C9"/>
    <mergeCell ref="D9:E9"/>
    <mergeCell ref="F9:G9"/>
    <mergeCell ref="H9:I9"/>
    <mergeCell ref="J9:K9"/>
    <mergeCell ref="L9:M9"/>
    <mergeCell ref="N9:O9"/>
    <mergeCell ref="P9:Q9"/>
    <mergeCell ref="G7:L7"/>
    <mergeCell ref="B8:C8"/>
    <mergeCell ref="D8:E8"/>
    <mergeCell ref="F8:G8"/>
    <mergeCell ref="H8:I8"/>
    <mergeCell ref="J8:K8"/>
    <mergeCell ref="L8:M8"/>
    <mergeCell ref="B6:R6"/>
    <mergeCell ref="A1:E1"/>
    <mergeCell ref="A2:S2"/>
    <mergeCell ref="A3:G3"/>
    <mergeCell ref="F4:M4"/>
    <mergeCell ref="A5:R5"/>
  </mergeCells>
  <printOptions horizontalCentered="1"/>
  <pageMargins left="0" right="0" top="0" bottom="0" header="0.31496062992125984" footer="0.31496062992125984"/>
  <pageSetup paperSize="9" scale="86" orientation="landscape"/>
</worksheet>
</file>

<file path=xl/worksheets/sheet20.xml><?xml version="1.0" encoding="utf-8"?>
<worksheet xmlns:r="http://schemas.openxmlformats.org/officeDocument/2006/relationships" xmlns="http://schemas.openxmlformats.org/spreadsheetml/2006/main">
  <dimension ref="A1:K7"/>
  <sheetViews>
    <sheetView workbookViewId="0">
      <pane xSplit="0" ySplit="1" topLeftCell="A2" activePane="bottomLeft" state="frozen"/>
    </sheetView>
  </sheetViews>
  <sheetFormatPr defaultColWidth="9" defaultRowHeight="18.75" customHeight="1"/>
  <cols>
    <col min="1" max="1" width="16.296875" style="5" customWidth="1"/>
    <col min="2" max="2" width="19.2265625" style="5" customWidth="1"/>
    <col min="3" max="3" width="18.1328125" style="5" customWidth="1"/>
    <col min="4" max="4" width="46.58984375" style="5" customWidth="1"/>
    <col min="5" max="5" width="25.0859375" style="14" customWidth="1"/>
    <col min="6" max="6" width="30.9453125" style="14" customWidth="1"/>
    <col min="7" max="10" width="16.296875" style="5" customWidth="1"/>
    <col min="11" max="11" width="27.93359375" style="5" customWidth="1"/>
    <col min="12" max="16384" width="9" style="16"/>
  </cols>
  <sheetData>
    <row ht="18.75" customHeight="1">
      <c s="1" t="s">
        <v>36</v>
      </c>
      <c s="1" t="s">
        <v>37</v>
      </c>
      <c s="1" t="s">
        <v>45</v>
      </c>
      <c s="1" t="s">
        <v>44</v>
      </c>
      <c s="2" t="s">
        <v>87</v>
      </c>
      <c s="2" t="s">
        <v>71</v>
      </c>
      <c s="1" t="s">
        <v>90</v>
      </c>
      <c s="1" t="s">
        <v>42</v>
      </c>
      <c s="1" t="s">
        <v>89</v>
      </c>
      <c s="1" t="s">
        <v>109</v>
      </c>
      <c s="1" t="s">
        <v>110</v>
      </c>
    </row>
    <row ht="18.75" customHeight="1">
      <c s="5">
        <v>154</v>
      </c>
      <c s="5">
        <v>0</v>
      </c>
      <c s="5" t="s">
        <v>9069</v>
      </c>
      <c s="5" t="s">
        <v>9070</v>
      </c>
      <c s="14">
        <v>4387240</v>
      </c>
      <c s="14">
        <v>0</v>
      </c>
      <c s="5">
        <v>4</v>
      </c>
      <c s="5" t="s">
        <v>7349</v>
      </c>
      <c s="5" t="s">
        <v>9071</v>
      </c>
      <c s="5" t="s">
        <v>123</v>
      </c>
      <c s="5" t="s">
        <v>9072</v>
      </c>
    </row>
    <row ht="18.75" customHeight="1">
      <c s="5">
        <v>155</v>
      </c>
      <c s="5">
        <v>0</v>
      </c>
      <c s="5" t="s">
        <v>9073</v>
      </c>
      <c s="5" t="s">
        <v>9074</v>
      </c>
      <c s="14">
        <v>1705000</v>
      </c>
      <c s="14">
        <v>0</v>
      </c>
      <c s="5">
        <v>10</v>
      </c>
      <c s="5" t="s">
        <v>7349</v>
      </c>
      <c s="5" t="s">
        <v>9071</v>
      </c>
      <c s="5" t="s">
        <v>123</v>
      </c>
      <c s="5" t="s">
        <v>9075</v>
      </c>
    </row>
    <row ht="18.75" customHeight="1">
      <c s="5">
        <v>156</v>
      </c>
      <c s="5">
        <v>0</v>
      </c>
      <c s="5" t="s">
        <v>9073</v>
      </c>
      <c s="5" t="s">
        <v>9074</v>
      </c>
      <c s="14">
        <v>1705000</v>
      </c>
      <c s="14">
        <v>0</v>
      </c>
      <c s="5">
        <v>10</v>
      </c>
      <c s="5" t="s">
        <v>7349</v>
      </c>
      <c s="5" t="s">
        <v>9071</v>
      </c>
      <c s="5" t="s">
        <v>123</v>
      </c>
      <c s="5" t="s">
        <v>9075</v>
      </c>
    </row>
    <row ht="18.75" customHeight="1">
      <c s="5">
        <v>157</v>
      </c>
      <c s="5">
        <v>0</v>
      </c>
      <c s="5" t="s">
        <v>9073</v>
      </c>
      <c s="5" t="s">
        <v>9076</v>
      </c>
      <c s="14">
        <v>580000</v>
      </c>
      <c s="14">
        <v>0</v>
      </c>
      <c s="5">
        <v>5</v>
      </c>
      <c s="5" t="s">
        <v>7349</v>
      </c>
      <c s="5" t="s">
        <v>9071</v>
      </c>
      <c s="5" t="s">
        <v>123</v>
      </c>
      <c s="5" t="s">
        <v>9077</v>
      </c>
    </row>
    <row ht="18.75" customHeight="1">
      <c s="5">
        <v>158</v>
      </c>
      <c s="5">
        <v>0</v>
      </c>
      <c s="5" t="s">
        <v>9069</v>
      </c>
      <c s="5" t="s">
        <v>9078</v>
      </c>
      <c s="14">
        <v>1183986</v>
      </c>
      <c s="14">
        <v>0</v>
      </c>
      <c s="5">
        <v>4</v>
      </c>
      <c s="5" t="s">
        <v>7349</v>
      </c>
      <c s="5" t="s">
        <v>9071</v>
      </c>
      <c s="5" t="s">
        <v>123</v>
      </c>
      <c s="5" t="s">
        <v>9079</v>
      </c>
    </row>
    <row ht="18.75" customHeight="1">
      <c s="5">
        <v>159</v>
      </c>
      <c s="5">
        <v>0</v>
      </c>
      <c s="5" t="s">
        <v>9069</v>
      </c>
      <c s="5" t="s">
        <v>9080</v>
      </c>
      <c s="14">
        <v>1096700</v>
      </c>
      <c s="14">
        <v>0</v>
      </c>
      <c s="5">
        <v>7</v>
      </c>
      <c s="5" t="s">
        <v>7349</v>
      </c>
      <c s="5" t="s">
        <v>9071</v>
      </c>
      <c s="5" t="s">
        <v>123</v>
      </c>
      <c s="5" t="s">
        <v>9081</v>
      </c>
    </row>
  </sheetData>
  <autoFilter ref="A1:K1"/>
  <pageMargins left="0.7" right="0.7" top="0.75" bottom="0.75" header="0.3" footer="0.3"/>
</worksheet>
</file>

<file path=xl/worksheets/sheet21.xml><?xml version="1.0" encoding="utf-8"?>
<worksheet xmlns:r="http://schemas.openxmlformats.org/officeDocument/2006/relationships" xmlns="http://schemas.openxmlformats.org/spreadsheetml/2006/main">
  <dimension ref="A1:M2"/>
  <sheetViews>
    <sheetView workbookViewId="0">
      <pane xSplit="0" ySplit="1" topLeftCell="A2" activePane="bottomLeft" state="frozen"/>
    </sheetView>
  </sheetViews>
  <sheetFormatPr defaultColWidth="9" defaultRowHeight="18.75" customHeight="1"/>
  <cols>
    <col min="1" max="1" width="16.296875" style="5" customWidth="1"/>
    <col min="2" max="2" width="19.2265625" style="5" customWidth="1"/>
    <col min="3" max="3" width="10.42578125" style="5" customWidth="1"/>
    <col min="4" max="4" width="16.296875" style="5" customWidth="1"/>
    <col min="5" max="5" width="19.2265625" style="14" customWidth="1"/>
    <col min="6" max="6" width="25.0859375" style="14" customWidth="1"/>
    <col min="7" max="7" width="30.9453125" style="14" customWidth="1"/>
    <col min="8" max="8" width="19.2265625" style="15" customWidth="1"/>
    <col min="9" max="13" width="16.296875" style="5" customWidth="1"/>
    <col min="14" max="16384" width="9" style="16"/>
  </cols>
  <sheetData>
    <row ht="18.75" customHeight="1" s="27" customFormat="1">
      <c s="1" t="s">
        <v>36</v>
      </c>
      <c s="1" t="s">
        <v>37</v>
      </c>
      <c s="1" t="s">
        <v>45</v>
      </c>
      <c s="1" t="s">
        <v>44</v>
      </c>
      <c s="2" t="s">
        <v>73</v>
      </c>
      <c s="2" t="s">
        <v>87</v>
      </c>
      <c s="2" t="s">
        <v>71</v>
      </c>
      <c s="2" t="s">
        <v>88</v>
      </c>
      <c s="1" t="s">
        <v>90</v>
      </c>
      <c s="1" t="s">
        <v>91</v>
      </c>
      <c s="1" t="s">
        <v>41</v>
      </c>
      <c s="1" t="s">
        <v>89</v>
      </c>
      <c s="1" t="s">
        <v>109</v>
      </c>
    </row>
    <row ht="18.75" customHeight="1">
      <c r="H2" s="32"/>
    </row>
  </sheetData>
  <autoFilter ref="A1:M1"/>
  <conditionalFormatting sqref="H2:H1048576">
    <cfRule type="cellIs" dxfId="0" priority="1" operator="between">
      <formula>9856</formula>
      <formula>9862</formula>
    </cfRule>
    <cfRule type="cellIs" dxfId="1" priority="2" operator="between">
      <formula>32516</formula>
      <formula>32873</formula>
    </cfRule>
    <cfRule type="cellIs" dxfId="2" priority="3" operator="between">
      <formula>43586</formula>
      <formula>43830</formula>
    </cfRule>
  </conditionalFormatting>
  <pageMargins left="0.7" right="0.7" top="0.75" bottom="0.75" header="0.3" footer="0.3"/>
</worksheet>
</file>

<file path=xl/worksheets/sheet22.xml><?xml version="1.0" encoding="utf-8"?>
<worksheet xmlns:r="http://schemas.openxmlformats.org/officeDocument/2006/relationships" xmlns="http://schemas.openxmlformats.org/spreadsheetml/2006/main">
  <dimension ref="A1:K1"/>
  <sheetViews>
    <sheetView workbookViewId="0">
      <pane xSplit="0" ySplit="1" topLeftCell="A2" activePane="bottomLeft" state="frozen"/>
    </sheetView>
  </sheetViews>
  <sheetFormatPr defaultColWidth="9" defaultRowHeight="18.75" customHeight="1"/>
  <cols>
    <col min="1" max="1" width="16.296875" style="5" customWidth="1"/>
    <col min="2" max="2" width="19.2265625" style="5" customWidth="1"/>
    <col min="3" max="3" width="16.296875" style="5" customWidth="1"/>
    <col min="4" max="4" width="19.2265625" style="5" customWidth="1"/>
    <col min="5" max="6" width="16.296875" style="5" customWidth="1"/>
    <col min="7" max="7" width="25.0859375" style="14" customWidth="1"/>
    <col min="8" max="8" width="30.9453125" style="14" customWidth="1"/>
    <col min="9" max="9" width="16.296875" style="14" customWidth="1"/>
    <col min="10" max="11" width="16.296875" style="5" customWidth="1"/>
    <col min="12" max="16384" width="9" style="16"/>
  </cols>
  <sheetData>
    <row ht="18.75" customHeight="1">
      <c s="1" t="s">
        <v>36</v>
      </c>
      <c s="1" t="s">
        <v>37</v>
      </c>
      <c s="1" t="s">
        <v>53</v>
      </c>
      <c s="1" t="s">
        <v>108</v>
      </c>
      <c s="1" t="s">
        <v>44</v>
      </c>
      <c s="1" t="s">
        <v>54</v>
      </c>
      <c s="2" t="s">
        <v>87</v>
      </c>
      <c s="2" t="s">
        <v>71</v>
      </c>
      <c s="2" t="s">
        <v>90</v>
      </c>
      <c s="1" t="s">
        <v>42</v>
      </c>
      <c s="1" t="s">
        <v>109</v>
      </c>
    </row>
  </sheetData>
  <autoFilter ref="A1:K1"/>
  <pageMargins left="0.7" right="0.7" top="0.75" bottom="0.75" header="0.3" footer="0.3"/>
</worksheet>
</file>

<file path=xl/worksheets/sheet23.xml><?xml version="1.0" encoding="utf-8"?>
<worksheet xmlns:r="http://schemas.openxmlformats.org/officeDocument/2006/relationships" xmlns="http://schemas.openxmlformats.org/spreadsheetml/2006/main">
  <dimension ref="A1:N1"/>
  <sheetViews>
    <sheetView workbookViewId="0">
      <pane xSplit="0" ySplit="1" topLeftCell="A2" activePane="bottomLeft" state="frozen"/>
    </sheetView>
  </sheetViews>
  <sheetFormatPr defaultColWidth="9" defaultRowHeight="18.75" customHeight="1"/>
  <cols>
    <col min="1" max="1" width="16.296875" style="5" customWidth="1"/>
    <col min="2" max="2" width="19.2265625" style="5" customWidth="1"/>
    <col min="3" max="3" width="16.296875" style="5" customWidth="1"/>
    <col min="4" max="4" width="19.2265625" style="5" customWidth="1"/>
    <col min="5" max="6" width="16.296875" style="5" customWidth="1"/>
    <col min="7" max="7" width="16.296875" style="60" customWidth="1"/>
    <col min="8" max="8" width="19.2265625" style="14" customWidth="1"/>
    <col min="9" max="9" width="25.0859375" style="14" customWidth="1"/>
    <col min="10" max="10" width="30.9453125" style="14" customWidth="1"/>
    <col min="11" max="14" width="16.296875" style="5" customWidth="1"/>
    <col min="15" max="16384" width="9" style="16"/>
  </cols>
  <sheetData>
    <row ht="18.75" customHeight="1" s="27" customFormat="1">
      <c s="1" t="s">
        <v>36</v>
      </c>
      <c s="1" t="s">
        <v>37</v>
      </c>
      <c s="1" t="s">
        <v>53</v>
      </c>
      <c s="1" t="s">
        <v>108</v>
      </c>
      <c s="1" t="s">
        <v>44</v>
      </c>
      <c s="1" t="s">
        <v>54</v>
      </c>
      <c s="62" t="s">
        <v>92</v>
      </c>
      <c s="2" t="s">
        <v>73</v>
      </c>
      <c s="2" t="s">
        <v>87</v>
      </c>
      <c s="2" t="s">
        <v>71</v>
      </c>
      <c s="1" t="s">
        <v>90</v>
      </c>
      <c s="1" t="s">
        <v>91</v>
      </c>
      <c s="1" t="s">
        <v>41</v>
      </c>
      <c s="1" t="s">
        <v>109</v>
      </c>
    </row>
  </sheetData>
  <autoFilter ref="A1:N1"/>
  <pageMargins left="0.7" right="0.7" top="0.75" bottom="0.75" header="0.3" footer="0.3"/>
  <pageSetup paperSize="9" orientation="portrait"/>
</worksheet>
</file>

<file path=xl/worksheets/sheet24.xml><?xml version="1.0" encoding="utf-8"?>
<worksheet xmlns:r="http://schemas.openxmlformats.org/officeDocument/2006/relationships" xmlns="http://schemas.openxmlformats.org/spreadsheetml/2006/main">
  <dimension ref="A1:K1"/>
  <sheetViews>
    <sheetView workbookViewId="0">
      <pane xSplit="0" ySplit="1" topLeftCell="A2" activePane="bottomLeft" state="frozen"/>
    </sheetView>
  </sheetViews>
  <sheetFormatPr defaultColWidth="9" defaultRowHeight="18.75" customHeight="1"/>
  <cols>
    <col min="1" max="1" width="16.296875" style="5" customWidth="1"/>
    <col min="2" max="2" width="19.2265625" style="5" customWidth="1"/>
    <col min="3" max="3" width="10.42578125" style="5" customWidth="1"/>
    <col min="4" max="4" width="16.296875" style="5" customWidth="1"/>
    <col min="5" max="5" width="25.0859375" style="14" customWidth="1"/>
    <col min="6" max="6" width="30.9453125" style="14" customWidth="1"/>
    <col min="7" max="11" width="16.296875" style="5" customWidth="1"/>
    <col min="12" max="16384" width="9" style="16"/>
  </cols>
  <sheetData>
    <row ht="18.75" customHeight="1" s="27" customFormat="1">
      <c s="1" t="s">
        <v>36</v>
      </c>
      <c s="1" t="s">
        <v>37</v>
      </c>
      <c s="1" t="s">
        <v>45</v>
      </c>
      <c s="1" t="s">
        <v>44</v>
      </c>
      <c s="2" t="s">
        <v>87</v>
      </c>
      <c s="2" t="s">
        <v>71</v>
      </c>
      <c s="1" t="s">
        <v>90</v>
      </c>
      <c s="1" t="s">
        <v>42</v>
      </c>
      <c s="1" t="s">
        <v>89</v>
      </c>
      <c s="1" t="s">
        <v>109</v>
      </c>
      <c s="1" t="s">
        <v>110</v>
      </c>
    </row>
  </sheetData>
  <autoFilter ref="A1:K1"/>
  <pageMargins left="0.7" right="0.7" top="0.75" bottom="0.75" header="0.3" footer="0.3"/>
</worksheet>
</file>

<file path=xl/worksheets/sheet25.xml><?xml version="1.0" encoding="utf-8"?>
<worksheet xmlns:r="http://schemas.openxmlformats.org/officeDocument/2006/relationships" xmlns="http://schemas.openxmlformats.org/spreadsheetml/2006/main">
  <dimension ref="A1:M2"/>
  <sheetViews>
    <sheetView workbookViewId="0">
      <pane xSplit="0" ySplit="1" topLeftCell="A2" activePane="bottomLeft" state="frozen"/>
    </sheetView>
  </sheetViews>
  <sheetFormatPr defaultColWidth="9" defaultRowHeight="18.75" customHeight="1"/>
  <cols>
    <col min="1" max="1" width="16.296875" style="5" customWidth="1"/>
    <col min="2" max="2" width="19.2265625" style="5" customWidth="1"/>
    <col min="3" max="3" width="10.42578125" style="5" customWidth="1"/>
    <col min="4" max="4" width="16.296875" style="5" customWidth="1"/>
    <col min="5" max="5" width="19.2265625" style="14" customWidth="1"/>
    <col min="6" max="6" width="25.0859375" style="14" customWidth="1"/>
    <col min="7" max="7" width="30.9453125" style="14" customWidth="1"/>
    <col min="8" max="8" width="19.2265625" style="15" customWidth="1"/>
    <col min="9" max="13" width="16.296875" style="5" customWidth="1"/>
    <col min="14" max="16384" width="9" style="16"/>
  </cols>
  <sheetData>
    <row ht="18.75" customHeight="1" s="27" customFormat="1">
      <c s="1" t="s">
        <v>36</v>
      </c>
      <c s="1" t="s">
        <v>37</v>
      </c>
      <c s="1" t="s">
        <v>45</v>
      </c>
      <c s="1" t="s">
        <v>44</v>
      </c>
      <c s="2" t="s">
        <v>73</v>
      </c>
      <c s="2" t="s">
        <v>87</v>
      </c>
      <c s="2" t="s">
        <v>71</v>
      </c>
      <c s="2" t="s">
        <v>88</v>
      </c>
      <c s="1" t="s">
        <v>90</v>
      </c>
      <c s="1" t="s">
        <v>91</v>
      </c>
      <c s="1" t="s">
        <v>41</v>
      </c>
      <c s="1" t="s">
        <v>89</v>
      </c>
      <c s="1" t="s">
        <v>109</v>
      </c>
    </row>
    <row ht="18.75" customHeight="1">
      <c r="H2" s="32"/>
    </row>
  </sheetData>
  <autoFilter ref="A1:M1"/>
  <conditionalFormatting sqref="H2:H1048576">
    <cfRule type="cellIs" dxfId="0" priority="1" operator="between">
      <formula>9856</formula>
      <formula>9862</formula>
    </cfRule>
    <cfRule type="cellIs" dxfId="1" priority="2" operator="between">
      <formula>32516</formula>
      <formula>32873</formula>
    </cfRule>
    <cfRule type="cellIs" dxfId="2" priority="3" operator="between">
      <formula>43586</formula>
      <formula>43830</formula>
    </cfRule>
  </conditionalFormatting>
  <pageMargins left="0.7" right="0.7" top="0.75" bottom="0.75" header="0.3" footer="0.3"/>
</worksheet>
</file>

<file path=xl/worksheets/sheet26.xml><?xml version="1.0" encoding="utf-8"?>
<worksheet xmlns:r="http://schemas.openxmlformats.org/officeDocument/2006/relationships" xmlns="http://schemas.openxmlformats.org/spreadsheetml/2006/main">
  <dimension ref="A1:K1"/>
  <sheetViews>
    <sheetView workbookViewId="0">
      <pane xSplit="0" ySplit="1" topLeftCell="A2" activePane="bottomLeft" state="frozen"/>
    </sheetView>
  </sheetViews>
  <sheetFormatPr defaultColWidth="9" defaultRowHeight="18.75" customHeight="1"/>
  <cols>
    <col min="1" max="1" width="16.296875" style="5" customWidth="1"/>
    <col min="2" max="2" width="19.2265625" style="5" customWidth="1"/>
    <col min="3" max="3" width="16.296875" style="5" customWidth="1"/>
    <col min="4" max="4" width="19.2265625" style="5" customWidth="1"/>
    <col min="5" max="6" width="16.296875" style="5" customWidth="1"/>
    <col min="7" max="7" width="25.0859375" style="14" customWidth="1"/>
    <col min="8" max="8" width="30.9453125" style="14" customWidth="1"/>
    <col min="9" max="9" width="16.296875" style="14" customWidth="1"/>
    <col min="10" max="11" width="16.296875" style="5" customWidth="1"/>
    <col min="12" max="16384" width="9" style="16"/>
  </cols>
  <sheetData>
    <row ht="18.75" customHeight="1">
      <c s="1" t="s">
        <v>36</v>
      </c>
      <c s="1" t="s">
        <v>37</v>
      </c>
      <c s="1" t="s">
        <v>53</v>
      </c>
      <c s="1" t="s">
        <v>108</v>
      </c>
      <c s="1" t="s">
        <v>44</v>
      </c>
      <c s="1" t="s">
        <v>54</v>
      </c>
      <c s="2" t="s">
        <v>87</v>
      </c>
      <c s="2" t="s">
        <v>71</v>
      </c>
      <c s="2" t="s">
        <v>90</v>
      </c>
      <c s="1" t="s">
        <v>42</v>
      </c>
      <c s="1" t="s">
        <v>109</v>
      </c>
    </row>
  </sheetData>
  <autoFilter ref="A1:K1"/>
  <pageMargins left="0.7" right="0.7" top="0.75" bottom="0.75" header="0.3" footer="0.3"/>
</worksheet>
</file>

<file path=xl/worksheets/sheet27.xml><?xml version="1.0" encoding="utf-8"?>
<worksheet xmlns:r="http://schemas.openxmlformats.org/officeDocument/2006/relationships" xmlns="http://schemas.openxmlformats.org/spreadsheetml/2006/main">
  <dimension ref="A1:N1"/>
  <sheetViews>
    <sheetView workbookViewId="0">
      <pane xSplit="0" ySplit="1" topLeftCell="A2" activePane="bottomLeft" state="frozen"/>
    </sheetView>
  </sheetViews>
  <sheetFormatPr defaultColWidth="9" defaultRowHeight="18.75" customHeight="1"/>
  <cols>
    <col min="1" max="1" width="16.296875" style="5" customWidth="1"/>
    <col min="2" max="2" width="19.2265625" style="5" customWidth="1"/>
    <col min="3" max="3" width="16.296875" style="5" customWidth="1"/>
    <col min="4" max="4" width="19.2265625" style="5" customWidth="1"/>
    <col min="5" max="6" width="16.296875" style="5" customWidth="1"/>
    <col min="7" max="7" width="16.296875" style="60" customWidth="1"/>
    <col min="8" max="8" width="19.2265625" style="14" customWidth="1"/>
    <col min="9" max="9" width="25.0859375" style="14" customWidth="1"/>
    <col min="10" max="10" width="30.9453125" style="14" customWidth="1"/>
    <col min="11" max="14" width="16.296875" style="5" customWidth="1"/>
    <col min="15" max="16384" width="9" style="16"/>
  </cols>
  <sheetData>
    <row ht="18.75" customHeight="1" s="27" customFormat="1">
      <c s="1" t="s">
        <v>36</v>
      </c>
      <c s="1" t="s">
        <v>37</v>
      </c>
      <c s="1" t="s">
        <v>53</v>
      </c>
      <c s="1" t="s">
        <v>108</v>
      </c>
      <c s="1" t="s">
        <v>44</v>
      </c>
      <c s="1" t="s">
        <v>54</v>
      </c>
      <c s="62" t="s">
        <v>92</v>
      </c>
      <c s="2" t="s">
        <v>73</v>
      </c>
      <c s="2" t="s">
        <v>87</v>
      </c>
      <c s="2" t="s">
        <v>71</v>
      </c>
      <c s="1" t="s">
        <v>90</v>
      </c>
      <c s="1" t="s">
        <v>91</v>
      </c>
      <c s="1" t="s">
        <v>41</v>
      </c>
      <c s="1" t="s">
        <v>109</v>
      </c>
    </row>
  </sheetData>
  <autoFilter ref="A1:N1"/>
  <pageMargins left="0.7" right="0.7" top="0.75" bottom="0.75" header="0.3" footer="0.3"/>
  <pageSetup paperSize="9" orientation="portrait"/>
</worksheet>
</file>

<file path=xl/worksheets/sheet28.xml><?xml version="1.0" encoding="utf-8"?>
<worksheet xmlns:r="http://schemas.openxmlformats.org/officeDocument/2006/relationships" xmlns="http://schemas.openxmlformats.org/spreadsheetml/2006/main">
  <dimension ref="A1:K1"/>
  <sheetViews>
    <sheetView workbookViewId="0">
      <pane xSplit="0" ySplit="1" topLeftCell="A2" activePane="bottomLeft" state="frozen"/>
    </sheetView>
  </sheetViews>
  <sheetFormatPr defaultColWidth="9" defaultRowHeight="18.75" customHeight="1"/>
  <cols>
    <col min="1" max="1" width="16.296875" style="5" customWidth="1"/>
    <col min="2" max="2" width="19.2265625" style="5" customWidth="1"/>
    <col min="3" max="3" width="10.42578125" style="5" customWidth="1"/>
    <col min="4" max="4" width="16.296875" style="5" customWidth="1"/>
    <col min="5" max="5" width="25.0859375" style="14" customWidth="1"/>
    <col min="6" max="6" width="30.9453125" style="14" customWidth="1"/>
    <col min="7" max="11" width="16.296875" style="5" customWidth="1"/>
    <col min="12" max="16384" width="9" style="16"/>
  </cols>
  <sheetData>
    <row ht="18.75" customHeight="1" s="27" customFormat="1">
      <c s="1" t="s">
        <v>36</v>
      </c>
      <c s="1" t="s">
        <v>37</v>
      </c>
      <c s="1" t="s">
        <v>45</v>
      </c>
      <c s="1" t="s">
        <v>44</v>
      </c>
      <c s="2" t="s">
        <v>87</v>
      </c>
      <c s="2" t="s">
        <v>71</v>
      </c>
      <c s="1" t="s">
        <v>90</v>
      </c>
      <c s="1" t="s">
        <v>42</v>
      </c>
      <c s="1" t="s">
        <v>89</v>
      </c>
      <c s="1" t="s">
        <v>109</v>
      </c>
      <c s="1" t="s">
        <v>110</v>
      </c>
    </row>
  </sheetData>
  <autoFilter ref="A1:K1"/>
  <pageMargins left="0.7" right="0.7" top="0.75" bottom="0.75" header="0.3" footer="0.3"/>
</worksheet>
</file>

<file path=xl/worksheets/sheet29.xml><?xml version="1.0" encoding="utf-8"?>
<worksheet xmlns:r="http://schemas.openxmlformats.org/officeDocument/2006/relationships" xmlns="http://schemas.openxmlformats.org/spreadsheetml/2006/main">
  <dimension ref="A1:M2"/>
  <sheetViews>
    <sheetView workbookViewId="0">
      <pane xSplit="0" ySplit="1" topLeftCell="A2" activePane="bottomLeft" state="frozen"/>
    </sheetView>
  </sheetViews>
  <sheetFormatPr defaultColWidth="9" defaultRowHeight="18.75" customHeight="1"/>
  <cols>
    <col min="1" max="1" width="16.296875" style="5" customWidth="1"/>
    <col min="2" max="2" width="19.2265625" style="5" customWidth="1"/>
    <col min="3" max="3" width="10.42578125" style="5" customWidth="1"/>
    <col min="4" max="4" width="16.296875" style="5" customWidth="1"/>
    <col min="5" max="5" width="19.2265625" style="14" customWidth="1"/>
    <col min="6" max="6" width="25.0859375" style="14" customWidth="1"/>
    <col min="7" max="7" width="30.9453125" style="14" customWidth="1"/>
    <col min="8" max="8" width="19.2265625" style="15" customWidth="1"/>
    <col min="9" max="13" width="16.296875" style="5" customWidth="1"/>
    <col min="14" max="16384" width="9" style="16"/>
  </cols>
  <sheetData>
    <row ht="18.75" customHeight="1" s="27" customFormat="1">
      <c s="1" t="s">
        <v>36</v>
      </c>
      <c s="1" t="s">
        <v>37</v>
      </c>
      <c s="1" t="s">
        <v>45</v>
      </c>
      <c s="1" t="s">
        <v>44</v>
      </c>
      <c s="2" t="s">
        <v>73</v>
      </c>
      <c s="2" t="s">
        <v>87</v>
      </c>
      <c s="2" t="s">
        <v>71</v>
      </c>
      <c s="2" t="s">
        <v>88</v>
      </c>
      <c s="1" t="s">
        <v>90</v>
      </c>
      <c s="1" t="s">
        <v>91</v>
      </c>
      <c s="1" t="s">
        <v>41</v>
      </c>
      <c s="1" t="s">
        <v>89</v>
      </c>
      <c s="1" t="s">
        <v>109</v>
      </c>
    </row>
    <row ht="18.75" customHeight="1">
      <c r="H2" s="32"/>
    </row>
  </sheetData>
  <autoFilter ref="A1:M1"/>
  <conditionalFormatting sqref="H2:H1048576">
    <cfRule type="cellIs" dxfId="0" priority="1" operator="between">
      <formula>9856</formula>
      <formula>9862</formula>
    </cfRule>
    <cfRule type="cellIs" dxfId="1" priority="2" operator="between">
      <formula>32516</formula>
      <formula>32873</formula>
    </cfRule>
    <cfRule type="cellIs" dxfId="2" priority="3" operator="between">
      <formula>43586</formula>
      <formula>43830</formula>
    </cfRule>
  </conditionalFormatting>
  <pageMargins left="0.7" right="0.7" top="0.75" bottom="0.75" header="0.3" footer="0.3"/>
</worksheet>
</file>

<file path=xl/worksheets/sheet3.xml><?xml version="1.0" encoding="utf-8"?>
<worksheet xmlns:r="http://schemas.openxmlformats.org/officeDocument/2006/relationships" xmlns="http://schemas.openxmlformats.org/spreadsheetml/2006/main">
  <dimension ref="A1:J51"/>
  <sheetViews>
    <sheetView workbookViewId="0"/>
  </sheetViews>
  <sheetFormatPr defaultRowHeight="13.5"/>
  <cols>
    <col min="1" max="1" width="10.375" bestFit="1" customWidth="1"/>
    <col min="2" max="2" width="9.625" bestFit="1" customWidth="1"/>
    <col min="3" max="3" width="22.75" bestFit="1" customWidth="1"/>
    <col min="4" max="4" width="20.625" bestFit="1" customWidth="1"/>
    <col min="7" max="7" width="9.125" bestFit="1" customWidth="1"/>
    <col min="8" max="8" width="22.75" bestFit="1" customWidth="1"/>
    <col min="9" max="9" width="20.625" bestFit="1" customWidth="1"/>
  </cols>
  <sheetData>
    <row>
      <c t="s">
        <v>86</v>
      </c>
      <c r="G1" t="s">
        <v>85</v>
      </c>
    </row>
    <row>
      <c s="38" t="s">
        <v>56</v>
      </c>
      <c s="38"/>
      <c s="58" t="s">
        <v>10634</v>
      </c>
      <c s="58" t="s">
        <v>10635</v>
      </c>
      <c s="38" t="s">
        <v>55</v>
      </c>
      <c r="G2" s="64" t="s">
        <v>56</v>
      </c>
      <c s="67" t="s">
        <v>10634</v>
      </c>
      <c s="67" t="s">
        <v>10635</v>
      </c>
      <c s="64" t="s">
        <v>55</v>
      </c>
    </row>
    <row ht="13.5" customHeight="1">
      <c s="11" t="s">
        <v>13</v>
      </c>
      <c s="11" t="s">
        <v>57</v>
      </c>
      <c s="66">
        <f>有形固定資産の明細!P10</f>
        <v>2481242815</v>
      </c>
      <c s="66">
        <f>有形固定資産の明細!R33</f>
        <v>2481242815</v>
      </c>
      <c s="57" t="str">
        <f t="shared" si="0" ref="E3:E17">IF(C3=D3,"○",IF((C3=0)*AND(D3="-"),"○","×"))</f>
        <v>○</v>
      </c>
      <c r="G3" s="11" t="s">
        <v>82</v>
      </c>
      <c s="68">
        <f>無形固定資産の明細!P10</f>
        <v>11094080</v>
      </c>
      <c s="68">
        <f>無形固定資産の明細!R17</f>
        <v>11094080</v>
      </c>
      <c s="57" t="str">
        <f t="shared" si="1" ref="J3:J4">IF(H3=I3,"○",IF((H3=0)*AND(I3="-"),"○","×"))</f>
        <v>○</v>
      </c>
    </row>
    <row>
      <c s="11"/>
      <c s="18" t="s">
        <v>59</v>
      </c>
      <c s="66">
        <f>有形固定資産の明細!P11</f>
        <v>442727260</v>
      </c>
      <c s="66">
        <f>有形固定資産の明細!R34</f>
        <v>442727260</v>
      </c>
      <c s="57" t="str">
        <f t="shared" si="0"/>
        <v>○</v>
      </c>
      <c r="G4" s="18" t="s">
        <v>64</v>
      </c>
      <c s="68" t="str">
        <f>無形固定資産の明細!P11</f>
        <v>-</v>
      </c>
      <c s="68" t="str">
        <f>無形固定資産の明細!R18</f>
        <v>-</v>
      </c>
      <c s="57" t="str">
        <f t="shared" si="1"/>
        <v>○</v>
      </c>
    </row>
    <row>
      <c s="11"/>
      <c s="18" t="s">
        <v>58</v>
      </c>
      <c s="66">
        <f>有形固定資産の明細!P12</f>
        <v>2874878471</v>
      </c>
      <c s="66">
        <f>有形固定資産の明細!R35</f>
        <v>2874878471</v>
      </c>
      <c s="57" t="str">
        <f t="shared" si="0"/>
        <v>○</v>
      </c>
      <c r="G5" s="86"/>
      <c s="61"/>
      <c s="61"/>
      <c s="86"/>
    </row>
    <row>
      <c s="11"/>
      <c s="11" t="s">
        <v>60</v>
      </c>
      <c s="66">
        <f>有形固定資産の明細!P13</f>
        <v>383757840</v>
      </c>
      <c s="66">
        <f>有形固定資産の明細!R36</f>
        <v>383757840</v>
      </c>
      <c s="57" t="str">
        <f t="shared" si="0"/>
        <v>○</v>
      </c>
      <c r="G6" s="64" t="s">
        <v>56</v>
      </c>
      <c s="67" t="s">
        <v>10636</v>
      </c>
      <c s="67" t="s">
        <v>10637</v>
      </c>
      <c s="64" t="s">
        <v>55</v>
      </c>
    </row>
    <row>
      <c s="11"/>
      <c s="30" t="s">
        <v>61</v>
      </c>
      <c s="66" t="str">
        <f>有形固定資産の明細!P14</f>
        <v>-</v>
      </c>
      <c s="66" t="str">
        <f>有形固定資産の明細!R37</f>
        <v>-</v>
      </c>
      <c s="57" t="str">
        <f t="shared" si="0"/>
        <v>○</v>
      </c>
      <c r="G7" s="11" t="s">
        <v>82</v>
      </c>
      <c s="68" t="str">
        <f>無形固定資産の明細!F10</f>
        <v>-</v>
      </c>
      <c s="68" t="str">
        <f>IF(SUM(SUM(ソフトウェア_増内訳!E:E),SUM(ソフトウェア工事_増内訳!G:G))=0,"-",SUM(SUM(ソフトウェア_増内訳!E:E),SUM(ソフトウェア工事_増内訳!G:G)))</f>
        <v>-</v>
      </c>
      <c s="57" t="str">
        <f t="shared" si="2" ref="J7:J8">IF(H7=I7,"○",IF((H7=0)*AND(I7="-"),"○","×"))</f>
        <v>○</v>
      </c>
    </row>
    <row>
      <c s="11"/>
      <c s="47" t="s">
        <v>62</v>
      </c>
      <c s="66" t="str">
        <f>有形固定資産の明細!P15</f>
        <v>-</v>
      </c>
      <c s="66" t="str">
        <f>有形固定資産の明細!R38</f>
        <v>-</v>
      </c>
      <c s="57" t="str">
        <f t="shared" si="0"/>
        <v>○</v>
      </c>
      <c r="G8" s="18" t="s">
        <v>64</v>
      </c>
      <c s="68" t="str">
        <f>無形固定資産の明細!F11</f>
        <v>-</v>
      </c>
      <c s="68" t="str">
        <f>IF(SUM(SUM(その他_増内訳!E:E),SUM(その他工事_増内訳!G:G))=0,"-",SUM(SUM(その他_増内訳!E:E),SUM(その他工事_増内訳!G:G)))</f>
        <v>-</v>
      </c>
      <c s="57" t="str">
        <f t="shared" si="2"/>
        <v>○</v>
      </c>
    </row>
    <row>
      <c s="11"/>
      <c s="30" t="s">
        <v>63</v>
      </c>
      <c s="66" t="str">
        <f>有形固定資産の明細!P16</f>
        <v>-</v>
      </c>
      <c s="66" t="str">
        <f>有形固定資産の明細!R39</f>
        <v>-</v>
      </c>
      <c s="57" t="str">
        <f t="shared" si="0"/>
        <v>○</v>
      </c>
      <c r="G9" s="61"/>
      <c s="61"/>
      <c s="61"/>
      <c s="61"/>
    </row>
    <row>
      <c s="11"/>
      <c s="18" t="s">
        <v>64</v>
      </c>
      <c s="66" t="str">
        <f>有形固定資産の明細!P17</f>
        <v>-</v>
      </c>
      <c s="66" t="s">
        <v>1</v>
      </c>
      <c s="57" t="str">
        <f t="shared" si="0"/>
        <v>○</v>
      </c>
      <c r="G10" s="64" t="s">
        <v>56</v>
      </c>
      <c s="67" t="s">
        <v>10638</v>
      </c>
      <c s="67" t="s">
        <v>10639</v>
      </c>
      <c s="64" t="s">
        <v>55</v>
      </c>
    </row>
    <row>
      <c s="11"/>
      <c s="18" t="s">
        <v>65</v>
      </c>
      <c s="66">
        <f>有形固定資産の明細!P18</f>
        <v>6773876</v>
      </c>
      <c s="66">
        <f>有形固定資産の明細!R41</f>
        <v>6773876</v>
      </c>
      <c s="57" t="str">
        <f t="shared" si="0"/>
        <v>○</v>
      </c>
      <c r="G11" s="11" t="s">
        <v>82</v>
      </c>
      <c s="68" t="str">
        <f>無形固定資産の明細!H10</f>
        <v>-</v>
      </c>
      <c s="68" t="str">
        <f>IF(SUM(SUM(ソフトウェア_減内訳!F:F),SUM(ソフトウェア工事_減内訳!I:I))=0,"-",SUM(SUM(ソフトウェア_減内訳!F:F),SUM(ソフトウェア工事_減内訳!I:I)))</f>
        <v>-</v>
      </c>
      <c s="57" t="str">
        <f t="shared" si="3" ref="J11:J12">IF(H11=I11,"○",IF((H11=0)*AND(I11="-"),"○","×"))</f>
        <v>○</v>
      </c>
    </row>
    <row>
      <c s="71" t="s">
        <v>8</v>
      </c>
      <c s="11" t="s">
        <v>57</v>
      </c>
      <c s="66">
        <f>有形固定資産の明細!P20</f>
        <v>331768578</v>
      </c>
      <c s="66">
        <f>有形固定資産の明細!R43</f>
        <v>331768578</v>
      </c>
      <c s="57" t="str">
        <f t="shared" si="0"/>
        <v>○</v>
      </c>
      <c r="G12" s="18" t="s">
        <v>64</v>
      </c>
      <c s="68" t="str">
        <f>無形固定資産の明細!H11</f>
        <v>-</v>
      </c>
      <c s="68" t="str">
        <f>IF(SUM(SUM(その他_減内訳!F:F),SUM(その他工事_減内訳!I:I))=0,"-",SUM(SUM(その他_減内訳!F:F),SUM(その他工事_減内訳!I:I)))</f>
        <v>-</v>
      </c>
      <c s="57" t="str">
        <f t="shared" si="3"/>
        <v>○</v>
      </c>
    </row>
    <row>
      <c s="71"/>
      <c s="18" t="s">
        <v>58</v>
      </c>
      <c s="66">
        <f>有形固定資産の明細!P21</f>
        <v>4308619</v>
      </c>
      <c s="66">
        <f>有形固定資産の明細!R44</f>
        <v>4308619</v>
      </c>
      <c s="57" t="str">
        <f t="shared" si="0"/>
        <v>○</v>
      </c>
    </row>
    <row>
      <c s="71"/>
      <c s="11" t="s">
        <v>60</v>
      </c>
      <c s="66">
        <f>有形固定資産の明細!P22</f>
        <v>6728352994</v>
      </c>
      <c s="66">
        <f>有形固定資産の明細!R45</f>
        <v>6728352994</v>
      </c>
      <c s="57" t="str">
        <f t="shared" si="0"/>
        <v>○</v>
      </c>
    </row>
    <row>
      <c s="71"/>
      <c s="11" t="s">
        <v>64</v>
      </c>
      <c s="66" t="str">
        <f>有形固定資産の明細!P23</f>
        <v>-</v>
      </c>
      <c s="66" t="s">
        <v>1</v>
      </c>
      <c s="57" t="str">
        <f t="shared" si="0"/>
        <v>○</v>
      </c>
    </row>
    <row>
      <c s="71"/>
      <c s="18" t="s">
        <v>65</v>
      </c>
      <c s="66">
        <f>有形固定資産の明細!P24</f>
        <v>520598954</v>
      </c>
      <c s="66">
        <f>有形固定資産の明細!R47</f>
        <v>520598954</v>
      </c>
      <c s="57" t="str">
        <f t="shared" si="0"/>
        <v>○</v>
      </c>
    </row>
    <row>
      <c s="11" t="s">
        <v>2</v>
      </c>
      <c s="11"/>
      <c s="66">
        <f>有形固定資産の明細!P25</f>
        <v>97338261</v>
      </c>
      <c s="66">
        <f>有形固定資産の明細!R48</f>
        <v>97338261</v>
      </c>
      <c s="57" t="str">
        <f t="shared" si="0"/>
        <v>○</v>
      </c>
    </row>
    <row>
      <c s="82"/>
      <c s="82"/>
      <c r="E18" s="82"/>
    </row>
    <row>
      <c s="38" t="s">
        <v>56</v>
      </c>
      <c s="38"/>
      <c s="58" t="s">
        <v>10636</v>
      </c>
      <c s="58" t="s">
        <v>10637</v>
      </c>
      <c s="38" t="s">
        <v>55</v>
      </c>
    </row>
    <row>
      <c s="11" t="s">
        <v>13</v>
      </c>
      <c s="11" t="s">
        <v>57</v>
      </c>
      <c s="66">
        <f>有形固定資産の明細!F10</f>
        <v>10887</v>
      </c>
      <c s="66">
        <f>IF(SUMIF(土地_増内訳!L:L,"&lt;&gt;インフラ資産",土地_増内訳!H:H)=0,"-",SUMIF(土地_増内訳!L:L,"&lt;&gt;インフラ資産",土地_増内訳!H:H))</f>
        <v>10887</v>
      </c>
      <c s="57" t="str">
        <f t="shared" si="4" ref="E20:E34">IF(C20=D20,"○",IF((C20=0)*AND(D20="-"),"○","×"))</f>
        <v>○</v>
      </c>
    </row>
    <row>
      <c s="11"/>
      <c s="18" t="s">
        <v>59</v>
      </c>
      <c s="66" t="str">
        <f>有形固定資産の明細!F11</f>
        <v>-</v>
      </c>
      <c s="66" t="str">
        <f>IF(SUM(立木竹_増内訳!D:D)=0,"-",SUM(立木竹_増内訳!D:D))</f>
        <v>-</v>
      </c>
      <c s="57" t="str">
        <f t="shared" si="4"/>
        <v>○</v>
      </c>
    </row>
    <row>
      <c s="11"/>
      <c s="18" t="s">
        <v>58</v>
      </c>
      <c s="66">
        <f>有形固定資産の明細!F12</f>
        <v>89455833</v>
      </c>
      <c s="66">
        <f>IF(SUM(SUMIF(建物_増内訳!K:K,"&lt;&gt;インフラ資産",建物_増内訳!F:F),SUMIF(建物工事_増内訳!M:M,"&lt;&gt;インフラ資産",建物工事_増内訳!I:I), SUMIF(建物附属設備_増内訳!M:M,"&lt;&gt;インフラ資産",建物附属設備_増内訳!I:I))=0,"-",SUM(SUMIF(建物_増内訳!K:K,"&lt;&gt;インフラ資産",建物_増内訳!F:F),SUMIF(建物工事_増内訳!M:M,"&lt;&gt;インフラ資産",建物工事_増内訳!I:I), SUMIF(建物附属設備_増内訳!M:M,"&lt;&gt;インフラ資産",建物附属設備_増内訳!I:I)))</f>
        <v>89455833</v>
      </c>
      <c s="57" t="str">
        <f t="shared" si="4"/>
        <v>○</v>
      </c>
    </row>
    <row>
      <c s="11"/>
      <c s="11" t="s">
        <v>60</v>
      </c>
      <c s="66">
        <f>有形固定資産の明細!F13</f>
        <v>98581276</v>
      </c>
      <c s="66">
        <f>IF(SUM(SUMIF(工作物_増内訳!L:L,"&lt;&gt;インフラ資産",工作物_増内訳!F:F),SUMIF(工作物工事_増内訳!N:N,"&lt;&gt;インフラ資産",工作物工事_増内訳!I:I))=0,"-",SUM(SUMIF(工作物_増内訳!L:L,"&lt;&gt;インフラ資産",工作物_増内訳!F:F),SUMIF(工作物工事_増内訳!N:N,"&lt;&gt;インフラ資産",工作物工事_増内訳!I:I)))</f>
        <v>98581276</v>
      </c>
      <c s="57" t="str">
        <f t="shared" si="4"/>
        <v>○</v>
      </c>
    </row>
    <row>
      <c s="11"/>
      <c s="30" t="s">
        <v>61</v>
      </c>
      <c s="66" t="str">
        <f>有形固定資産の明細!F14</f>
        <v>-</v>
      </c>
      <c s="66" t="str">
        <f>IF(SUM(SUM(船舶_増内訳!E:E),SUM(船舶工事_増内訳!G:G))=0,"-",SUM(SUM(船舶_増内訳!E:E),SUM(船舶工事_増内訳!G:G)))</f>
        <v>-</v>
      </c>
      <c s="57" t="str">
        <f t="shared" si="4"/>
        <v>○</v>
      </c>
    </row>
    <row>
      <c s="11"/>
      <c s="47" t="s">
        <v>62</v>
      </c>
      <c s="66" t="str">
        <f>有形固定資産の明細!F15</f>
        <v>-</v>
      </c>
      <c s="66" t="str">
        <f>IF(SUM(SUMIF(浮標等_増内訳!L:L,"&lt;&gt;インフラ資産",浮標等_増内訳!F:F),SUMIF(浮標等工事_増内訳!N:N,"&lt;&gt;インフラ資産",浮標等工事_増内訳!I:I))=0,"-",SUM(SUMIF(浮標等_増内訳!L:L,"&lt;&gt;インフラ資産",浮標等_増内訳!F:F),SUMIF(浮標等工事_増内訳!N:N,"&lt;&gt;インフラ資産",浮標等工事_増内訳!I:I)))</f>
        <v>-</v>
      </c>
      <c s="57" t="str">
        <f t="shared" si="4"/>
        <v>○</v>
      </c>
    </row>
    <row>
      <c s="11"/>
      <c s="30" t="s">
        <v>63</v>
      </c>
      <c s="66" t="str">
        <f>有形固定資産の明細!F16</f>
        <v>-</v>
      </c>
      <c s="66" t="str">
        <f>IF(SUM(SUM(航空機_増内訳!E:E),SUM(航空機工事_増内訳!G:G))=0,"-",SUM(SUM(航空機_増内訳!E:E),SUM(航空機工事_増内訳!G:G)))</f>
        <v>-</v>
      </c>
      <c s="57" t="str">
        <f t="shared" si="4"/>
        <v>○</v>
      </c>
    </row>
    <row>
      <c s="11"/>
      <c s="18" t="s">
        <v>64</v>
      </c>
      <c s="66" t="str">
        <f>有形固定資産の明細!F17</f>
        <v>-</v>
      </c>
      <c s="66" t="s">
        <v>1</v>
      </c>
      <c s="57" t="str">
        <f t="shared" si="4"/>
        <v>○</v>
      </c>
    </row>
    <row>
      <c s="11"/>
      <c s="18" t="s">
        <v>65</v>
      </c>
      <c s="66">
        <f>有形固定資産の明細!F18</f>
        <v>4177876</v>
      </c>
      <c s="66">
        <f>IF(SUMIF(建設仮勘定_増内訳!E:E,"&lt;&gt;インフラ資産",建設仮勘定_増内訳!D:D)=0,"-",SUMIF(建設仮勘定_増内訳!E:E,"&lt;&gt;インフラ資産",建設仮勘定_増内訳!D:D))</f>
        <v>4177876</v>
      </c>
      <c s="57" t="str">
        <f t="shared" si="4"/>
        <v>○</v>
      </c>
    </row>
    <row>
      <c s="71" t="s">
        <v>8</v>
      </c>
      <c s="11" t="s">
        <v>57</v>
      </c>
      <c s="66">
        <f>有形固定資産の明細!F20</f>
        <v>9692382</v>
      </c>
      <c s="66">
        <f>IF(SUMIF(土地_増内訳!L:L,"インフラ資産",土地_増内訳!H:H)=0,"-",SUMIF(土地_増内訳!L:L,"インフラ資産",土地_増内訳!H:H))</f>
        <v>9692382</v>
      </c>
      <c s="57" t="str">
        <f t="shared" si="4"/>
        <v>○</v>
      </c>
    </row>
    <row>
      <c s="71"/>
      <c s="18" t="s">
        <v>58</v>
      </c>
      <c s="66" t="str">
        <f>有形固定資産の明細!F21</f>
        <v>-</v>
      </c>
      <c s="66" t="str">
        <f>IF(SUM(SUMIF(建物_増内訳!K:K,"インフラ資産",建物_増内訳!F:F),SUMIF(建物工事_増内訳!M:M,"インフラ資産",建物工事_増内訳!I:I), SUMIF(建物附属設備_増内訳!M:M,"インフラ資産",建物附属設備_増内訳!I:I))=0,"-",SUM(SUMIF(建物_増内訳!K:K,"インフラ資産",建物_増内訳!F:F),SUMIF(建物工事_増内訳!M:M,"インフラ資産",建物工事_増内訳!I:I), SUMIF(建物附属設備_増内訳!M:M,"インフラ資産",建物附属設備_増内訳!I:I)))</f>
        <v>-</v>
      </c>
      <c s="57" t="str">
        <f t="shared" si="4"/>
        <v>○</v>
      </c>
    </row>
    <row>
      <c s="71"/>
      <c s="11" t="s">
        <v>60</v>
      </c>
      <c s="66">
        <f>有形固定資産の明細!F22</f>
        <v>675515813</v>
      </c>
      <c s="66">
        <f>IF(SUM(SUMIF(工作物_増内訳!L:L,"インフラ資産",工作物_増内訳!F:F),SUMIF(工作物工事_増内訳!N:N,"インフラ資産",工作物工事_増内訳!I:I))=0,"-",SUM(SUMIF(工作物_増内訳!L:L,"インフラ資産",工作物_増内訳!F:F),SUMIF(工作物工事_増内訳!N:N,"インフラ資産",工作物工事_増内訳!I:I)))</f>
        <v>675515813</v>
      </c>
      <c s="57" t="str">
        <f t="shared" si="4"/>
        <v>○</v>
      </c>
    </row>
    <row>
      <c s="71"/>
      <c s="11" t="s">
        <v>64</v>
      </c>
      <c s="66" t="str">
        <f>有形固定資産の明細!F23</f>
        <v>-</v>
      </c>
      <c s="66" t="s">
        <v>1</v>
      </c>
      <c s="57" t="str">
        <f t="shared" si="4"/>
        <v>○</v>
      </c>
    </row>
    <row>
      <c s="71"/>
      <c s="18" t="s">
        <v>65</v>
      </c>
      <c s="66">
        <f>有形固定資産の明細!F24</f>
        <v>384392005</v>
      </c>
      <c s="66">
        <f>IF(SUMIF(建設仮勘定_増内訳!E:E,"インフラ資産",建設仮勘定_増内訳!D:D)=0,"-",SUMIF(建設仮勘定_増内訳!E:E,"インフラ資産",建設仮勘定_増内訳!D:D))</f>
        <v>384392005</v>
      </c>
      <c s="57" t="str">
        <f t="shared" si="4"/>
        <v>○</v>
      </c>
    </row>
    <row>
      <c s="11" t="s">
        <v>2</v>
      </c>
      <c s="11"/>
      <c s="66">
        <f>有形固定資産の明細!F25</f>
        <v>10657926</v>
      </c>
      <c s="66">
        <f>IF(SUM(SUM(物品_増内訳!E:E),SUM(物品工事_増内訳!G:G))=0,"-",SUM(SUM(物品_増内訳!E:E),SUM(物品工事_増内訳!G:G)))</f>
        <v>10657926</v>
      </c>
      <c s="57" t="str">
        <f t="shared" si="4"/>
        <v>○</v>
      </c>
    </row>
    <row r="36">
      <c s="38" t="s">
        <v>56</v>
      </c>
      <c s="38"/>
      <c s="58" t="s">
        <v>10638</v>
      </c>
      <c s="58" t="s">
        <v>10639</v>
      </c>
      <c s="38" t="s">
        <v>55</v>
      </c>
    </row>
    <row>
      <c s="11" t="s">
        <v>13</v>
      </c>
      <c s="11" t="s">
        <v>57</v>
      </c>
      <c s="66">
        <f>有形固定資産の明細!H10</f>
        <v>571468</v>
      </c>
      <c s="66">
        <f>IF(SUMIF(土地_減内訳!L:L,"&lt;&gt;インフラ資産",土地_減内訳!H:H)=0,"-",SUMIF(土地_減内訳!L:L,"&lt;&gt;インフラ資産",土地_減内訳!H:H))</f>
        <v>571468</v>
      </c>
      <c s="57" t="str">
        <f t="shared" si="5" ref="E37:E51">IF(C37=D37,"○",IF((C37=0)*AND(D37="-"),"○","×"))</f>
        <v>○</v>
      </c>
    </row>
    <row>
      <c s="11"/>
      <c s="18" t="s">
        <v>59</v>
      </c>
      <c s="66" t="str">
        <f>有形固定資産の明細!H11</f>
        <v>-</v>
      </c>
      <c s="66" t="str">
        <f>IF(SUM(立木竹_減内訳!D:D)=0,"-",SUM(立木竹_減内訳!D:D))</f>
        <v>-</v>
      </c>
      <c s="57" t="str">
        <f t="shared" si="5"/>
        <v>○</v>
      </c>
    </row>
    <row>
      <c s="11"/>
      <c s="18" t="s">
        <v>58</v>
      </c>
      <c s="66">
        <f>有形固定資産の明細!H12</f>
        <v>2970000</v>
      </c>
      <c s="66">
        <f>IF(SUM(SUMIF(建物_減内訳!N:N,"&lt;&gt;インフラ資産",建物_減内訳!G:G),SUMIF(建物工事_減内訳!P:P,"&lt;&gt;インフラ資産",建物工事_減内訳!K:K), SUMIF(建物附属設備_減内訳!P:P,"&lt;&gt;インフラ資産",建物附属設備_減内訳!J:J))=0,"-",SUM(SUMIF(建物_減内訳!N:N,"&lt;&gt;インフラ資産",建物_減内訳!G:G),SUMIF(建物工事_減内訳!P:P,"&lt;&gt;インフラ資産",建物工事_減内訳!K:K), SUMIF(建物附属設備_減内訳!P:P,"&lt;&gt;インフラ資産",建物附属設備_減内訳!J:J)))</f>
        <v>2970000</v>
      </c>
      <c s="57" t="str">
        <f t="shared" si="5"/>
        <v>○</v>
      </c>
    </row>
    <row>
      <c s="11"/>
      <c s="11" t="s">
        <v>60</v>
      </c>
      <c s="66" t="str">
        <f>有形固定資産の明細!H13</f>
        <v>-</v>
      </c>
      <c s="66" t="str">
        <f>IF(SUM(SUMIF(工作物_減内訳!O:O,"&lt;&gt;インフラ資産",工作物_減内訳!G:G),SUMIF(工作物工事_減内訳!Q:Q,"&lt;&gt;インフラ資産",工作物工事_減内訳!K:K))=0,"-",SUM(SUMIF(工作物_減内訳!O:O,"&lt;&gt;インフラ資産",工作物_減内訳!G:G),SUMIF(工作物工事_減内訳!Q:Q,"&lt;&gt;インフラ資産",工作物工事_減内訳!K:K)))</f>
        <v>-</v>
      </c>
      <c s="57" t="str">
        <f t="shared" si="5"/>
        <v>○</v>
      </c>
    </row>
    <row>
      <c s="11"/>
      <c s="30" t="s">
        <v>61</v>
      </c>
      <c s="66" t="str">
        <f>有形固定資産の明細!H14</f>
        <v>-</v>
      </c>
      <c s="66" t="str">
        <f>IF(SUM(SUM(船舶_減内訳!F:F),SUM(船舶工事_減内訳!I:I))=0,"-",SUM(SUM(船舶_減内訳!F:F),SUM(船舶工事_減内訳!I:I)))</f>
        <v>-</v>
      </c>
      <c s="57" t="str">
        <f t="shared" si="5"/>
        <v>○</v>
      </c>
    </row>
    <row>
      <c s="11"/>
      <c s="47" t="s">
        <v>62</v>
      </c>
      <c s="66" t="str">
        <f>有形固定資産の明細!H15</f>
        <v>-</v>
      </c>
      <c s="66" t="str">
        <f>IF(SUM(SUMIF(浮標等_減内訳!O:O,"&lt;&gt;インフラ資産",浮標等_減内訳!G:G),SUMIF(浮標等工事_減内訳!Q:Q,"&lt;&gt;インフラ資産",浮標等工事_減内訳!K:K))=0,"-",SUM(SUMIF(浮標等_減内訳!O:O,"&lt;&gt;インフラ資産",浮標等_減内訳!G:G),SUMIF(浮標等工事_減内訳!Q:Q,"&lt;&gt;インフラ資産",浮標等工事_減内訳!K:K)))</f>
        <v>-</v>
      </c>
      <c s="57" t="str">
        <f t="shared" si="5"/>
        <v>○</v>
      </c>
    </row>
    <row>
      <c s="11"/>
      <c s="30" t="s">
        <v>63</v>
      </c>
      <c s="66" t="str">
        <f>有形固定資産の明細!H16</f>
        <v>-</v>
      </c>
      <c s="66" t="str">
        <f>IF(SUM(SUM(航空機_減内訳!F:F),SUM(航空機工事_減内訳!I:I))=0,"-",SUM(SUM(航空機_減内訳!F:F),SUM(航空機工事_減内訳!I:I)))</f>
        <v>-</v>
      </c>
      <c s="57" t="str">
        <f t="shared" si="5"/>
        <v>○</v>
      </c>
    </row>
    <row>
      <c s="11"/>
      <c s="18" t="s">
        <v>64</v>
      </c>
      <c s="66" t="str">
        <f>有形固定資産の明細!H17</f>
        <v>-</v>
      </c>
      <c s="66" t="s">
        <v>1</v>
      </c>
      <c s="57" t="str">
        <f t="shared" si="5"/>
        <v>○</v>
      </c>
    </row>
    <row>
      <c s="11"/>
      <c s="18" t="s">
        <v>65</v>
      </c>
      <c s="66">
        <f>有形固定資産の明細!H18</f>
        <v>8950000</v>
      </c>
      <c s="66">
        <f>IF(SUMIF(建設仮勘定_減内訳!F:F,"&lt;&gt;インフラ資産",建設仮勘定_減内訳!D:D)=0,"-",SUMIF(建設仮勘定_減内訳!F:F,"&lt;&gt;インフラ資産",建設仮勘定_減内訳!D:D))</f>
        <v>8950000</v>
      </c>
      <c s="57" t="str">
        <f t="shared" si="5"/>
        <v>○</v>
      </c>
    </row>
    <row>
      <c s="71" t="s">
        <v>8</v>
      </c>
      <c s="11" t="s">
        <v>57</v>
      </c>
      <c s="66">
        <f>有形固定資産の明細!H20</f>
        <v>1</v>
      </c>
      <c s="66">
        <f>IF(SUMIF(土地_減内訳!L:L,"インフラ資産",土地_減内訳!H:H)=0,"-",SUMIF(土地_減内訳!L:L,"インフラ資産",土地_減内訳!H:H))</f>
        <v>1</v>
      </c>
      <c s="57" t="str">
        <f t="shared" si="5"/>
        <v>○</v>
      </c>
    </row>
    <row>
      <c s="71"/>
      <c s="18" t="s">
        <v>58</v>
      </c>
      <c s="66" t="str">
        <f>有形固定資産の明細!H21</f>
        <v>-</v>
      </c>
      <c s="66" t="str">
        <f>IF(SUM(SUMIF(建物_減内訳!N:N,"インフラ資産",建物_減内訳!G:G),SUMIF(建物工事_減内訳!P:P,"インフラ資産",建物工事_減内訳!K:K), SUMIF(建物附属設備_減内訳!P:P,"インフラ資産",建物附属設備_減内訳!J:J))=0,"-",SUM(SUMIF(建物_減内訳!N:N,"インフラ資産",建物_減内訳!G:G),SUMIF(建物工事_減内訳!P:P,"インフラ資産",建物工事_減内訳!K:K), SUMIF(建物附属設備_減内訳!P:P,"インフラ資産",建物附属設備_減内訳!J:J)))</f>
        <v>-</v>
      </c>
      <c s="57" t="str">
        <f t="shared" si="5"/>
        <v>○</v>
      </c>
    </row>
    <row>
      <c s="71"/>
      <c s="11" t="s">
        <v>60</v>
      </c>
      <c s="66" t="str">
        <f>有形固定資産の明細!H22</f>
        <v>-</v>
      </c>
      <c s="66" t="str">
        <f>IF(SUM(SUMIF(工作物_減内訳!O:O,"インフラ資産",工作物_減内訳!G:G),SUMIF(工作物工事_減内訳!Q:Q,"インフラ資産",工作物工事_減内訳!K:K))=0,"-",SUM(SUMIF(工作物_減内訳!O:O,"インフラ資産",工作物_減内訳!G:G),SUMIF(工作物工事_減内訳!Q:Q,"インフラ資産",工作物工事_減内訳!K:K)))</f>
        <v>-</v>
      </c>
      <c s="57" t="str">
        <f t="shared" si="5"/>
        <v>○</v>
      </c>
    </row>
    <row>
      <c s="71"/>
      <c s="11" t="s">
        <v>64</v>
      </c>
      <c s="66" t="str">
        <f>有形固定資産の明細!H23</f>
        <v>-</v>
      </c>
      <c s="66" t="s">
        <v>1</v>
      </c>
      <c s="57" t="str">
        <f t="shared" si="5"/>
        <v>○</v>
      </c>
    </row>
    <row>
      <c s="71"/>
      <c s="18" t="s">
        <v>65</v>
      </c>
      <c s="66">
        <f>有形固定資産の明細!H24</f>
        <v>79333972</v>
      </c>
      <c s="66">
        <f>IF(SUMIF(建設仮勘定_減内訳!F:F,"インフラ資産",建設仮勘定_減内訳!D:D)=0,"-",SUMIF(建設仮勘定_減内訳!F:F,"インフラ資産",建設仮勘定_減内訳!D:D))</f>
        <v>79333972</v>
      </c>
      <c s="57" t="str">
        <f t="shared" si="5"/>
        <v>○</v>
      </c>
    </row>
    <row>
      <c s="11" t="s">
        <v>2</v>
      </c>
      <c s="11"/>
      <c s="66" t="str">
        <f>有形固定資産の明細!H25</f>
        <v>-</v>
      </c>
      <c s="66" t="str">
        <f>IF(SUM(SUM(物品_減内訳!F:F),SUM(物品工事_減内訳!I:I))=0,"-",SUM(SUM(物品_減内訳!F:F),SUM(物品工事_減内訳!I:I)))</f>
        <v>-</v>
      </c>
      <c s="57" t="str">
        <f t="shared" si="5"/>
        <v>○</v>
      </c>
    </row>
  </sheetData>
  <mergeCells count="13">
    <mergeCell ref="A36:B36"/>
    <mergeCell ref="A37:A45"/>
    <mergeCell ref="A46:A50"/>
    <mergeCell ref="A51:B51"/>
    <mergeCell ref="A34:B34"/>
    <mergeCell ref="A19:B19"/>
    <mergeCell ref="A20:A28"/>
    <mergeCell ref="A29:A33"/>
    <mergeCell ref="A2:B2"/>
    <mergeCell ref="A3:A11"/>
    <mergeCell ref="A12:A16"/>
    <mergeCell ref="A17:B17"/>
    <mergeCell ref="A18:B18"/>
  </mergeCells>
  <pageMargins left="0.7" right="0.7" top="0.75" bottom="0.75" header="0.3" footer="0.3"/>
  <pageSetup paperSize="9" orientation="portrait"/>
</worksheet>
</file>

<file path=xl/worksheets/sheet30.xml><?xml version="1.0" encoding="utf-8"?>
<worksheet xmlns:r="http://schemas.openxmlformats.org/officeDocument/2006/relationships" xmlns="http://schemas.openxmlformats.org/spreadsheetml/2006/main">
  <dimension ref="A1:K1"/>
  <sheetViews>
    <sheetView workbookViewId="0">
      <pane xSplit="0" ySplit="1" topLeftCell="A2" activePane="bottomLeft" state="frozen"/>
    </sheetView>
  </sheetViews>
  <sheetFormatPr defaultColWidth="9" defaultRowHeight="18.75" customHeight="1"/>
  <cols>
    <col min="1" max="1" width="16.296875" style="5" customWidth="1"/>
    <col min="2" max="2" width="19.2265625" style="5" customWidth="1"/>
    <col min="3" max="3" width="16.296875" style="5" customWidth="1"/>
    <col min="4" max="4" width="19.2265625" style="5" customWidth="1"/>
    <col min="5" max="6" width="16.296875" style="5" customWidth="1"/>
    <col min="7" max="7" width="25.0859375" style="14" customWidth="1"/>
    <col min="8" max="8" width="30.9453125" style="14" customWidth="1"/>
    <col min="9" max="9" width="16.296875" style="14" customWidth="1"/>
    <col min="10" max="11" width="16.296875" style="5" customWidth="1"/>
    <col min="12" max="16384" width="9" style="16"/>
  </cols>
  <sheetData>
    <row ht="18.75" customHeight="1">
      <c s="1" t="s">
        <v>36</v>
      </c>
      <c s="1" t="s">
        <v>37</v>
      </c>
      <c s="1" t="s">
        <v>53</v>
      </c>
      <c s="1" t="s">
        <v>108</v>
      </c>
      <c s="1" t="s">
        <v>44</v>
      </c>
      <c s="1" t="s">
        <v>54</v>
      </c>
      <c s="2" t="s">
        <v>87</v>
      </c>
      <c s="2" t="s">
        <v>71</v>
      </c>
      <c s="2" t="s">
        <v>90</v>
      </c>
      <c s="1" t="s">
        <v>42</v>
      </c>
      <c s="1" t="s">
        <v>109</v>
      </c>
    </row>
  </sheetData>
  <autoFilter ref="A1:K1"/>
  <pageMargins left="0.7" right="0.7" top="0.75" bottom="0.75" header="0.3" footer="0.3"/>
</worksheet>
</file>

<file path=xl/worksheets/sheet31.xml><?xml version="1.0" encoding="utf-8"?>
<worksheet xmlns:r="http://schemas.openxmlformats.org/officeDocument/2006/relationships" xmlns="http://schemas.openxmlformats.org/spreadsheetml/2006/main">
  <dimension ref="A1:N1"/>
  <sheetViews>
    <sheetView workbookViewId="0">
      <pane xSplit="0" ySplit="1" topLeftCell="A2" activePane="bottomLeft" state="frozen"/>
    </sheetView>
  </sheetViews>
  <sheetFormatPr defaultColWidth="9" defaultRowHeight="18.75" customHeight="1"/>
  <cols>
    <col min="1" max="1" width="16.296875" style="5" customWidth="1"/>
    <col min="2" max="2" width="19.2265625" style="5" customWidth="1"/>
    <col min="3" max="3" width="16.296875" style="5" customWidth="1"/>
    <col min="4" max="4" width="19.2265625" style="5" customWidth="1"/>
    <col min="5" max="6" width="16.296875" style="5" customWidth="1"/>
    <col min="7" max="7" width="16.296875" style="60" customWidth="1"/>
    <col min="8" max="8" width="19.2265625" style="14" customWidth="1"/>
    <col min="9" max="9" width="25.0859375" style="14" customWidth="1"/>
    <col min="10" max="10" width="30.9453125" style="14" customWidth="1"/>
    <col min="11" max="14" width="16.296875" style="5" customWidth="1"/>
    <col min="15" max="16384" width="9" style="16"/>
  </cols>
  <sheetData>
    <row ht="18.75" customHeight="1" s="27" customFormat="1">
      <c s="1" t="s">
        <v>36</v>
      </c>
      <c s="1" t="s">
        <v>37</v>
      </c>
      <c s="1" t="s">
        <v>53</v>
      </c>
      <c s="1" t="s">
        <v>108</v>
      </c>
      <c s="1" t="s">
        <v>44</v>
      </c>
      <c s="1" t="s">
        <v>54</v>
      </c>
      <c s="62" t="s">
        <v>92</v>
      </c>
      <c s="2" t="s">
        <v>73</v>
      </c>
      <c s="2" t="s">
        <v>87</v>
      </c>
      <c s="2" t="s">
        <v>71</v>
      </c>
      <c s="1" t="s">
        <v>90</v>
      </c>
      <c s="1" t="s">
        <v>91</v>
      </c>
      <c s="1" t="s">
        <v>41</v>
      </c>
      <c s="1" t="s">
        <v>109</v>
      </c>
    </row>
  </sheetData>
  <autoFilter ref="A1:N1"/>
  <pageMargins left="0.7" right="0.7" top="0.75" bottom="0.75" header="0.3" footer="0.3"/>
  <pageSetup paperSize="9" orientation="portrait"/>
</worksheet>
</file>

<file path=xl/worksheets/sheet32.xml><?xml version="1.0" encoding="utf-8"?>
<worksheet xmlns:r="http://schemas.openxmlformats.org/officeDocument/2006/relationships" xmlns="http://schemas.openxmlformats.org/spreadsheetml/2006/main">
  <dimension ref="A1:K1"/>
  <sheetViews>
    <sheetView workbookViewId="0">
      <pane xSplit="0" ySplit="1" topLeftCell="A2" activePane="bottomLeft" state="frozen"/>
    </sheetView>
  </sheetViews>
  <sheetFormatPr defaultColWidth="9" defaultRowHeight="18.75" customHeight="1"/>
  <cols>
    <col min="1" max="1" width="16.296875" style="39" customWidth="1"/>
    <col min="2" max="2" width="19.2265625" style="39" customWidth="1"/>
    <col min="3" max="3" width="10.42578125" style="39" customWidth="1"/>
    <col min="4" max="4" width="16.296875" style="39" customWidth="1"/>
    <col min="5" max="5" width="25.0859375" style="80" customWidth="1"/>
    <col min="6" max="6" width="30.9453125" style="80" customWidth="1"/>
    <col min="7" max="11" width="16.296875" style="39" customWidth="1"/>
    <col min="12" max="16384" width="9" style="72"/>
  </cols>
  <sheetData>
    <row ht="18.75" customHeight="1" s="81" customFormat="1">
      <c s="12" t="s">
        <v>36</v>
      </c>
      <c s="12" t="s">
        <v>37</v>
      </c>
      <c s="12" t="s">
        <v>45</v>
      </c>
      <c s="12" t="s">
        <v>84</v>
      </c>
      <c s="33" t="s">
        <v>87</v>
      </c>
      <c s="33" t="s">
        <v>71</v>
      </c>
      <c s="6" t="s">
        <v>90</v>
      </c>
      <c s="12" t="s">
        <v>42</v>
      </c>
      <c s="6" t="s">
        <v>89</v>
      </c>
      <c s="6" t="s">
        <v>109</v>
      </c>
      <c s="6" t="s">
        <v>110</v>
      </c>
    </row>
  </sheetData>
  <autoFilter ref="A1:K1"/>
  <pageMargins left="0.7" right="0.7" top="0.75" bottom="0.75" header="0.3" footer="0.3"/>
</worksheet>
</file>

<file path=xl/worksheets/sheet33.xml><?xml version="1.0" encoding="utf-8"?>
<worksheet xmlns:r="http://schemas.openxmlformats.org/officeDocument/2006/relationships" xmlns="http://schemas.openxmlformats.org/spreadsheetml/2006/main">
  <dimension ref="A1:M2"/>
  <sheetViews>
    <sheetView workbookViewId="0">
      <pane xSplit="0" ySplit="1" topLeftCell="A2" activePane="bottomLeft" state="frozen"/>
    </sheetView>
  </sheetViews>
  <sheetFormatPr defaultColWidth="9" defaultRowHeight="18.75" customHeight="1"/>
  <cols>
    <col min="1" max="1" width="16.296875" style="39" customWidth="1"/>
    <col min="2" max="2" width="19.2265625" style="39" customWidth="1"/>
    <col min="3" max="3" width="10.42578125" style="39" customWidth="1"/>
    <col min="4" max="4" width="16.296875" style="39" customWidth="1"/>
    <col min="5" max="5" width="19.2265625" style="80" customWidth="1"/>
    <col min="6" max="6" width="22.15625" style="80" customWidth="1"/>
    <col min="7" max="7" width="30.9453125" style="80" customWidth="1"/>
    <col min="8" max="8" width="25.0859375" style="15" customWidth="1"/>
    <col min="9" max="13" width="16.296875" style="39" customWidth="1"/>
    <col min="14" max="16384" width="9" style="72"/>
  </cols>
  <sheetData>
    <row ht="18.75" customHeight="1" s="81" customFormat="1">
      <c s="12" t="s">
        <v>36</v>
      </c>
      <c s="12" t="s">
        <v>37</v>
      </c>
      <c s="12" t="s">
        <v>45</v>
      </c>
      <c s="12" t="s">
        <v>84</v>
      </c>
      <c s="33" t="s">
        <v>73</v>
      </c>
      <c s="33" t="s">
        <v>72</v>
      </c>
      <c s="33" t="s">
        <v>71</v>
      </c>
      <c s="2" t="s">
        <v>93</v>
      </c>
      <c s="6" t="s">
        <v>90</v>
      </c>
      <c s="6" t="s">
        <v>91</v>
      </c>
      <c s="12" t="s">
        <v>41</v>
      </c>
      <c s="6" t="s">
        <v>89</v>
      </c>
      <c s="6" t="s">
        <v>109</v>
      </c>
    </row>
    <row ht="18.75" customHeight="1">
      <c r="H2" s="32"/>
    </row>
  </sheetData>
  <autoFilter ref="A1:M1"/>
  <conditionalFormatting sqref="H2:H1048576">
    <cfRule type="cellIs" dxfId="0" priority="1" operator="between">
      <formula>9856</formula>
      <formula>9862</formula>
    </cfRule>
    <cfRule type="cellIs" dxfId="1" priority="2" operator="between">
      <formula>32516</formula>
      <formula>32873</formula>
    </cfRule>
    <cfRule type="cellIs" dxfId="2" priority="3" operator="between">
      <formula>43586</formula>
      <formula>43830</formula>
    </cfRule>
  </conditionalFormatting>
  <pageMargins left="0.7" right="0.7" top="0.75" bottom="0.75" header="0.3" footer="0.3"/>
</worksheet>
</file>

<file path=xl/worksheets/sheet34.xml><?xml version="1.0" encoding="utf-8"?>
<worksheet xmlns:r="http://schemas.openxmlformats.org/officeDocument/2006/relationships" xmlns="http://schemas.openxmlformats.org/spreadsheetml/2006/main">
  <dimension ref="A1:K1"/>
  <sheetViews>
    <sheetView workbookViewId="0">
      <pane xSplit="0" ySplit="1" topLeftCell="A2" activePane="bottomLeft" state="frozen"/>
    </sheetView>
  </sheetViews>
  <sheetFormatPr defaultColWidth="9" defaultRowHeight="18.75" customHeight="1"/>
  <cols>
    <col min="1" max="1" width="16.296875" style="5" customWidth="1"/>
    <col min="2" max="2" width="19.2265625" style="5" customWidth="1"/>
    <col min="3" max="3" width="16.296875" style="5" customWidth="1"/>
    <col min="4" max="4" width="19.2265625" style="5" customWidth="1"/>
    <col min="5" max="6" width="16.296875" style="5" customWidth="1"/>
    <col min="7" max="7" width="25.0859375" style="14" customWidth="1"/>
    <col min="8" max="8" width="30.9453125" style="14" customWidth="1"/>
    <col min="9" max="9" width="16.296875" style="14" customWidth="1"/>
    <col min="10" max="11" width="16.296875" style="5" customWidth="1"/>
    <col min="12" max="16384" width="9" style="16"/>
  </cols>
  <sheetData>
    <row ht="18.75" customHeight="1">
      <c s="1" t="s">
        <v>36</v>
      </c>
      <c s="1" t="s">
        <v>37</v>
      </c>
      <c s="1" t="s">
        <v>53</v>
      </c>
      <c s="1" t="s">
        <v>108</v>
      </c>
      <c s="1" t="s">
        <v>84</v>
      </c>
      <c s="1" t="s">
        <v>54</v>
      </c>
      <c s="2" t="s">
        <v>87</v>
      </c>
      <c s="2" t="s">
        <v>71</v>
      </c>
      <c s="2" t="s">
        <v>90</v>
      </c>
      <c s="1" t="s">
        <v>42</v>
      </c>
      <c s="1" t="s">
        <v>109</v>
      </c>
    </row>
  </sheetData>
  <autoFilter ref="A1:K1"/>
  <pageMargins left="0.7" right="0.7" top="0.75" bottom="0.75" header="0.3" footer="0.3"/>
  <pageSetup paperSize="9" orientation="portrait"/>
</worksheet>
</file>

<file path=xl/worksheets/sheet35.xml><?xml version="1.0" encoding="utf-8"?>
<worksheet xmlns:r="http://schemas.openxmlformats.org/officeDocument/2006/relationships" xmlns="http://schemas.openxmlformats.org/spreadsheetml/2006/main">
  <dimension ref="A1:N1"/>
  <sheetViews>
    <sheetView workbookViewId="0">
      <pane xSplit="0" ySplit="1" topLeftCell="A2" activePane="bottomLeft" state="frozen"/>
    </sheetView>
  </sheetViews>
  <sheetFormatPr defaultColWidth="9" defaultRowHeight="18.75" customHeight="1"/>
  <cols>
    <col min="1" max="1" width="16.296875" style="5" customWidth="1"/>
    <col min="2" max="2" width="19.2265625" style="5" customWidth="1"/>
    <col min="3" max="3" width="16.296875" style="5" customWidth="1"/>
    <col min="4" max="4" width="19.2265625" style="5" customWidth="1"/>
    <col min="5" max="6" width="16.296875" style="5" customWidth="1"/>
    <col min="7" max="7" width="16.296875" style="60" customWidth="1"/>
    <col min="8" max="8" width="19.2265625" style="14" customWidth="1"/>
    <col min="9" max="9" width="25.0859375" style="14" customWidth="1"/>
    <col min="10" max="10" width="30.9453125" style="14" customWidth="1"/>
    <col min="11" max="14" width="16.296875" style="5" customWidth="1"/>
    <col min="15" max="16384" width="9" style="16"/>
  </cols>
  <sheetData>
    <row ht="18.75" customHeight="1" s="27" customFormat="1">
      <c s="1" t="s">
        <v>36</v>
      </c>
      <c s="1" t="s">
        <v>37</v>
      </c>
      <c s="1" t="s">
        <v>53</v>
      </c>
      <c s="1" t="s">
        <v>108</v>
      </c>
      <c s="1" t="s">
        <v>84</v>
      </c>
      <c s="1" t="s">
        <v>54</v>
      </c>
      <c s="62" t="s">
        <v>92</v>
      </c>
      <c s="2" t="s">
        <v>73</v>
      </c>
      <c s="2" t="s">
        <v>87</v>
      </c>
      <c s="2" t="s">
        <v>71</v>
      </c>
      <c s="1" t="s">
        <v>90</v>
      </c>
      <c s="1" t="s">
        <v>91</v>
      </c>
      <c s="1" t="s">
        <v>41</v>
      </c>
      <c s="1" t="s">
        <v>109</v>
      </c>
    </row>
  </sheetData>
  <autoFilter ref="A1:N1"/>
  <pageMargins left="0.7" right="0.7" top="0.75" bottom="0.75" header="0.3" footer="0.3"/>
  <pageSetup paperSize="9" orientation="portrait"/>
</worksheet>
</file>

<file path=xl/worksheets/sheet36.xml><?xml version="1.0" encoding="utf-8"?>
<worksheet xmlns:r="http://schemas.openxmlformats.org/officeDocument/2006/relationships" xmlns="http://schemas.openxmlformats.org/spreadsheetml/2006/main">
  <dimension ref="A1:K1"/>
  <sheetViews>
    <sheetView workbookViewId="0">
      <pane xSplit="0" ySplit="1" topLeftCell="A2" activePane="bottomLeft" state="frozen"/>
    </sheetView>
  </sheetViews>
  <sheetFormatPr defaultColWidth="9" defaultRowHeight="18.75" customHeight="1"/>
  <cols>
    <col min="1" max="1" width="16.296875" style="39" customWidth="1"/>
    <col min="2" max="2" width="19.2265625" style="39" customWidth="1"/>
    <col min="3" max="3" width="10.42578125" style="39" customWidth="1"/>
    <col min="4" max="4" width="16.296875" style="39" customWidth="1"/>
    <col min="5" max="5" width="25.0859375" style="80" customWidth="1"/>
    <col min="6" max="6" width="30.9453125" style="80" customWidth="1"/>
    <col min="7" max="11" width="16.296875" style="39" customWidth="1"/>
    <col min="12" max="16384" width="9" style="72"/>
  </cols>
  <sheetData>
    <row ht="18.75" customHeight="1">
      <c s="12" t="s">
        <v>36</v>
      </c>
      <c s="12" t="s">
        <v>37</v>
      </c>
      <c s="12" t="s">
        <v>45</v>
      </c>
      <c s="12" t="s">
        <v>84</v>
      </c>
      <c s="33" t="s">
        <v>87</v>
      </c>
      <c s="33" t="s">
        <v>71</v>
      </c>
      <c s="6" t="s">
        <v>90</v>
      </c>
      <c s="12" t="s">
        <v>42</v>
      </c>
      <c s="6" t="s">
        <v>89</v>
      </c>
      <c s="6" t="s">
        <v>109</v>
      </c>
      <c s="6" t="s">
        <v>110</v>
      </c>
    </row>
  </sheetData>
  <autoFilter ref="A1:K1"/>
  <pageMargins left="0.7" right="0.7" top="0.75" bottom="0.75" header="0.3" footer="0.3"/>
</worksheet>
</file>

<file path=xl/worksheets/sheet37.xml><?xml version="1.0" encoding="utf-8"?>
<worksheet xmlns:r="http://schemas.openxmlformats.org/officeDocument/2006/relationships" xmlns="http://schemas.openxmlformats.org/spreadsheetml/2006/main">
  <dimension ref="A1:M2"/>
  <sheetViews>
    <sheetView workbookViewId="0">
      <pane xSplit="0" ySplit="1" topLeftCell="A2" activePane="bottomLeft" state="frozen"/>
    </sheetView>
  </sheetViews>
  <sheetFormatPr defaultColWidth="9" defaultRowHeight="18.75" customHeight="1"/>
  <cols>
    <col min="1" max="1" width="16.296875" style="39" customWidth="1"/>
    <col min="2" max="2" width="19.2265625" style="39" customWidth="1"/>
    <col min="3" max="3" width="10.42578125" style="39" customWidth="1"/>
    <col min="4" max="4" width="16.296875" style="39" customWidth="1"/>
    <col min="5" max="5" width="19.2265625" style="80" customWidth="1"/>
    <col min="6" max="6" width="22.15625" style="80" customWidth="1"/>
    <col min="7" max="7" width="30.9453125" style="80" customWidth="1"/>
    <col min="8" max="8" width="25.0859375" style="15" customWidth="1"/>
    <col min="9" max="13" width="16.296875" style="39" customWidth="1"/>
    <col min="14" max="16384" width="9" style="72"/>
  </cols>
  <sheetData>
    <row ht="18.75" customHeight="1" s="81" customFormat="1">
      <c s="12" t="s">
        <v>36</v>
      </c>
      <c s="12" t="s">
        <v>37</v>
      </c>
      <c s="12" t="s">
        <v>45</v>
      </c>
      <c s="12" t="s">
        <v>84</v>
      </c>
      <c s="33" t="s">
        <v>73</v>
      </c>
      <c s="33" t="s">
        <v>72</v>
      </c>
      <c s="33" t="s">
        <v>71</v>
      </c>
      <c s="2" t="s">
        <v>93</v>
      </c>
      <c s="6" t="s">
        <v>90</v>
      </c>
      <c s="6" t="s">
        <v>91</v>
      </c>
      <c s="12" t="s">
        <v>41</v>
      </c>
      <c s="6" t="s">
        <v>89</v>
      </c>
      <c s="6" t="s">
        <v>109</v>
      </c>
    </row>
    <row ht="18.75" customHeight="1">
      <c r="H2" s="32"/>
    </row>
  </sheetData>
  <autoFilter ref="A1:M1"/>
  <conditionalFormatting sqref="H2:H1048576">
    <cfRule type="cellIs" dxfId="0" priority="1" operator="between">
      <formula>9856</formula>
      <formula>9862</formula>
    </cfRule>
    <cfRule type="cellIs" dxfId="1" priority="2" operator="between">
      <formula>32516</formula>
      <formula>32873</formula>
    </cfRule>
    <cfRule type="cellIs" dxfId="2" priority="3" operator="between">
      <formula>43586</formula>
      <formula>43830</formula>
    </cfRule>
  </conditionalFormatting>
  <pageMargins left="0.7" right="0.7" top="0.75" bottom="0.75" header="0.3" footer="0.3"/>
</worksheet>
</file>

<file path=xl/worksheets/sheet38.xml><?xml version="1.0" encoding="utf-8"?>
<worksheet xmlns:r="http://schemas.openxmlformats.org/officeDocument/2006/relationships" xmlns="http://schemas.openxmlformats.org/spreadsheetml/2006/main">
  <dimension ref="A1:K1"/>
  <sheetViews>
    <sheetView workbookViewId="0">
      <pane xSplit="0" ySplit="1" topLeftCell="A2" activePane="bottomLeft" state="frozen"/>
    </sheetView>
  </sheetViews>
  <sheetFormatPr defaultColWidth="9" defaultRowHeight="18.75" customHeight="1"/>
  <cols>
    <col min="1" max="1" width="16.296875" style="5" customWidth="1"/>
    <col min="2" max="2" width="19.2265625" style="5" customWidth="1"/>
    <col min="3" max="3" width="16.296875" style="5" customWidth="1"/>
    <col min="4" max="4" width="19.2265625" style="5" customWidth="1"/>
    <col min="5" max="6" width="16.296875" style="5" customWidth="1"/>
    <col min="7" max="7" width="25.0859375" style="14" customWidth="1"/>
    <col min="8" max="8" width="30.9453125" style="14" customWidth="1"/>
    <col min="9" max="9" width="16.296875" style="14" customWidth="1"/>
    <col min="10" max="11" width="16.296875" style="5" customWidth="1"/>
    <col min="12" max="16384" width="9" style="16"/>
  </cols>
  <sheetData>
    <row ht="18.75" customHeight="1">
      <c s="1" t="s">
        <v>36</v>
      </c>
      <c s="1" t="s">
        <v>37</v>
      </c>
      <c s="1" t="s">
        <v>53</v>
      </c>
      <c s="1" t="s">
        <v>108</v>
      </c>
      <c s="1" t="s">
        <v>84</v>
      </c>
      <c s="1" t="s">
        <v>54</v>
      </c>
      <c s="2" t="s">
        <v>87</v>
      </c>
      <c s="2" t="s">
        <v>71</v>
      </c>
      <c s="2" t="s">
        <v>90</v>
      </c>
      <c s="1" t="s">
        <v>42</v>
      </c>
      <c s="1" t="s">
        <v>109</v>
      </c>
    </row>
  </sheetData>
  <autoFilter ref="A1:K1"/>
  <pageMargins left="0.7" right="0.7" top="0.75" bottom="0.75" header="0.3" footer="0.3"/>
  <pageSetup paperSize="9" orientation="portrait"/>
</worksheet>
</file>

<file path=xl/worksheets/sheet39.xml><?xml version="1.0" encoding="utf-8"?>
<worksheet xmlns:r="http://schemas.openxmlformats.org/officeDocument/2006/relationships" xmlns="http://schemas.openxmlformats.org/spreadsheetml/2006/main">
  <dimension ref="A1:N1"/>
  <sheetViews>
    <sheetView workbookViewId="0">
      <pane xSplit="0" ySplit="1" topLeftCell="A2" activePane="bottomLeft" state="frozen"/>
    </sheetView>
  </sheetViews>
  <sheetFormatPr defaultColWidth="9" defaultRowHeight="18.75" customHeight="1"/>
  <cols>
    <col min="1" max="1" width="16.296875" style="5" customWidth="1"/>
    <col min="2" max="2" width="19.2265625" style="5" customWidth="1"/>
    <col min="3" max="3" width="16.296875" style="5" customWidth="1"/>
    <col min="4" max="4" width="19.2265625" style="5" customWidth="1"/>
    <col min="5" max="6" width="16.296875" style="5" customWidth="1"/>
    <col min="7" max="7" width="16.296875" style="60" customWidth="1"/>
    <col min="8" max="8" width="19.2265625" style="14" customWidth="1"/>
    <col min="9" max="9" width="25.0859375" style="14" customWidth="1"/>
    <col min="10" max="10" width="30.9453125" style="14" customWidth="1"/>
    <col min="11" max="14" width="16.296875" style="5" customWidth="1"/>
    <col min="15" max="16384" width="9" style="16"/>
  </cols>
  <sheetData>
    <row ht="18.75" customHeight="1" s="27" customFormat="1">
      <c s="1" t="s">
        <v>36</v>
      </c>
      <c s="1" t="s">
        <v>37</v>
      </c>
      <c s="1" t="s">
        <v>53</v>
      </c>
      <c s="1" t="s">
        <v>108</v>
      </c>
      <c s="1" t="s">
        <v>84</v>
      </c>
      <c s="1" t="s">
        <v>54</v>
      </c>
      <c s="62" t="s">
        <v>92</v>
      </c>
      <c s="2" t="s">
        <v>73</v>
      </c>
      <c s="2" t="s">
        <v>87</v>
      </c>
      <c s="2" t="s">
        <v>71</v>
      </c>
      <c s="1" t="s">
        <v>90</v>
      </c>
      <c s="1" t="s">
        <v>91</v>
      </c>
      <c s="1" t="s">
        <v>41</v>
      </c>
      <c s="1" t="s">
        <v>109</v>
      </c>
    </row>
  </sheetData>
  <autoFilter ref="A1:N1"/>
  <pageMargins left="0.7" right="0.7" top="0.75" bottom="0.75" header="0.3" footer="0.3"/>
  <pageSetup paperSize="9" orientation="portrait"/>
</worksheet>
</file>

<file path=xl/worksheets/sheet4.xml><?xml version="1.0" encoding="utf-8"?>
<worksheet xmlns:r="http://schemas.openxmlformats.org/officeDocument/2006/relationships" xmlns="http://schemas.openxmlformats.org/spreadsheetml/2006/main">
  <dimension ref="A1:N120"/>
  <sheetViews>
    <sheetView workbookViewId="0">
      <pane xSplit="0" ySplit="1" topLeftCell="A2" activePane="bottomLeft" state="frozen"/>
    </sheetView>
  </sheetViews>
  <sheetFormatPr defaultColWidth="9" defaultRowHeight="18.75" customHeight="1"/>
  <cols>
    <col min="1" max="2" width="16.296875" style="5" customWidth="1"/>
    <col min="3" max="3" width="19.2265625" style="5" customWidth="1"/>
    <col min="4" max="4" width="37.53125" style="5" customWidth="1"/>
    <col min="5" max="5" width="15.69140625" style="5" customWidth="1"/>
    <col min="6" max="6" width="10.42578125" style="92" customWidth="1"/>
    <col min="7" max="7" width="11.31640625" style="92" customWidth="1"/>
    <col min="8" max="8" width="25.0859375" style="14" customWidth="1"/>
    <col min="9" max="9" width="20.62890625" style="15" customWidth="1"/>
    <col min="10" max="10" width="33.73828125" style="5" customWidth="1"/>
    <col min="11" max="11" width="18.6328125" style="5" customWidth="1"/>
    <col min="12" max="12" width="24.6015625" style="5" customWidth="1"/>
    <col min="13" max="13" width="16.296875" style="5" customWidth="1"/>
    <col min="14" max="14" width="47.45703125" style="5" customWidth="1"/>
    <col min="15" max="16384" width="9" style="16"/>
  </cols>
  <sheetData>
    <row ht="18.75" customHeight="1">
      <c s="1" t="s">
        <v>35</v>
      </c>
      <c s="1" t="s">
        <v>36</v>
      </c>
      <c s="1" t="s">
        <v>37</v>
      </c>
      <c s="1" t="s">
        <v>38</v>
      </c>
      <c s="1" t="s">
        <v>50</v>
      </c>
      <c s="69" t="s">
        <v>51</v>
      </c>
      <c s="69" t="s">
        <v>52</v>
      </c>
      <c s="2" t="s">
        <v>87</v>
      </c>
      <c s="2" t="s">
        <v>88</v>
      </c>
      <c s="1" t="s">
        <v>42</v>
      </c>
      <c s="1" t="s">
        <v>89</v>
      </c>
      <c s="1" t="s">
        <v>40</v>
      </c>
      <c s="1" t="s">
        <v>109</v>
      </c>
      <c s="1" t="s">
        <v>110</v>
      </c>
    </row>
    <row ht="18.75" customHeight="1">
      <c s="5">
        <v>42</v>
      </c>
      <c s="5">
        <v>26</v>
      </c>
      <c s="5">
        <v>0</v>
      </c>
      <c s="5" t="s">
        <v>399</v>
      </c>
      <c s="5" t="s">
        <v>118</v>
      </c>
      <c s="92" t="s">
        <v>2757</v>
      </c>
      <c s="92" t="s">
        <v>7176</v>
      </c>
      <c s="14">
        <v>630</v>
      </c>
      <c s="32">
        <v>45016</v>
      </c>
      <c s="5" t="s">
        <v>7348</v>
      </c>
      <c s="5" t="s">
        <v>428</v>
      </c>
      <c s="5" t="s">
        <v>122</v>
      </c>
      <c s="5" t="s">
        <v>123</v>
      </c>
      <c s="5" t="s">
        <v>7177</v>
      </c>
    </row>
    <row ht="18.75" customHeight="1">
      <c s="5">
        <v>42</v>
      </c>
      <c s="5">
        <v>27</v>
      </c>
      <c s="5">
        <v>0</v>
      </c>
      <c s="5" t="s">
        <v>399</v>
      </c>
      <c s="5" t="s">
        <v>118</v>
      </c>
      <c s="92" t="s">
        <v>2757</v>
      </c>
      <c s="92" t="s">
        <v>7178</v>
      </c>
      <c s="14">
        <v>10200</v>
      </c>
      <c s="15">
        <v>45016</v>
      </c>
      <c s="5" t="s">
        <v>7348</v>
      </c>
      <c s="5" t="s">
        <v>428</v>
      </c>
      <c s="5" t="s">
        <v>122</v>
      </c>
      <c s="5" t="s">
        <v>123</v>
      </c>
      <c s="5" t="s">
        <v>7179</v>
      </c>
    </row>
    <row ht="18.75" customHeight="1">
      <c s="5">
        <v>46</v>
      </c>
      <c s="5">
        <v>101</v>
      </c>
      <c s="5">
        <v>0</v>
      </c>
      <c s="5" t="s">
        <v>1225</v>
      </c>
      <c s="5" t="s">
        <v>118</v>
      </c>
      <c s="92" t="s">
        <v>2757</v>
      </c>
      <c s="92" t="s">
        <v>7183</v>
      </c>
      <c s="14">
        <v>39</v>
      </c>
      <c s="15">
        <v>45016</v>
      </c>
      <c s="5" t="s">
        <v>7348</v>
      </c>
      <c s="5" t="s">
        <v>428</v>
      </c>
      <c s="5" t="s">
        <v>122</v>
      </c>
      <c s="5" t="s">
        <v>123</v>
      </c>
      <c s="5" t="s">
        <v>7184</v>
      </c>
    </row>
    <row ht="18.75" customHeight="1">
      <c s="5">
        <v>46</v>
      </c>
      <c s="5">
        <v>102</v>
      </c>
      <c s="5">
        <v>0</v>
      </c>
      <c s="5" t="s">
        <v>1225</v>
      </c>
      <c s="5" t="s">
        <v>118</v>
      </c>
      <c s="92" t="s">
        <v>2757</v>
      </c>
      <c s="92" t="s">
        <v>7185</v>
      </c>
      <c s="14">
        <v>18</v>
      </c>
      <c s="15">
        <v>45016</v>
      </c>
      <c s="5" t="s">
        <v>7348</v>
      </c>
      <c s="5" t="s">
        <v>428</v>
      </c>
      <c s="5" t="s">
        <v>122</v>
      </c>
      <c s="5" t="s">
        <v>123</v>
      </c>
      <c s="5" t="s">
        <v>7186</v>
      </c>
    </row>
    <row ht="18.75" customHeight="1">
      <c s="5">
        <v>51</v>
      </c>
      <c s="5">
        <v>36</v>
      </c>
      <c s="5">
        <v>0</v>
      </c>
      <c s="5" t="s">
        <v>7187</v>
      </c>
      <c s="5" t="s">
        <v>393</v>
      </c>
      <c s="92" t="s">
        <v>414</v>
      </c>
      <c s="92" t="s">
        <v>7188</v>
      </c>
      <c s="14">
        <v>11464</v>
      </c>
      <c s="15">
        <v>44769</v>
      </c>
      <c s="5" t="s">
        <v>7349</v>
      </c>
      <c s="5" t="s">
        <v>416</v>
      </c>
      <c s="5" t="s">
        <v>337</v>
      </c>
      <c s="5" t="s">
        <v>123</v>
      </c>
      <c s="5" t="s">
        <v>7189</v>
      </c>
    </row>
    <row ht="18.75" customHeight="1">
      <c s="5">
        <v>51</v>
      </c>
      <c s="5">
        <v>37</v>
      </c>
      <c s="5">
        <v>0</v>
      </c>
      <c s="5" t="s">
        <v>7187</v>
      </c>
      <c s="5" t="s">
        <v>393</v>
      </c>
      <c s="92" t="s">
        <v>414</v>
      </c>
      <c s="92" t="s">
        <v>7190</v>
      </c>
      <c s="14">
        <v>39369</v>
      </c>
      <c s="15">
        <v>44769</v>
      </c>
      <c s="5" t="s">
        <v>7349</v>
      </c>
      <c s="5" t="s">
        <v>416</v>
      </c>
      <c s="5" t="s">
        <v>337</v>
      </c>
      <c s="5" t="s">
        <v>123</v>
      </c>
      <c s="5" t="s">
        <v>7191</v>
      </c>
    </row>
    <row ht="18.75" customHeight="1">
      <c s="5">
        <v>51</v>
      </c>
      <c s="5">
        <v>38</v>
      </c>
      <c s="5">
        <v>0</v>
      </c>
      <c s="110" t="s">
        <v>7187</v>
      </c>
      <c s="5" t="s">
        <v>393</v>
      </c>
      <c s="92" t="s">
        <v>414</v>
      </c>
      <c s="92" t="s">
        <v>7192</v>
      </c>
      <c s="14">
        <v>50237</v>
      </c>
      <c s="15">
        <v>44741</v>
      </c>
      <c s="5" t="s">
        <v>7349</v>
      </c>
      <c s="5" t="s">
        <v>416</v>
      </c>
      <c s="5" t="s">
        <v>337</v>
      </c>
      <c s="5" t="s">
        <v>123</v>
      </c>
      <c s="5" t="s">
        <v>7193</v>
      </c>
    </row>
    <row ht="18.75" customHeight="1">
      <c s="5">
        <v>51</v>
      </c>
      <c s="5">
        <v>39</v>
      </c>
      <c s="5">
        <v>0</v>
      </c>
      <c s="5" t="s">
        <v>7187</v>
      </c>
      <c s="5" t="s">
        <v>393</v>
      </c>
      <c s="92" t="s">
        <v>414</v>
      </c>
      <c s="92" t="s">
        <v>1683</v>
      </c>
      <c s="14">
        <v>52977</v>
      </c>
      <c s="15">
        <v>44741</v>
      </c>
      <c s="5" t="s">
        <v>7349</v>
      </c>
      <c s="5" t="s">
        <v>416</v>
      </c>
      <c s="5" t="s">
        <v>337</v>
      </c>
      <c s="5" t="s">
        <v>123</v>
      </c>
      <c s="5" t="s">
        <v>7194</v>
      </c>
    </row>
    <row ht="18.75" customHeight="1">
      <c s="5">
        <v>51</v>
      </c>
      <c s="5">
        <v>40</v>
      </c>
      <c s="5">
        <v>0</v>
      </c>
      <c s="5" t="s">
        <v>7187</v>
      </c>
      <c s="5" t="s">
        <v>393</v>
      </c>
      <c s="92" t="s">
        <v>414</v>
      </c>
      <c s="92" t="s">
        <v>7195</v>
      </c>
      <c s="14">
        <v>20508</v>
      </c>
      <c s="15">
        <v>44741</v>
      </c>
      <c s="5" t="s">
        <v>7349</v>
      </c>
      <c s="5" t="s">
        <v>416</v>
      </c>
      <c s="5" t="s">
        <v>337</v>
      </c>
      <c s="5" t="s">
        <v>123</v>
      </c>
      <c s="5" t="s">
        <v>7196</v>
      </c>
    </row>
    <row ht="18.75" customHeight="1">
      <c s="5">
        <v>51</v>
      </c>
      <c s="5">
        <v>41</v>
      </c>
      <c s="5">
        <v>0</v>
      </c>
      <c s="5" t="s">
        <v>7187</v>
      </c>
      <c s="5" t="s">
        <v>393</v>
      </c>
      <c s="92" t="s">
        <v>414</v>
      </c>
      <c s="92" t="s">
        <v>7197</v>
      </c>
      <c s="14">
        <v>41949</v>
      </c>
      <c s="15">
        <v>44748</v>
      </c>
      <c s="5" t="s">
        <v>7349</v>
      </c>
      <c s="5" t="s">
        <v>416</v>
      </c>
      <c s="5" t="s">
        <v>337</v>
      </c>
      <c s="5" t="s">
        <v>123</v>
      </c>
      <c s="5" t="s">
        <v>7198</v>
      </c>
    </row>
    <row ht="18.75" customHeight="1">
      <c s="5">
        <v>51</v>
      </c>
      <c s="5">
        <v>42</v>
      </c>
      <c s="5">
        <v>0</v>
      </c>
      <c s="5" t="s">
        <v>7187</v>
      </c>
      <c s="5" t="s">
        <v>393</v>
      </c>
      <c s="92" t="s">
        <v>414</v>
      </c>
      <c s="92" t="s">
        <v>7199</v>
      </c>
      <c s="14">
        <v>56923</v>
      </c>
      <c s="15">
        <v>44748</v>
      </c>
      <c s="5" t="s">
        <v>7349</v>
      </c>
      <c s="5" t="s">
        <v>416</v>
      </c>
      <c s="5" t="s">
        <v>337</v>
      </c>
      <c s="5" t="s">
        <v>123</v>
      </c>
      <c s="5" t="s">
        <v>7200</v>
      </c>
    </row>
    <row ht="18.75" customHeight="1">
      <c s="5">
        <v>51</v>
      </c>
      <c s="5">
        <v>43</v>
      </c>
      <c s="5">
        <v>0</v>
      </c>
      <c s="5" t="s">
        <v>7187</v>
      </c>
      <c s="5" t="s">
        <v>393</v>
      </c>
      <c s="92" t="s">
        <v>414</v>
      </c>
      <c s="92" t="s">
        <v>7201</v>
      </c>
      <c s="14">
        <v>51175</v>
      </c>
      <c s="15">
        <v>44762</v>
      </c>
      <c s="5" t="s">
        <v>7349</v>
      </c>
      <c s="5" t="s">
        <v>416</v>
      </c>
      <c s="5" t="s">
        <v>337</v>
      </c>
      <c s="5" t="s">
        <v>123</v>
      </c>
      <c s="5" t="s">
        <v>7202</v>
      </c>
    </row>
    <row ht="18.75" customHeight="1">
      <c s="5">
        <v>51</v>
      </c>
      <c s="5">
        <v>44</v>
      </c>
      <c s="5">
        <v>0</v>
      </c>
      <c s="5" t="s">
        <v>7187</v>
      </c>
      <c s="5" t="s">
        <v>393</v>
      </c>
      <c s="92" t="s">
        <v>414</v>
      </c>
      <c s="92" t="s">
        <v>7203</v>
      </c>
      <c s="14">
        <v>55831</v>
      </c>
      <c s="15">
        <v>44741</v>
      </c>
      <c s="5" t="s">
        <v>7349</v>
      </c>
      <c s="5" t="s">
        <v>416</v>
      </c>
      <c s="5" t="s">
        <v>337</v>
      </c>
      <c s="5" t="s">
        <v>123</v>
      </c>
      <c s="5" t="s">
        <v>7204</v>
      </c>
    </row>
    <row ht="18.75" customHeight="1">
      <c s="5">
        <v>51</v>
      </c>
      <c s="5">
        <v>45</v>
      </c>
      <c s="5">
        <v>0</v>
      </c>
      <c s="5" t="s">
        <v>7187</v>
      </c>
      <c s="5" t="s">
        <v>393</v>
      </c>
      <c s="92" t="s">
        <v>414</v>
      </c>
      <c s="92" t="s">
        <v>7205</v>
      </c>
      <c s="14">
        <v>63489</v>
      </c>
      <c s="15">
        <v>44741</v>
      </c>
      <c s="5" t="s">
        <v>7349</v>
      </c>
      <c s="5" t="s">
        <v>416</v>
      </c>
      <c s="5" t="s">
        <v>337</v>
      </c>
      <c s="5" t="s">
        <v>123</v>
      </c>
      <c s="5" t="s">
        <v>7206</v>
      </c>
    </row>
    <row ht="18.75" customHeight="1">
      <c s="5">
        <v>51</v>
      </c>
      <c s="5">
        <v>46</v>
      </c>
      <c s="5">
        <v>0</v>
      </c>
      <c s="5" t="s">
        <v>7187</v>
      </c>
      <c s="5" t="s">
        <v>393</v>
      </c>
      <c s="92" t="s">
        <v>414</v>
      </c>
      <c s="92" t="s">
        <v>7207</v>
      </c>
      <c s="14">
        <v>230272</v>
      </c>
      <c s="15">
        <v>44762</v>
      </c>
      <c s="5" t="s">
        <v>7349</v>
      </c>
      <c s="5" t="s">
        <v>416</v>
      </c>
      <c s="5" t="s">
        <v>337</v>
      </c>
      <c s="5" t="s">
        <v>123</v>
      </c>
      <c s="5" t="s">
        <v>7208</v>
      </c>
    </row>
    <row ht="18.75" customHeight="1">
      <c s="5">
        <v>51</v>
      </c>
      <c s="5">
        <v>47</v>
      </c>
      <c s="5">
        <v>0</v>
      </c>
      <c s="5" t="s">
        <v>7187</v>
      </c>
      <c s="5" t="s">
        <v>393</v>
      </c>
      <c s="92" t="s">
        <v>414</v>
      </c>
      <c s="92" t="s">
        <v>7209</v>
      </c>
      <c s="14">
        <v>225013</v>
      </c>
      <c s="15">
        <v>44762</v>
      </c>
      <c s="5" t="s">
        <v>7349</v>
      </c>
      <c s="5" t="s">
        <v>416</v>
      </c>
      <c s="5" t="s">
        <v>337</v>
      </c>
      <c s="5" t="s">
        <v>123</v>
      </c>
      <c s="5" t="s">
        <v>7210</v>
      </c>
    </row>
    <row ht="18.75" customHeight="1">
      <c s="5">
        <v>51</v>
      </c>
      <c s="5">
        <v>48</v>
      </c>
      <c s="5">
        <v>0</v>
      </c>
      <c s="5" t="s">
        <v>7187</v>
      </c>
      <c s="5" t="s">
        <v>393</v>
      </c>
      <c s="92" t="s">
        <v>414</v>
      </c>
      <c s="92" t="s">
        <v>7211</v>
      </c>
      <c s="14">
        <v>21396</v>
      </c>
      <c s="15">
        <v>44741</v>
      </c>
      <c s="5" t="s">
        <v>7349</v>
      </c>
      <c s="5" t="s">
        <v>416</v>
      </c>
      <c s="5" t="s">
        <v>337</v>
      </c>
      <c s="5" t="s">
        <v>123</v>
      </c>
      <c s="5" t="s">
        <v>7212</v>
      </c>
    </row>
    <row ht="18.75" customHeight="1">
      <c s="5">
        <v>51</v>
      </c>
      <c s="5">
        <v>49</v>
      </c>
      <c s="5">
        <v>0</v>
      </c>
      <c s="5" t="s">
        <v>7187</v>
      </c>
      <c s="5" t="s">
        <v>393</v>
      </c>
      <c s="92" t="s">
        <v>414</v>
      </c>
      <c s="92" t="s">
        <v>7213</v>
      </c>
      <c s="14">
        <v>51128</v>
      </c>
      <c s="15">
        <v>44741</v>
      </c>
      <c s="5" t="s">
        <v>7349</v>
      </c>
      <c s="5" t="s">
        <v>416</v>
      </c>
      <c s="5" t="s">
        <v>337</v>
      </c>
      <c s="5" t="s">
        <v>123</v>
      </c>
      <c s="5" t="s">
        <v>7214</v>
      </c>
    </row>
    <row ht="18.75" customHeight="1">
      <c s="5">
        <v>51</v>
      </c>
      <c s="5">
        <v>50</v>
      </c>
      <c s="5">
        <v>0</v>
      </c>
      <c s="5" t="s">
        <v>7187</v>
      </c>
      <c s="5" t="s">
        <v>393</v>
      </c>
      <c s="92" t="s">
        <v>414</v>
      </c>
      <c s="92" t="s">
        <v>7215</v>
      </c>
      <c s="14">
        <v>58618</v>
      </c>
      <c s="15">
        <v>44783</v>
      </c>
      <c s="5" t="s">
        <v>7349</v>
      </c>
      <c s="5" t="s">
        <v>416</v>
      </c>
      <c s="5" t="s">
        <v>337</v>
      </c>
      <c s="5" t="s">
        <v>123</v>
      </c>
      <c s="5" t="s">
        <v>7216</v>
      </c>
    </row>
    <row ht="18.75" customHeight="1">
      <c s="5">
        <v>51</v>
      </c>
      <c s="5">
        <v>51</v>
      </c>
      <c s="5">
        <v>0</v>
      </c>
      <c s="5" t="s">
        <v>7187</v>
      </c>
      <c s="5" t="s">
        <v>393</v>
      </c>
      <c s="92" t="s">
        <v>457</v>
      </c>
      <c s="92" t="s">
        <v>7217</v>
      </c>
      <c s="14">
        <v>20495</v>
      </c>
      <c s="15">
        <v>44762</v>
      </c>
      <c s="5" t="s">
        <v>7349</v>
      </c>
      <c s="5" t="s">
        <v>416</v>
      </c>
      <c s="5" t="s">
        <v>337</v>
      </c>
      <c s="5" t="s">
        <v>123</v>
      </c>
      <c s="5" t="s">
        <v>7218</v>
      </c>
    </row>
    <row ht="18.75" customHeight="1">
      <c s="5">
        <v>51</v>
      </c>
      <c s="5">
        <v>52</v>
      </c>
      <c s="5">
        <v>0</v>
      </c>
      <c s="5" t="s">
        <v>7187</v>
      </c>
      <c s="5" t="s">
        <v>393</v>
      </c>
      <c s="92" t="s">
        <v>414</v>
      </c>
      <c s="92" t="s">
        <v>7219</v>
      </c>
      <c s="14">
        <v>45580</v>
      </c>
      <c s="15">
        <v>44741</v>
      </c>
      <c s="5" t="s">
        <v>7349</v>
      </c>
      <c s="5" t="s">
        <v>416</v>
      </c>
      <c s="5" t="s">
        <v>337</v>
      </c>
      <c s="5" t="s">
        <v>123</v>
      </c>
      <c s="5" t="s">
        <v>7220</v>
      </c>
    </row>
    <row ht="18.75" customHeight="1">
      <c s="5">
        <v>51</v>
      </c>
      <c s="5">
        <v>53</v>
      </c>
      <c s="5">
        <v>0</v>
      </c>
      <c s="5" t="s">
        <v>7187</v>
      </c>
      <c s="5" t="s">
        <v>393</v>
      </c>
      <c s="92" t="s">
        <v>414</v>
      </c>
      <c s="92" t="s">
        <v>7221</v>
      </c>
      <c s="14">
        <v>47557</v>
      </c>
      <c s="15">
        <v>44741</v>
      </c>
      <c s="5" t="s">
        <v>7349</v>
      </c>
      <c s="5" t="s">
        <v>416</v>
      </c>
      <c s="5" t="s">
        <v>337</v>
      </c>
      <c s="5" t="s">
        <v>123</v>
      </c>
      <c s="5" t="s">
        <v>7222</v>
      </c>
    </row>
    <row ht="18.75" customHeight="1">
      <c s="5">
        <v>51</v>
      </c>
      <c s="5">
        <v>54</v>
      </c>
      <c s="5">
        <v>0</v>
      </c>
      <c s="5" t="s">
        <v>7187</v>
      </c>
      <c s="5" t="s">
        <v>393</v>
      </c>
      <c s="92" t="s">
        <v>414</v>
      </c>
      <c s="92" t="s">
        <v>7223</v>
      </c>
      <c s="14">
        <v>50357</v>
      </c>
      <c s="15">
        <v>44741</v>
      </c>
      <c s="5" t="s">
        <v>7349</v>
      </c>
      <c s="5" t="s">
        <v>416</v>
      </c>
      <c s="5" t="s">
        <v>337</v>
      </c>
      <c s="5" t="s">
        <v>123</v>
      </c>
      <c s="5" t="s">
        <v>7224</v>
      </c>
    </row>
    <row ht="18.75" customHeight="1">
      <c s="5">
        <v>51</v>
      </c>
      <c s="5">
        <v>55</v>
      </c>
      <c s="5">
        <v>0</v>
      </c>
      <c s="5" t="s">
        <v>7187</v>
      </c>
      <c s="5" t="s">
        <v>393</v>
      </c>
      <c s="92" t="s">
        <v>414</v>
      </c>
      <c s="92" t="s">
        <v>7225</v>
      </c>
      <c s="14">
        <v>43617</v>
      </c>
      <c s="15">
        <v>44762</v>
      </c>
      <c s="5" t="s">
        <v>7349</v>
      </c>
      <c s="5" t="s">
        <v>416</v>
      </c>
      <c s="5" t="s">
        <v>337</v>
      </c>
      <c s="5" t="s">
        <v>123</v>
      </c>
      <c s="5" t="s">
        <v>7226</v>
      </c>
    </row>
    <row ht="18.75" customHeight="1">
      <c s="5">
        <v>51</v>
      </c>
      <c s="5">
        <v>56</v>
      </c>
      <c s="5">
        <v>0</v>
      </c>
      <c s="5" t="s">
        <v>7187</v>
      </c>
      <c s="5" t="s">
        <v>393</v>
      </c>
      <c s="92" t="s">
        <v>414</v>
      </c>
      <c s="92" t="s">
        <v>7227</v>
      </c>
      <c s="14">
        <v>59844</v>
      </c>
      <c s="15">
        <v>44762</v>
      </c>
      <c s="5" t="s">
        <v>7349</v>
      </c>
      <c s="5" t="s">
        <v>416</v>
      </c>
      <c s="5" t="s">
        <v>337</v>
      </c>
      <c s="5" t="s">
        <v>123</v>
      </c>
      <c s="5" t="s">
        <v>7228</v>
      </c>
    </row>
    <row ht="18.75" customHeight="1">
      <c s="5">
        <v>51</v>
      </c>
      <c s="5">
        <v>57</v>
      </c>
      <c s="5">
        <v>0</v>
      </c>
      <c s="5" t="s">
        <v>7187</v>
      </c>
      <c s="5" t="s">
        <v>393</v>
      </c>
      <c s="92" t="s">
        <v>414</v>
      </c>
      <c s="92" t="s">
        <v>7229</v>
      </c>
      <c s="14">
        <v>25512</v>
      </c>
      <c s="15">
        <v>44762</v>
      </c>
      <c s="5" t="s">
        <v>7349</v>
      </c>
      <c s="5" t="s">
        <v>416</v>
      </c>
      <c s="5" t="s">
        <v>337</v>
      </c>
      <c s="5" t="s">
        <v>123</v>
      </c>
      <c s="5" t="s">
        <v>7230</v>
      </c>
    </row>
    <row ht="18.75" customHeight="1">
      <c s="5">
        <v>51</v>
      </c>
      <c s="5">
        <v>58</v>
      </c>
      <c s="5">
        <v>0</v>
      </c>
      <c s="5" t="s">
        <v>7187</v>
      </c>
      <c s="5" t="s">
        <v>393</v>
      </c>
      <c s="92" t="s">
        <v>414</v>
      </c>
      <c s="92" t="s">
        <v>7231</v>
      </c>
      <c s="14">
        <v>60200</v>
      </c>
      <c s="15">
        <v>44762</v>
      </c>
      <c s="5" t="s">
        <v>7349</v>
      </c>
      <c s="5" t="s">
        <v>416</v>
      </c>
      <c s="5" t="s">
        <v>337</v>
      </c>
      <c s="5" t="s">
        <v>123</v>
      </c>
      <c s="5" t="s">
        <v>7232</v>
      </c>
    </row>
    <row ht="18.75" customHeight="1">
      <c s="5">
        <v>51</v>
      </c>
      <c s="5">
        <v>59</v>
      </c>
      <c s="5">
        <v>0</v>
      </c>
      <c s="5" t="s">
        <v>7187</v>
      </c>
      <c s="5" t="s">
        <v>393</v>
      </c>
      <c s="92" t="s">
        <v>414</v>
      </c>
      <c s="92" t="s">
        <v>7233</v>
      </c>
      <c s="14">
        <v>227084</v>
      </c>
      <c s="15">
        <v>44762</v>
      </c>
      <c s="5" t="s">
        <v>7349</v>
      </c>
      <c s="5" t="s">
        <v>416</v>
      </c>
      <c s="5" t="s">
        <v>337</v>
      </c>
      <c s="5" t="s">
        <v>123</v>
      </c>
      <c s="5" t="s">
        <v>7234</v>
      </c>
    </row>
    <row ht="18.75" customHeight="1">
      <c s="5">
        <v>51</v>
      </c>
      <c s="5">
        <v>60</v>
      </c>
      <c s="5">
        <v>0</v>
      </c>
      <c s="5" t="s">
        <v>7187</v>
      </c>
      <c s="5" t="s">
        <v>7235</v>
      </c>
      <c s="92" t="s">
        <v>7236</v>
      </c>
      <c s="92" t="s">
        <v>7237</v>
      </c>
      <c s="14">
        <v>39256</v>
      </c>
      <c s="15">
        <v>44818</v>
      </c>
      <c s="5" t="s">
        <v>7349</v>
      </c>
      <c s="5" t="s">
        <v>416</v>
      </c>
      <c s="5" t="s">
        <v>337</v>
      </c>
      <c s="5" t="s">
        <v>123</v>
      </c>
      <c s="5" t="s">
        <v>7238</v>
      </c>
    </row>
    <row ht="18.75" customHeight="1">
      <c s="5">
        <v>51</v>
      </c>
      <c s="5">
        <v>61</v>
      </c>
      <c s="5">
        <v>0</v>
      </c>
      <c s="5" t="s">
        <v>7187</v>
      </c>
      <c s="5" t="s">
        <v>7235</v>
      </c>
      <c s="92" t="s">
        <v>7236</v>
      </c>
      <c s="92" t="s">
        <v>3702</v>
      </c>
      <c s="14">
        <v>4928</v>
      </c>
      <c s="15">
        <v>44818</v>
      </c>
      <c s="5" t="s">
        <v>7349</v>
      </c>
      <c s="5" t="s">
        <v>416</v>
      </c>
      <c s="5" t="s">
        <v>337</v>
      </c>
      <c s="5" t="s">
        <v>123</v>
      </c>
      <c s="5" t="s">
        <v>7239</v>
      </c>
    </row>
    <row ht="18.75" customHeight="1">
      <c s="5">
        <v>51</v>
      </c>
      <c s="5">
        <v>62</v>
      </c>
      <c s="5">
        <v>0</v>
      </c>
      <c s="5" t="s">
        <v>7187</v>
      </c>
      <c s="5" t="s">
        <v>138</v>
      </c>
      <c s="92" t="s">
        <v>561</v>
      </c>
      <c s="92" t="s">
        <v>7240</v>
      </c>
      <c s="14">
        <v>27540</v>
      </c>
      <c s="15">
        <v>44832</v>
      </c>
      <c s="5" t="s">
        <v>7349</v>
      </c>
      <c s="5" t="s">
        <v>416</v>
      </c>
      <c s="5" t="s">
        <v>337</v>
      </c>
      <c s="5" t="s">
        <v>123</v>
      </c>
      <c s="5" t="s">
        <v>7241</v>
      </c>
    </row>
    <row ht="18.75" customHeight="1">
      <c s="5">
        <v>51</v>
      </c>
      <c s="5">
        <v>63</v>
      </c>
      <c s="5">
        <v>0</v>
      </c>
      <c s="5" t="s">
        <v>7187</v>
      </c>
      <c s="5" t="s">
        <v>138</v>
      </c>
      <c s="92" t="s">
        <v>653</v>
      </c>
      <c s="92" t="s">
        <v>7242</v>
      </c>
      <c s="14">
        <v>8411</v>
      </c>
      <c s="15">
        <v>44832</v>
      </c>
      <c s="5" t="s">
        <v>7349</v>
      </c>
      <c s="5" t="s">
        <v>416</v>
      </c>
      <c s="5" t="s">
        <v>337</v>
      </c>
      <c s="5" t="s">
        <v>123</v>
      </c>
      <c s="5" t="s">
        <v>7243</v>
      </c>
    </row>
    <row ht="18.75" customHeight="1">
      <c s="5">
        <v>51</v>
      </c>
      <c s="5">
        <v>64</v>
      </c>
      <c s="5">
        <v>0</v>
      </c>
      <c s="5" t="s">
        <v>7187</v>
      </c>
      <c s="5" t="s">
        <v>165</v>
      </c>
      <c s="92" t="s">
        <v>5471</v>
      </c>
      <c s="92" t="s">
        <v>7244</v>
      </c>
      <c s="14">
        <v>34891</v>
      </c>
      <c s="15">
        <v>44846</v>
      </c>
      <c s="5" t="s">
        <v>7349</v>
      </c>
      <c s="5" t="s">
        <v>416</v>
      </c>
      <c s="5" t="s">
        <v>337</v>
      </c>
      <c s="5" t="s">
        <v>123</v>
      </c>
      <c s="5" t="s">
        <v>7245</v>
      </c>
    </row>
    <row ht="18.75" customHeight="1">
      <c s="5">
        <v>51</v>
      </c>
      <c s="5">
        <v>65</v>
      </c>
      <c s="5">
        <v>0</v>
      </c>
      <c s="5" t="s">
        <v>7187</v>
      </c>
      <c s="5" t="s">
        <v>165</v>
      </c>
      <c s="92" t="s">
        <v>5471</v>
      </c>
      <c s="92" t="s">
        <v>646</v>
      </c>
      <c s="14">
        <v>25039</v>
      </c>
      <c s="15">
        <v>44846</v>
      </c>
      <c s="5" t="s">
        <v>7349</v>
      </c>
      <c s="5" t="s">
        <v>416</v>
      </c>
      <c s="5" t="s">
        <v>337</v>
      </c>
      <c s="5" t="s">
        <v>123</v>
      </c>
      <c s="5" t="s">
        <v>7246</v>
      </c>
    </row>
    <row ht="18.75" customHeight="1">
      <c s="5">
        <v>51</v>
      </c>
      <c s="5">
        <v>66</v>
      </c>
      <c s="5">
        <v>0</v>
      </c>
      <c s="5" t="s">
        <v>7187</v>
      </c>
      <c s="5" t="s">
        <v>138</v>
      </c>
      <c s="92" t="s">
        <v>561</v>
      </c>
      <c s="92" t="s">
        <v>7247</v>
      </c>
      <c s="14">
        <v>36095</v>
      </c>
      <c s="15">
        <v>44853</v>
      </c>
      <c s="5" t="s">
        <v>7349</v>
      </c>
      <c s="5" t="s">
        <v>416</v>
      </c>
      <c s="5" t="s">
        <v>337</v>
      </c>
      <c s="5" t="s">
        <v>123</v>
      </c>
      <c s="5" t="s">
        <v>7248</v>
      </c>
    </row>
    <row ht="18.75" customHeight="1">
      <c s="5">
        <v>51</v>
      </c>
      <c s="5">
        <v>67</v>
      </c>
      <c s="5">
        <v>0</v>
      </c>
      <c s="5" t="s">
        <v>7187</v>
      </c>
      <c s="5" t="s">
        <v>138</v>
      </c>
      <c s="92" t="s">
        <v>561</v>
      </c>
      <c s="92" t="s">
        <v>7249</v>
      </c>
      <c s="14">
        <v>27676</v>
      </c>
      <c s="15">
        <v>44853</v>
      </c>
      <c s="5" t="s">
        <v>7349</v>
      </c>
      <c s="5" t="s">
        <v>416</v>
      </c>
      <c s="5" t="s">
        <v>337</v>
      </c>
      <c s="5" t="s">
        <v>123</v>
      </c>
      <c s="5" t="s">
        <v>7250</v>
      </c>
    </row>
    <row ht="18.75" customHeight="1">
      <c s="5">
        <v>51</v>
      </c>
      <c s="5">
        <v>68</v>
      </c>
      <c s="5">
        <v>0</v>
      </c>
      <c s="5" t="s">
        <v>7187</v>
      </c>
      <c s="5" t="s">
        <v>138</v>
      </c>
      <c s="92" t="s">
        <v>564</v>
      </c>
      <c s="92" t="s">
        <v>7251</v>
      </c>
      <c s="14">
        <v>27529</v>
      </c>
      <c s="15">
        <v>44846</v>
      </c>
      <c s="5" t="s">
        <v>7349</v>
      </c>
      <c s="5" t="s">
        <v>416</v>
      </c>
      <c s="5" t="s">
        <v>337</v>
      </c>
      <c s="5" t="s">
        <v>123</v>
      </c>
      <c s="5" t="s">
        <v>7252</v>
      </c>
    </row>
    <row ht="18.75" customHeight="1">
      <c s="5">
        <v>51</v>
      </c>
      <c s="5">
        <v>69</v>
      </c>
      <c s="5">
        <v>0</v>
      </c>
      <c s="5" t="s">
        <v>7187</v>
      </c>
      <c s="5" t="s">
        <v>138</v>
      </c>
      <c s="92" t="s">
        <v>561</v>
      </c>
      <c s="92" t="s">
        <v>7253</v>
      </c>
      <c s="14">
        <v>37147</v>
      </c>
      <c s="15">
        <v>44897</v>
      </c>
      <c s="5" t="s">
        <v>7349</v>
      </c>
      <c s="5" t="s">
        <v>416</v>
      </c>
      <c s="5" t="s">
        <v>337</v>
      </c>
      <c s="5" t="s">
        <v>123</v>
      </c>
      <c s="5" t="s">
        <v>7254</v>
      </c>
    </row>
    <row ht="18.75" customHeight="1">
      <c s="5">
        <v>51</v>
      </c>
      <c s="5">
        <v>70</v>
      </c>
      <c s="5">
        <v>0</v>
      </c>
      <c s="5" t="s">
        <v>7187</v>
      </c>
      <c s="5" t="s">
        <v>138</v>
      </c>
      <c s="92" t="s">
        <v>561</v>
      </c>
      <c s="92" t="s">
        <v>7255</v>
      </c>
      <c s="14">
        <v>42110</v>
      </c>
      <c s="15">
        <v>44897</v>
      </c>
      <c s="5" t="s">
        <v>7349</v>
      </c>
      <c s="5" t="s">
        <v>416</v>
      </c>
      <c s="5" t="s">
        <v>337</v>
      </c>
      <c s="5" t="s">
        <v>123</v>
      </c>
      <c s="5" t="s">
        <v>7256</v>
      </c>
    </row>
    <row ht="18.75" customHeight="1">
      <c s="5">
        <v>51</v>
      </c>
      <c s="5">
        <v>71</v>
      </c>
      <c s="5">
        <v>0</v>
      </c>
      <c s="5" t="s">
        <v>7187</v>
      </c>
      <c s="5" t="s">
        <v>138</v>
      </c>
      <c s="92" t="s">
        <v>235</v>
      </c>
      <c s="92" t="s">
        <v>7257</v>
      </c>
      <c s="14">
        <v>59256</v>
      </c>
      <c s="15">
        <v>44958</v>
      </c>
      <c s="5" t="s">
        <v>7349</v>
      </c>
      <c s="5" t="s">
        <v>416</v>
      </c>
      <c s="5" t="s">
        <v>337</v>
      </c>
      <c s="5" t="s">
        <v>123</v>
      </c>
      <c s="5" t="s">
        <v>7258</v>
      </c>
    </row>
    <row ht="18.75" customHeight="1">
      <c s="5">
        <v>51</v>
      </c>
      <c s="5">
        <v>72</v>
      </c>
      <c s="5">
        <v>0</v>
      </c>
      <c s="5" t="s">
        <v>7187</v>
      </c>
      <c s="5" t="s">
        <v>138</v>
      </c>
      <c s="92" t="s">
        <v>235</v>
      </c>
      <c s="92" t="s">
        <v>7259</v>
      </c>
      <c s="14">
        <v>30839</v>
      </c>
      <c s="15">
        <v>44958</v>
      </c>
      <c s="5" t="s">
        <v>7349</v>
      </c>
      <c s="5" t="s">
        <v>416</v>
      </c>
      <c s="5" t="s">
        <v>337</v>
      </c>
      <c s="5" t="s">
        <v>123</v>
      </c>
      <c s="5" t="s">
        <v>7260</v>
      </c>
    </row>
    <row ht="18.75" customHeight="1">
      <c s="5">
        <v>51</v>
      </c>
      <c s="5">
        <v>73</v>
      </c>
      <c s="5">
        <v>0</v>
      </c>
      <c s="5" t="s">
        <v>7187</v>
      </c>
      <c s="5" t="s">
        <v>118</v>
      </c>
      <c s="92" t="s">
        <v>489</v>
      </c>
      <c s="92" t="s">
        <v>7261</v>
      </c>
      <c s="14">
        <v>32955</v>
      </c>
      <c s="15">
        <v>45016</v>
      </c>
      <c s="5" t="s">
        <v>7349</v>
      </c>
      <c s="5" t="s">
        <v>416</v>
      </c>
      <c s="5" t="s">
        <v>337</v>
      </c>
      <c s="5" t="s">
        <v>123</v>
      </c>
      <c s="5" t="s">
        <v>7262</v>
      </c>
    </row>
    <row ht="18.75" customHeight="1">
      <c s="5">
        <v>51</v>
      </c>
      <c s="5">
        <v>74</v>
      </c>
      <c s="5">
        <v>0</v>
      </c>
      <c s="5" t="s">
        <v>7187</v>
      </c>
      <c s="5" t="s">
        <v>118</v>
      </c>
      <c s="92" t="s">
        <v>489</v>
      </c>
      <c s="92" t="s">
        <v>7263</v>
      </c>
      <c s="14">
        <v>89700</v>
      </c>
      <c s="15">
        <v>45016</v>
      </c>
      <c s="5" t="s">
        <v>7349</v>
      </c>
      <c s="5" t="s">
        <v>416</v>
      </c>
      <c s="5" t="s">
        <v>337</v>
      </c>
      <c s="5" t="s">
        <v>123</v>
      </c>
      <c s="5" t="s">
        <v>7264</v>
      </c>
    </row>
    <row ht="18.75" customHeight="1">
      <c s="5">
        <v>51</v>
      </c>
      <c s="5">
        <v>75</v>
      </c>
      <c s="5">
        <v>0</v>
      </c>
      <c s="5" t="s">
        <v>7187</v>
      </c>
      <c s="5" t="s">
        <v>118</v>
      </c>
      <c s="92" t="s">
        <v>489</v>
      </c>
      <c s="92" t="s">
        <v>7265</v>
      </c>
      <c s="14">
        <v>4343</v>
      </c>
      <c s="15">
        <v>45016</v>
      </c>
      <c s="5" t="s">
        <v>7349</v>
      </c>
      <c s="5" t="s">
        <v>416</v>
      </c>
      <c s="5" t="s">
        <v>337</v>
      </c>
      <c s="5" t="s">
        <v>123</v>
      </c>
      <c s="5" t="s">
        <v>7266</v>
      </c>
    </row>
    <row ht="18.75" customHeight="1">
      <c s="5">
        <v>66</v>
      </c>
      <c s="5">
        <v>1324</v>
      </c>
      <c s="5">
        <v>0</v>
      </c>
      <c s="5" t="s">
        <v>1785</v>
      </c>
      <c s="5" t="s">
        <v>118</v>
      </c>
      <c s="92" t="s">
        <v>679</v>
      </c>
      <c s="92" t="s">
        <v>3473</v>
      </c>
      <c s="14">
        <v>1</v>
      </c>
      <c s="15">
        <v>44656</v>
      </c>
      <c s="5" t="s">
        <v>7348</v>
      </c>
      <c s="5" t="s">
        <v>428</v>
      </c>
      <c s="5" t="s">
        <v>337</v>
      </c>
      <c s="5" t="s">
        <v>123</v>
      </c>
      <c s="5" t="s">
        <v>408</v>
      </c>
    </row>
    <row ht="18.75" customHeight="1">
      <c s="5">
        <v>67</v>
      </c>
      <c s="5">
        <v>2010</v>
      </c>
      <c s="5">
        <v>0</v>
      </c>
      <c s="5" t="s">
        <v>3126</v>
      </c>
      <c s="5" t="s">
        <v>138</v>
      </c>
      <c s="92" t="s">
        <v>1600</v>
      </c>
      <c s="92" t="s">
        <v>7272</v>
      </c>
      <c s="14">
        <v>2800000</v>
      </c>
      <c s="15">
        <v>44960</v>
      </c>
      <c s="5" t="s">
        <v>7349</v>
      </c>
      <c s="5" t="s">
        <v>416</v>
      </c>
      <c s="5" t="s">
        <v>337</v>
      </c>
      <c s="5" t="s">
        <v>123</v>
      </c>
      <c s="5" t="s">
        <v>7273</v>
      </c>
    </row>
    <row ht="18.75" customHeight="1">
      <c s="5">
        <v>67</v>
      </c>
      <c s="5">
        <v>2011</v>
      </c>
      <c s="5">
        <v>0</v>
      </c>
      <c s="5" t="s">
        <v>3126</v>
      </c>
      <c s="5" t="s">
        <v>138</v>
      </c>
      <c s="92" t="s">
        <v>235</v>
      </c>
      <c s="92" t="s">
        <v>7274</v>
      </c>
      <c s="14">
        <v>400000</v>
      </c>
      <c s="15">
        <v>44970</v>
      </c>
      <c s="5" t="s">
        <v>7349</v>
      </c>
      <c s="5" t="s">
        <v>416</v>
      </c>
      <c s="5" t="s">
        <v>337</v>
      </c>
      <c s="5" t="s">
        <v>123</v>
      </c>
      <c s="5" t="s">
        <v>7275</v>
      </c>
    </row>
    <row ht="18.75" customHeight="1">
      <c s="5">
        <v>67</v>
      </c>
      <c s="5">
        <v>2012</v>
      </c>
      <c s="5">
        <v>0</v>
      </c>
      <c s="5" t="s">
        <v>3126</v>
      </c>
      <c s="5" t="s">
        <v>138</v>
      </c>
      <c s="92" t="s">
        <v>1600</v>
      </c>
      <c s="92" t="s">
        <v>7276</v>
      </c>
      <c s="14">
        <v>428129</v>
      </c>
      <c s="15">
        <v>44957</v>
      </c>
      <c s="5" t="s">
        <v>7349</v>
      </c>
      <c s="5" t="s">
        <v>416</v>
      </c>
      <c s="5" t="s">
        <v>337</v>
      </c>
      <c s="5" t="s">
        <v>123</v>
      </c>
      <c s="5" t="s">
        <v>7277</v>
      </c>
    </row>
    <row ht="18.75" customHeight="1">
      <c s="5">
        <v>67</v>
      </c>
      <c s="5">
        <v>2013</v>
      </c>
      <c s="5">
        <v>0</v>
      </c>
      <c s="5" t="s">
        <v>3126</v>
      </c>
      <c s="5" t="s">
        <v>138</v>
      </c>
      <c s="92" t="s">
        <v>1600</v>
      </c>
      <c s="92" t="s">
        <v>7278</v>
      </c>
      <c s="14">
        <v>856614</v>
      </c>
      <c s="15">
        <v>44957</v>
      </c>
      <c s="5" t="s">
        <v>7349</v>
      </c>
      <c s="5" t="s">
        <v>416</v>
      </c>
      <c s="5" t="s">
        <v>337</v>
      </c>
      <c s="5" t="s">
        <v>123</v>
      </c>
      <c s="5" t="s">
        <v>7279</v>
      </c>
    </row>
    <row ht="18.75" customHeight="1">
      <c s="5">
        <v>67</v>
      </c>
      <c s="5">
        <v>2014</v>
      </c>
      <c s="5">
        <v>0</v>
      </c>
      <c s="5" t="s">
        <v>3126</v>
      </c>
      <c s="5" t="s">
        <v>138</v>
      </c>
      <c s="92" t="s">
        <v>1600</v>
      </c>
      <c s="92" t="s">
        <v>7280</v>
      </c>
      <c s="14">
        <v>2515257</v>
      </c>
      <c s="15">
        <v>44957</v>
      </c>
      <c s="5" t="s">
        <v>7349</v>
      </c>
      <c s="5" t="s">
        <v>428</v>
      </c>
      <c s="5" t="s">
        <v>337</v>
      </c>
      <c s="5" t="s">
        <v>123</v>
      </c>
      <c s="5" t="s">
        <v>7281</v>
      </c>
    </row>
    <row ht="18.75" customHeight="1">
      <c s="5">
        <v>67</v>
      </c>
      <c s="5">
        <v>2015</v>
      </c>
      <c s="5">
        <v>0</v>
      </c>
      <c s="5" t="s">
        <v>3126</v>
      </c>
      <c s="5" t="s">
        <v>138</v>
      </c>
      <c s="92" t="s">
        <v>1134</v>
      </c>
      <c s="92" t="s">
        <v>7282</v>
      </c>
      <c s="14">
        <v>1</v>
      </c>
      <c s="15">
        <v>36500</v>
      </c>
      <c s="5" t="s">
        <v>7348</v>
      </c>
      <c s="5" t="s">
        <v>428</v>
      </c>
      <c s="5" t="s">
        <v>337</v>
      </c>
      <c s="5" t="s">
        <v>123</v>
      </c>
      <c s="5" t="s">
        <v>408</v>
      </c>
    </row>
    <row ht="18.75" customHeight="1">
      <c s="5">
        <v>67</v>
      </c>
      <c s="5">
        <v>2016</v>
      </c>
      <c s="5">
        <v>0</v>
      </c>
      <c s="5" t="s">
        <v>3126</v>
      </c>
      <c s="5" t="s">
        <v>138</v>
      </c>
      <c s="92" t="s">
        <v>7283</v>
      </c>
      <c s="92" t="s">
        <v>7284</v>
      </c>
      <c s="14">
        <v>1</v>
      </c>
      <c s="15">
        <v>44649</v>
      </c>
      <c s="5" t="s">
        <v>7348</v>
      </c>
      <c s="5" t="s">
        <v>428</v>
      </c>
      <c s="5" t="s">
        <v>337</v>
      </c>
      <c s="5" t="s">
        <v>123</v>
      </c>
      <c s="5" t="s">
        <v>408</v>
      </c>
    </row>
    <row ht="18.75" customHeight="1">
      <c s="5">
        <v>67</v>
      </c>
      <c s="5">
        <v>2017</v>
      </c>
      <c s="5">
        <v>0</v>
      </c>
      <c s="5" t="s">
        <v>3126</v>
      </c>
      <c s="5" t="s">
        <v>138</v>
      </c>
      <c s="92" t="s">
        <v>4878</v>
      </c>
      <c s="92" t="s">
        <v>7285</v>
      </c>
      <c s="14">
        <v>10563</v>
      </c>
      <c s="15">
        <v>44963</v>
      </c>
      <c s="5" t="s">
        <v>7348</v>
      </c>
      <c s="5" t="s">
        <v>428</v>
      </c>
      <c s="5" t="s">
        <v>337</v>
      </c>
      <c s="5" t="s">
        <v>123</v>
      </c>
      <c s="5" t="s">
        <v>7286</v>
      </c>
    </row>
    <row ht="18.75" customHeight="1">
      <c s="5">
        <v>68</v>
      </c>
      <c s="5">
        <v>330</v>
      </c>
      <c s="5">
        <v>0</v>
      </c>
      <c s="5" t="s">
        <v>5063</v>
      </c>
      <c s="5" t="s">
        <v>396</v>
      </c>
      <c s="92" t="s">
        <v>315</v>
      </c>
      <c s="92" t="s">
        <v>848</v>
      </c>
      <c s="14">
        <v>1</v>
      </c>
      <c s="15">
        <v>44930</v>
      </c>
      <c s="5" t="s">
        <v>7348</v>
      </c>
      <c s="5" t="s">
        <v>428</v>
      </c>
      <c s="5" t="s">
        <v>337</v>
      </c>
      <c s="5" t="s">
        <v>123</v>
      </c>
      <c s="5" t="s">
        <v>6670</v>
      </c>
    </row>
    <row ht="18.75" customHeight="1">
      <c s="5">
        <v>70</v>
      </c>
      <c s="5">
        <v>519</v>
      </c>
      <c s="5">
        <v>0</v>
      </c>
      <c s="5" t="s">
        <v>5767</v>
      </c>
      <c s="5" t="s">
        <v>400</v>
      </c>
      <c s="92" t="s">
        <v>6183</v>
      </c>
      <c s="92" t="s">
        <v>7295</v>
      </c>
      <c s="14">
        <v>1</v>
      </c>
      <c s="15">
        <v>41162</v>
      </c>
      <c s="5" t="s">
        <v>7348</v>
      </c>
      <c s="5" t="s">
        <v>428</v>
      </c>
      <c s="5" t="s">
        <v>337</v>
      </c>
      <c s="5" t="s">
        <v>123</v>
      </c>
      <c s="5" t="s">
        <v>408</v>
      </c>
    </row>
    <row ht="18.75" customHeight="1">
      <c s="5">
        <v>70</v>
      </c>
      <c s="5">
        <v>520</v>
      </c>
      <c s="5">
        <v>0</v>
      </c>
      <c s="5" t="s">
        <v>5767</v>
      </c>
      <c s="5" t="s">
        <v>400</v>
      </c>
      <c s="92" t="s">
        <v>6183</v>
      </c>
      <c s="92" t="s">
        <v>7296</v>
      </c>
      <c s="14">
        <v>1</v>
      </c>
      <c s="15">
        <v>41162</v>
      </c>
      <c s="5" t="s">
        <v>7348</v>
      </c>
      <c s="5" t="s">
        <v>428</v>
      </c>
      <c s="5" t="s">
        <v>337</v>
      </c>
      <c s="5" t="s">
        <v>123</v>
      </c>
      <c s="5" t="s">
        <v>408</v>
      </c>
    </row>
    <row ht="18.75" customHeight="1">
      <c s="5">
        <v>70</v>
      </c>
      <c s="5">
        <v>521</v>
      </c>
      <c s="5">
        <v>0</v>
      </c>
      <c s="5" t="s">
        <v>5767</v>
      </c>
      <c s="5" t="s">
        <v>400</v>
      </c>
      <c s="92" t="s">
        <v>6183</v>
      </c>
      <c s="92" t="s">
        <v>3784</v>
      </c>
      <c s="14">
        <v>1</v>
      </c>
      <c s="15">
        <v>41157</v>
      </c>
      <c s="5" t="s">
        <v>7348</v>
      </c>
      <c s="5" t="s">
        <v>428</v>
      </c>
      <c s="5" t="s">
        <v>337</v>
      </c>
      <c s="5" t="s">
        <v>123</v>
      </c>
      <c s="5" t="s">
        <v>408</v>
      </c>
    </row>
    <row ht="18.75" customHeight="1">
      <c s="5">
        <v>70</v>
      </c>
      <c s="5">
        <v>522</v>
      </c>
      <c s="5">
        <v>0</v>
      </c>
      <c s="5" t="s">
        <v>5767</v>
      </c>
      <c s="5" t="s">
        <v>400</v>
      </c>
      <c s="92" t="s">
        <v>6183</v>
      </c>
      <c s="92" t="s">
        <v>3786</v>
      </c>
      <c s="14">
        <v>1</v>
      </c>
      <c s="15">
        <v>41156</v>
      </c>
      <c s="5" t="s">
        <v>7348</v>
      </c>
      <c s="5" t="s">
        <v>428</v>
      </c>
      <c s="5" t="s">
        <v>337</v>
      </c>
      <c s="5" t="s">
        <v>123</v>
      </c>
      <c s="5" t="s">
        <v>408</v>
      </c>
    </row>
    <row ht="18.75" customHeight="1">
      <c s="5">
        <v>70</v>
      </c>
      <c s="5">
        <v>523</v>
      </c>
      <c s="5">
        <v>0</v>
      </c>
      <c s="5" t="s">
        <v>5767</v>
      </c>
      <c s="5" t="s">
        <v>400</v>
      </c>
      <c s="92" t="s">
        <v>6183</v>
      </c>
      <c s="92" t="s">
        <v>7297</v>
      </c>
      <c s="14">
        <v>1</v>
      </c>
      <c s="15">
        <v>41156</v>
      </c>
      <c s="5" t="s">
        <v>7348</v>
      </c>
      <c s="5" t="s">
        <v>428</v>
      </c>
      <c s="5" t="s">
        <v>337</v>
      </c>
      <c s="5" t="s">
        <v>123</v>
      </c>
      <c s="5" t="s">
        <v>408</v>
      </c>
    </row>
    <row ht="18.75" customHeight="1">
      <c s="5">
        <v>70</v>
      </c>
      <c s="5">
        <v>524</v>
      </c>
      <c s="5">
        <v>0</v>
      </c>
      <c s="5" t="s">
        <v>5767</v>
      </c>
      <c s="5" t="s">
        <v>400</v>
      </c>
      <c s="92" t="s">
        <v>7053</v>
      </c>
      <c s="92" t="s">
        <v>7298</v>
      </c>
      <c s="14">
        <v>1</v>
      </c>
      <c s="15">
        <v>41156</v>
      </c>
      <c s="5" t="s">
        <v>7348</v>
      </c>
      <c s="5" t="s">
        <v>428</v>
      </c>
      <c s="5" t="s">
        <v>337</v>
      </c>
      <c s="5" t="s">
        <v>123</v>
      </c>
      <c s="5" t="s">
        <v>408</v>
      </c>
    </row>
    <row ht="18.75" customHeight="1">
      <c s="5">
        <v>70</v>
      </c>
      <c s="5">
        <v>525</v>
      </c>
      <c s="5">
        <v>0</v>
      </c>
      <c s="5" t="s">
        <v>5767</v>
      </c>
      <c s="5" t="s">
        <v>400</v>
      </c>
      <c s="92" t="s">
        <v>7053</v>
      </c>
      <c s="92" t="s">
        <v>7299</v>
      </c>
      <c s="14">
        <v>1</v>
      </c>
      <c s="15">
        <v>41156</v>
      </c>
      <c s="5" t="s">
        <v>7348</v>
      </c>
      <c s="5" t="s">
        <v>428</v>
      </c>
      <c s="5" t="s">
        <v>337</v>
      </c>
      <c s="5" t="s">
        <v>123</v>
      </c>
      <c s="5" t="s">
        <v>408</v>
      </c>
    </row>
    <row ht="18.75" customHeight="1">
      <c s="5">
        <v>70</v>
      </c>
      <c s="5">
        <v>526</v>
      </c>
      <c s="5">
        <v>0</v>
      </c>
      <c s="5" t="s">
        <v>5767</v>
      </c>
      <c s="5" t="s">
        <v>400</v>
      </c>
      <c s="92" t="s">
        <v>7053</v>
      </c>
      <c s="92" t="s">
        <v>7300</v>
      </c>
      <c s="14">
        <v>1</v>
      </c>
      <c s="15">
        <v>41157</v>
      </c>
      <c s="5" t="s">
        <v>7348</v>
      </c>
      <c s="5" t="s">
        <v>428</v>
      </c>
      <c s="5" t="s">
        <v>337</v>
      </c>
      <c s="5" t="s">
        <v>123</v>
      </c>
      <c s="5" t="s">
        <v>408</v>
      </c>
    </row>
    <row ht="18.75" customHeight="1">
      <c s="5">
        <v>70</v>
      </c>
      <c s="5">
        <v>527</v>
      </c>
      <c s="5">
        <v>0</v>
      </c>
      <c s="5" t="s">
        <v>5767</v>
      </c>
      <c s="5" t="s">
        <v>400</v>
      </c>
      <c s="92" t="s">
        <v>7053</v>
      </c>
      <c s="92" t="s">
        <v>7301</v>
      </c>
      <c s="14">
        <v>1</v>
      </c>
      <c s="15">
        <v>41157</v>
      </c>
      <c s="5" t="s">
        <v>7348</v>
      </c>
      <c s="5" t="s">
        <v>428</v>
      </c>
      <c s="5" t="s">
        <v>337</v>
      </c>
      <c s="5" t="s">
        <v>123</v>
      </c>
      <c s="5" t="s">
        <v>408</v>
      </c>
    </row>
    <row ht="18.75" customHeight="1">
      <c s="5">
        <v>70</v>
      </c>
      <c s="5">
        <v>528</v>
      </c>
      <c s="5">
        <v>0</v>
      </c>
      <c s="5" t="s">
        <v>5767</v>
      </c>
      <c s="5" t="s">
        <v>400</v>
      </c>
      <c s="92" t="s">
        <v>7053</v>
      </c>
      <c s="92" t="s">
        <v>7302</v>
      </c>
      <c s="14">
        <v>1</v>
      </c>
      <c s="15">
        <v>41159</v>
      </c>
      <c s="5" t="s">
        <v>7348</v>
      </c>
      <c s="5" t="s">
        <v>428</v>
      </c>
      <c s="5" t="s">
        <v>337</v>
      </c>
      <c s="5" t="s">
        <v>123</v>
      </c>
      <c s="5" t="s">
        <v>408</v>
      </c>
    </row>
    <row ht="18.75" customHeight="1">
      <c s="5">
        <v>70</v>
      </c>
      <c s="5">
        <v>529</v>
      </c>
      <c s="5">
        <v>0</v>
      </c>
      <c s="5" t="s">
        <v>5767</v>
      </c>
      <c s="5" t="s">
        <v>400</v>
      </c>
      <c s="92" t="s">
        <v>7053</v>
      </c>
      <c s="92" t="s">
        <v>7303</v>
      </c>
      <c s="14">
        <v>1</v>
      </c>
      <c s="15">
        <v>41157</v>
      </c>
      <c s="5" t="s">
        <v>7348</v>
      </c>
      <c s="5" t="s">
        <v>428</v>
      </c>
      <c s="5" t="s">
        <v>337</v>
      </c>
      <c s="5" t="s">
        <v>123</v>
      </c>
      <c s="5" t="s">
        <v>408</v>
      </c>
    </row>
    <row ht="18.75" customHeight="1">
      <c s="5">
        <v>71</v>
      </c>
      <c s="5">
        <v>370</v>
      </c>
      <c s="5">
        <v>0</v>
      </c>
      <c s="5" t="s">
        <v>6206</v>
      </c>
      <c s="5" t="s">
        <v>393</v>
      </c>
      <c s="92" t="s">
        <v>414</v>
      </c>
      <c s="92" t="s">
        <v>7305</v>
      </c>
      <c s="14">
        <v>1</v>
      </c>
      <c s="15">
        <v>44756</v>
      </c>
      <c s="5" t="s">
        <v>7348</v>
      </c>
      <c s="5" t="s">
        <v>428</v>
      </c>
      <c s="5" t="s">
        <v>337</v>
      </c>
      <c s="5" t="s">
        <v>123</v>
      </c>
      <c s="5" t="s">
        <v>408</v>
      </c>
    </row>
    <row ht="18.75" customHeight="1">
      <c s="5">
        <v>71</v>
      </c>
      <c s="5">
        <v>371</v>
      </c>
      <c s="5">
        <v>0</v>
      </c>
      <c s="5" t="s">
        <v>6206</v>
      </c>
      <c s="5" t="s">
        <v>393</v>
      </c>
      <c s="92" t="s">
        <v>414</v>
      </c>
      <c s="92" t="s">
        <v>7306</v>
      </c>
      <c s="14">
        <v>1</v>
      </c>
      <c s="15">
        <v>44756</v>
      </c>
      <c s="5" t="s">
        <v>7348</v>
      </c>
      <c s="5" t="s">
        <v>428</v>
      </c>
      <c s="5" t="s">
        <v>337</v>
      </c>
      <c s="5" t="s">
        <v>123</v>
      </c>
      <c s="5" t="s">
        <v>408</v>
      </c>
    </row>
    <row ht="18.75" customHeight="1">
      <c s="5">
        <v>71</v>
      </c>
      <c s="5">
        <v>372</v>
      </c>
      <c s="5">
        <v>0</v>
      </c>
      <c s="5" t="s">
        <v>6206</v>
      </c>
      <c s="5" t="s">
        <v>393</v>
      </c>
      <c s="92" t="s">
        <v>414</v>
      </c>
      <c s="92" t="s">
        <v>7307</v>
      </c>
      <c s="14">
        <v>1</v>
      </c>
      <c s="15">
        <v>44756</v>
      </c>
      <c s="5" t="s">
        <v>7348</v>
      </c>
      <c s="5" t="s">
        <v>428</v>
      </c>
      <c s="5" t="s">
        <v>337</v>
      </c>
      <c s="5" t="s">
        <v>123</v>
      </c>
      <c s="5" t="s">
        <v>408</v>
      </c>
    </row>
    <row ht="18.75" customHeight="1">
      <c s="5">
        <v>71</v>
      </c>
      <c s="5">
        <v>373</v>
      </c>
      <c s="5">
        <v>0</v>
      </c>
      <c s="5" t="s">
        <v>6206</v>
      </c>
      <c s="5" t="s">
        <v>393</v>
      </c>
      <c s="92" t="s">
        <v>414</v>
      </c>
      <c s="92" t="s">
        <v>7308</v>
      </c>
      <c s="14">
        <v>1</v>
      </c>
      <c s="15">
        <v>44756</v>
      </c>
      <c s="5" t="s">
        <v>7348</v>
      </c>
      <c s="5" t="s">
        <v>428</v>
      </c>
      <c s="5" t="s">
        <v>337</v>
      </c>
      <c s="5" t="s">
        <v>123</v>
      </c>
      <c s="5" t="s">
        <v>408</v>
      </c>
    </row>
    <row ht="18.75" customHeight="1">
      <c s="5">
        <v>71</v>
      </c>
      <c s="5">
        <v>374</v>
      </c>
      <c s="5">
        <v>0</v>
      </c>
      <c s="5" t="s">
        <v>6206</v>
      </c>
      <c s="5" t="s">
        <v>393</v>
      </c>
      <c s="92" t="s">
        <v>414</v>
      </c>
      <c s="92" t="s">
        <v>7309</v>
      </c>
      <c s="14">
        <v>1</v>
      </c>
      <c s="15">
        <v>44756</v>
      </c>
      <c s="5" t="s">
        <v>7348</v>
      </c>
      <c s="5" t="s">
        <v>428</v>
      </c>
      <c s="5" t="s">
        <v>337</v>
      </c>
      <c s="5" t="s">
        <v>123</v>
      </c>
      <c s="5" t="s">
        <v>408</v>
      </c>
    </row>
    <row ht="18.75" customHeight="1">
      <c s="5">
        <v>71</v>
      </c>
      <c s="5">
        <v>375</v>
      </c>
      <c s="5">
        <v>0</v>
      </c>
      <c s="5" t="s">
        <v>6206</v>
      </c>
      <c s="5" t="s">
        <v>393</v>
      </c>
      <c s="92" t="s">
        <v>414</v>
      </c>
      <c s="92" t="s">
        <v>7310</v>
      </c>
      <c s="14">
        <v>1</v>
      </c>
      <c s="15">
        <v>44756</v>
      </c>
      <c s="5" t="s">
        <v>7348</v>
      </c>
      <c s="5" t="s">
        <v>428</v>
      </c>
      <c s="5" t="s">
        <v>337</v>
      </c>
      <c s="5" t="s">
        <v>123</v>
      </c>
      <c s="5" t="s">
        <v>408</v>
      </c>
    </row>
    <row ht="18.75" customHeight="1">
      <c s="5">
        <v>71</v>
      </c>
      <c s="5">
        <v>376</v>
      </c>
      <c s="5">
        <v>0</v>
      </c>
      <c s="5" t="s">
        <v>6206</v>
      </c>
      <c s="5" t="s">
        <v>393</v>
      </c>
      <c s="92" t="s">
        <v>414</v>
      </c>
      <c s="92" t="s">
        <v>7311</v>
      </c>
      <c s="14">
        <v>1</v>
      </c>
      <c s="15">
        <v>44756</v>
      </c>
      <c s="5" t="s">
        <v>7348</v>
      </c>
      <c s="5" t="s">
        <v>428</v>
      </c>
      <c s="5" t="s">
        <v>337</v>
      </c>
      <c s="5" t="s">
        <v>123</v>
      </c>
      <c s="5" t="s">
        <v>408</v>
      </c>
    </row>
    <row ht="18.75" customHeight="1">
      <c s="5">
        <v>71</v>
      </c>
      <c s="5">
        <v>377</v>
      </c>
      <c s="5">
        <v>0</v>
      </c>
      <c s="5" t="s">
        <v>6206</v>
      </c>
      <c s="5" t="s">
        <v>393</v>
      </c>
      <c s="92" t="s">
        <v>414</v>
      </c>
      <c s="92" t="s">
        <v>7312</v>
      </c>
      <c s="14">
        <v>1</v>
      </c>
      <c s="15">
        <v>44756</v>
      </c>
      <c s="5" t="s">
        <v>7348</v>
      </c>
      <c s="5" t="s">
        <v>428</v>
      </c>
      <c s="5" t="s">
        <v>337</v>
      </c>
      <c s="5" t="s">
        <v>123</v>
      </c>
      <c s="5" t="s">
        <v>408</v>
      </c>
    </row>
    <row ht="18.75" customHeight="1">
      <c s="5">
        <v>71</v>
      </c>
      <c s="5">
        <v>378</v>
      </c>
      <c s="5">
        <v>0</v>
      </c>
      <c s="5" t="s">
        <v>6206</v>
      </c>
      <c s="5" t="s">
        <v>393</v>
      </c>
      <c s="92" t="s">
        <v>414</v>
      </c>
      <c s="92" t="s">
        <v>7313</v>
      </c>
      <c s="14">
        <v>1</v>
      </c>
      <c s="15">
        <v>44756</v>
      </c>
      <c s="5" t="s">
        <v>7348</v>
      </c>
      <c s="5" t="s">
        <v>428</v>
      </c>
      <c s="5" t="s">
        <v>337</v>
      </c>
      <c s="5" t="s">
        <v>123</v>
      </c>
      <c s="5" t="s">
        <v>408</v>
      </c>
    </row>
    <row ht="18.75" customHeight="1">
      <c s="5">
        <v>71</v>
      </c>
      <c s="5">
        <v>379</v>
      </c>
      <c s="5">
        <v>0</v>
      </c>
      <c s="5" t="s">
        <v>6206</v>
      </c>
      <c s="5" t="s">
        <v>393</v>
      </c>
      <c s="92" t="s">
        <v>414</v>
      </c>
      <c s="92" t="s">
        <v>5854</v>
      </c>
      <c s="14">
        <v>1</v>
      </c>
      <c s="15">
        <v>44756</v>
      </c>
      <c s="5" t="s">
        <v>7348</v>
      </c>
      <c s="5" t="s">
        <v>428</v>
      </c>
      <c s="5" t="s">
        <v>337</v>
      </c>
      <c s="5" t="s">
        <v>123</v>
      </c>
      <c s="5" t="s">
        <v>408</v>
      </c>
    </row>
    <row ht="18.75" customHeight="1">
      <c s="5">
        <v>71</v>
      </c>
      <c s="5">
        <v>380</v>
      </c>
      <c s="5">
        <v>0</v>
      </c>
      <c s="5" t="s">
        <v>6206</v>
      </c>
      <c s="5" t="s">
        <v>393</v>
      </c>
      <c s="92" t="s">
        <v>414</v>
      </c>
      <c s="92" t="s">
        <v>5855</v>
      </c>
      <c s="14">
        <v>1</v>
      </c>
      <c s="15">
        <v>44756</v>
      </c>
      <c s="5" t="s">
        <v>7348</v>
      </c>
      <c s="5" t="s">
        <v>428</v>
      </c>
      <c s="5" t="s">
        <v>337</v>
      </c>
      <c s="5" t="s">
        <v>123</v>
      </c>
      <c s="5" t="s">
        <v>408</v>
      </c>
    </row>
    <row ht="18.75" customHeight="1">
      <c s="5">
        <v>71</v>
      </c>
      <c s="5">
        <v>381</v>
      </c>
      <c s="5">
        <v>0</v>
      </c>
      <c s="5" t="s">
        <v>6206</v>
      </c>
      <c s="5" t="s">
        <v>393</v>
      </c>
      <c s="92" t="s">
        <v>414</v>
      </c>
      <c s="92" t="s">
        <v>1693</v>
      </c>
      <c s="14">
        <v>1</v>
      </c>
      <c s="15">
        <v>44756</v>
      </c>
      <c s="5" t="s">
        <v>7348</v>
      </c>
      <c s="5" t="s">
        <v>428</v>
      </c>
      <c s="5" t="s">
        <v>337</v>
      </c>
      <c s="5" t="s">
        <v>123</v>
      </c>
      <c s="5" t="s">
        <v>408</v>
      </c>
    </row>
    <row ht="18.75" customHeight="1">
      <c s="5">
        <v>71</v>
      </c>
      <c s="5">
        <v>382</v>
      </c>
      <c s="5">
        <v>0</v>
      </c>
      <c s="5" t="s">
        <v>6206</v>
      </c>
      <c s="5" t="s">
        <v>393</v>
      </c>
      <c s="92" t="s">
        <v>414</v>
      </c>
      <c s="92" t="s">
        <v>7314</v>
      </c>
      <c s="14">
        <v>1</v>
      </c>
      <c s="15">
        <v>44756</v>
      </c>
      <c s="5" t="s">
        <v>7348</v>
      </c>
      <c s="5" t="s">
        <v>428</v>
      </c>
      <c s="5" t="s">
        <v>337</v>
      </c>
      <c s="5" t="s">
        <v>123</v>
      </c>
      <c s="5" t="s">
        <v>408</v>
      </c>
    </row>
    <row ht="18.75" customHeight="1">
      <c s="5">
        <v>71</v>
      </c>
      <c s="5">
        <v>383</v>
      </c>
      <c s="5">
        <v>0</v>
      </c>
      <c s="5" t="s">
        <v>6206</v>
      </c>
      <c s="5" t="s">
        <v>393</v>
      </c>
      <c s="92" t="s">
        <v>414</v>
      </c>
      <c s="92" t="s">
        <v>5859</v>
      </c>
      <c s="14">
        <v>1</v>
      </c>
      <c s="15">
        <v>44756</v>
      </c>
      <c s="5" t="s">
        <v>7348</v>
      </c>
      <c s="5" t="s">
        <v>428</v>
      </c>
      <c s="5" t="s">
        <v>337</v>
      </c>
      <c s="5" t="s">
        <v>123</v>
      </c>
      <c s="5" t="s">
        <v>408</v>
      </c>
    </row>
    <row ht="18.75" customHeight="1">
      <c s="5">
        <v>71</v>
      </c>
      <c s="5">
        <v>384</v>
      </c>
      <c s="5">
        <v>0</v>
      </c>
      <c s="5" t="s">
        <v>6206</v>
      </c>
      <c s="5" t="s">
        <v>393</v>
      </c>
      <c s="92" t="s">
        <v>414</v>
      </c>
      <c s="92" t="s">
        <v>5860</v>
      </c>
      <c s="14">
        <v>1</v>
      </c>
      <c s="15">
        <v>44756</v>
      </c>
      <c s="5" t="s">
        <v>7348</v>
      </c>
      <c s="5" t="s">
        <v>428</v>
      </c>
      <c s="5" t="s">
        <v>337</v>
      </c>
      <c s="5" t="s">
        <v>123</v>
      </c>
      <c s="5" t="s">
        <v>408</v>
      </c>
    </row>
    <row ht="18.75" customHeight="1">
      <c s="5">
        <v>71</v>
      </c>
      <c s="5">
        <v>385</v>
      </c>
      <c s="5">
        <v>0</v>
      </c>
      <c s="5" t="s">
        <v>6206</v>
      </c>
      <c s="5" t="s">
        <v>393</v>
      </c>
      <c s="92" t="s">
        <v>1244</v>
      </c>
      <c s="92" t="s">
        <v>6222</v>
      </c>
      <c s="14">
        <v>1</v>
      </c>
      <c s="15">
        <v>44756</v>
      </c>
      <c s="5" t="s">
        <v>7348</v>
      </c>
      <c s="5" t="s">
        <v>428</v>
      </c>
      <c s="5" t="s">
        <v>337</v>
      </c>
      <c s="5" t="s">
        <v>123</v>
      </c>
      <c s="5" t="s">
        <v>408</v>
      </c>
    </row>
    <row ht="18.75" customHeight="1">
      <c s="5">
        <v>71</v>
      </c>
      <c s="5">
        <v>386</v>
      </c>
      <c s="5">
        <v>0</v>
      </c>
      <c s="5" t="s">
        <v>6206</v>
      </c>
      <c s="5" t="s">
        <v>393</v>
      </c>
      <c s="92" t="s">
        <v>6396</v>
      </c>
      <c s="92" t="s">
        <v>7315</v>
      </c>
      <c s="14">
        <v>1</v>
      </c>
      <c s="15">
        <v>44756</v>
      </c>
      <c s="5" t="s">
        <v>7348</v>
      </c>
      <c s="5" t="s">
        <v>428</v>
      </c>
      <c s="5" t="s">
        <v>337</v>
      </c>
      <c s="5" t="s">
        <v>123</v>
      </c>
      <c s="5" t="s">
        <v>408</v>
      </c>
    </row>
    <row ht="18.75" customHeight="1">
      <c s="5">
        <v>71</v>
      </c>
      <c s="5">
        <v>387</v>
      </c>
      <c s="5">
        <v>0</v>
      </c>
      <c s="5" t="s">
        <v>6206</v>
      </c>
      <c s="5" t="s">
        <v>393</v>
      </c>
      <c s="92" t="s">
        <v>6396</v>
      </c>
      <c s="92" t="s">
        <v>7316</v>
      </c>
      <c s="14">
        <v>1</v>
      </c>
      <c s="15">
        <v>44756</v>
      </c>
      <c s="5" t="s">
        <v>7348</v>
      </c>
      <c s="5" t="s">
        <v>428</v>
      </c>
      <c s="5" t="s">
        <v>337</v>
      </c>
      <c s="5" t="s">
        <v>123</v>
      </c>
      <c s="5" t="s">
        <v>408</v>
      </c>
    </row>
    <row ht="18.75" customHeight="1">
      <c s="5">
        <v>71</v>
      </c>
      <c s="5">
        <v>388</v>
      </c>
      <c s="5">
        <v>0</v>
      </c>
      <c s="5" t="s">
        <v>6206</v>
      </c>
      <c s="5" t="s">
        <v>393</v>
      </c>
      <c s="92" t="s">
        <v>6413</v>
      </c>
      <c s="92" t="s">
        <v>7317</v>
      </c>
      <c s="14">
        <v>1</v>
      </c>
      <c s="15">
        <v>44756</v>
      </c>
      <c s="5" t="s">
        <v>7348</v>
      </c>
      <c s="5" t="s">
        <v>428</v>
      </c>
      <c s="5" t="s">
        <v>337</v>
      </c>
      <c s="5" t="s">
        <v>123</v>
      </c>
      <c s="5" t="s">
        <v>408</v>
      </c>
    </row>
    <row ht="18.75" customHeight="1">
      <c s="5">
        <v>71</v>
      </c>
      <c s="5">
        <v>389</v>
      </c>
      <c s="5">
        <v>0</v>
      </c>
      <c s="5" t="s">
        <v>6206</v>
      </c>
      <c s="5" t="s">
        <v>393</v>
      </c>
      <c s="92" t="s">
        <v>457</v>
      </c>
      <c s="92" t="s">
        <v>7318</v>
      </c>
      <c s="14">
        <v>1</v>
      </c>
      <c s="15">
        <v>44756</v>
      </c>
      <c s="5" t="s">
        <v>7348</v>
      </c>
      <c s="5" t="s">
        <v>428</v>
      </c>
      <c s="5" t="s">
        <v>337</v>
      </c>
      <c s="5" t="s">
        <v>123</v>
      </c>
      <c s="5" t="s">
        <v>408</v>
      </c>
    </row>
    <row ht="18.75" customHeight="1">
      <c s="5">
        <v>71</v>
      </c>
      <c s="5">
        <v>390</v>
      </c>
      <c s="5">
        <v>0</v>
      </c>
      <c s="5" t="s">
        <v>6206</v>
      </c>
      <c s="5" t="s">
        <v>393</v>
      </c>
      <c s="92" t="s">
        <v>457</v>
      </c>
      <c s="92" t="s">
        <v>7319</v>
      </c>
      <c s="14">
        <v>1</v>
      </c>
      <c s="15">
        <v>44756</v>
      </c>
      <c s="5" t="s">
        <v>7348</v>
      </c>
      <c s="5" t="s">
        <v>428</v>
      </c>
      <c s="5" t="s">
        <v>337</v>
      </c>
      <c s="5" t="s">
        <v>123</v>
      </c>
      <c s="5" t="s">
        <v>408</v>
      </c>
    </row>
    <row ht="18.75" customHeight="1">
      <c s="5">
        <v>71</v>
      </c>
      <c s="5">
        <v>391</v>
      </c>
      <c s="5">
        <v>0</v>
      </c>
      <c s="5" t="s">
        <v>6206</v>
      </c>
      <c s="5" t="s">
        <v>393</v>
      </c>
      <c s="92" t="s">
        <v>457</v>
      </c>
      <c s="92" t="s">
        <v>7320</v>
      </c>
      <c s="14">
        <v>1</v>
      </c>
      <c s="15">
        <v>44756</v>
      </c>
      <c s="5" t="s">
        <v>7348</v>
      </c>
      <c s="5" t="s">
        <v>428</v>
      </c>
      <c s="5" t="s">
        <v>337</v>
      </c>
      <c s="5" t="s">
        <v>123</v>
      </c>
      <c s="5" t="s">
        <v>408</v>
      </c>
    </row>
    <row ht="18.75" customHeight="1">
      <c s="5">
        <v>71</v>
      </c>
      <c s="5">
        <v>392</v>
      </c>
      <c s="5">
        <v>0</v>
      </c>
      <c s="5" t="s">
        <v>6206</v>
      </c>
      <c s="5" t="s">
        <v>393</v>
      </c>
      <c s="92" t="s">
        <v>457</v>
      </c>
      <c s="92" t="s">
        <v>7321</v>
      </c>
      <c s="14">
        <v>1</v>
      </c>
      <c s="15">
        <v>44756</v>
      </c>
      <c s="5" t="s">
        <v>7348</v>
      </c>
      <c s="5" t="s">
        <v>428</v>
      </c>
      <c s="5" t="s">
        <v>337</v>
      </c>
      <c s="5" t="s">
        <v>123</v>
      </c>
      <c s="5" t="s">
        <v>408</v>
      </c>
    </row>
    <row ht="18.75" customHeight="1">
      <c s="5">
        <v>71</v>
      </c>
      <c s="5">
        <v>393</v>
      </c>
      <c s="5">
        <v>0</v>
      </c>
      <c s="5" t="s">
        <v>6206</v>
      </c>
      <c s="5" t="s">
        <v>393</v>
      </c>
      <c s="92" t="s">
        <v>457</v>
      </c>
      <c s="92" t="s">
        <v>7322</v>
      </c>
      <c s="14">
        <v>1</v>
      </c>
      <c s="15">
        <v>44756</v>
      </c>
      <c s="5" t="s">
        <v>7348</v>
      </c>
      <c s="5" t="s">
        <v>428</v>
      </c>
      <c s="5" t="s">
        <v>337</v>
      </c>
      <c s="5" t="s">
        <v>123</v>
      </c>
      <c s="5" t="s">
        <v>408</v>
      </c>
    </row>
    <row ht="18.75" customHeight="1">
      <c s="5">
        <v>71</v>
      </c>
      <c s="5">
        <v>394</v>
      </c>
      <c s="5">
        <v>0</v>
      </c>
      <c s="5" t="s">
        <v>6206</v>
      </c>
      <c s="5" t="s">
        <v>393</v>
      </c>
      <c s="92" t="s">
        <v>414</v>
      </c>
      <c s="92" t="s">
        <v>7323</v>
      </c>
      <c s="14">
        <v>1</v>
      </c>
      <c s="15">
        <v>44756</v>
      </c>
      <c s="5" t="s">
        <v>7348</v>
      </c>
      <c s="5" t="s">
        <v>428</v>
      </c>
      <c s="5" t="s">
        <v>337</v>
      </c>
      <c s="5" t="s">
        <v>123</v>
      </c>
      <c s="5" t="s">
        <v>6670</v>
      </c>
    </row>
    <row ht="18.75" customHeight="1">
      <c s="5">
        <v>71</v>
      </c>
      <c s="5">
        <v>395</v>
      </c>
      <c s="5">
        <v>0</v>
      </c>
      <c s="5" t="s">
        <v>6206</v>
      </c>
      <c s="5" t="s">
        <v>393</v>
      </c>
      <c s="92" t="s">
        <v>414</v>
      </c>
      <c s="92" t="s">
        <v>7324</v>
      </c>
      <c s="14">
        <v>1</v>
      </c>
      <c s="15">
        <v>44756</v>
      </c>
      <c s="5" t="s">
        <v>7348</v>
      </c>
      <c s="5" t="s">
        <v>428</v>
      </c>
      <c s="5" t="s">
        <v>337</v>
      </c>
      <c s="5" t="s">
        <v>123</v>
      </c>
      <c s="5" t="s">
        <v>6670</v>
      </c>
    </row>
    <row ht="18.75" customHeight="1">
      <c s="5">
        <v>71</v>
      </c>
      <c s="5">
        <v>396</v>
      </c>
      <c s="5">
        <v>0</v>
      </c>
      <c s="5" t="s">
        <v>6206</v>
      </c>
      <c s="5" t="s">
        <v>393</v>
      </c>
      <c s="92" t="s">
        <v>414</v>
      </c>
      <c s="92" t="s">
        <v>7325</v>
      </c>
      <c s="14">
        <v>1</v>
      </c>
      <c s="15">
        <v>44756</v>
      </c>
      <c s="5" t="s">
        <v>7348</v>
      </c>
      <c s="5" t="s">
        <v>428</v>
      </c>
      <c s="5" t="s">
        <v>337</v>
      </c>
      <c s="5" t="s">
        <v>123</v>
      </c>
      <c s="5" t="s">
        <v>6670</v>
      </c>
    </row>
    <row ht="18.75" customHeight="1">
      <c s="5">
        <v>71</v>
      </c>
      <c s="5">
        <v>397</v>
      </c>
      <c s="5">
        <v>0</v>
      </c>
      <c s="5" t="s">
        <v>6206</v>
      </c>
      <c s="5" t="s">
        <v>393</v>
      </c>
      <c s="92" t="s">
        <v>414</v>
      </c>
      <c s="92" t="s">
        <v>7326</v>
      </c>
      <c s="14">
        <v>1</v>
      </c>
      <c s="15">
        <v>44756</v>
      </c>
      <c s="5" t="s">
        <v>7348</v>
      </c>
      <c s="5" t="s">
        <v>428</v>
      </c>
      <c s="5" t="s">
        <v>337</v>
      </c>
      <c s="5" t="s">
        <v>123</v>
      </c>
      <c s="5" t="s">
        <v>6670</v>
      </c>
    </row>
    <row ht="18.75" customHeight="1">
      <c s="5">
        <v>71</v>
      </c>
      <c s="5">
        <v>398</v>
      </c>
      <c s="5">
        <v>0</v>
      </c>
      <c s="5" t="s">
        <v>6206</v>
      </c>
      <c s="5" t="s">
        <v>393</v>
      </c>
      <c s="92" t="s">
        <v>414</v>
      </c>
      <c s="92" t="s">
        <v>1692</v>
      </c>
      <c s="14">
        <v>1</v>
      </c>
      <c s="15">
        <v>44756</v>
      </c>
      <c s="5" t="s">
        <v>7348</v>
      </c>
      <c s="5" t="s">
        <v>428</v>
      </c>
      <c s="5" t="s">
        <v>337</v>
      </c>
      <c s="5" t="s">
        <v>123</v>
      </c>
      <c s="5" t="s">
        <v>6670</v>
      </c>
    </row>
    <row ht="18.75" customHeight="1">
      <c s="5">
        <v>71</v>
      </c>
      <c s="5">
        <v>399</v>
      </c>
      <c s="5">
        <v>0</v>
      </c>
      <c s="5" t="s">
        <v>6206</v>
      </c>
      <c s="5" t="s">
        <v>393</v>
      </c>
      <c s="92" t="s">
        <v>414</v>
      </c>
      <c s="92" t="s">
        <v>1697</v>
      </c>
      <c s="14">
        <v>1</v>
      </c>
      <c s="15">
        <v>44756</v>
      </c>
      <c s="5" t="s">
        <v>7348</v>
      </c>
      <c s="5" t="s">
        <v>428</v>
      </c>
      <c s="5" t="s">
        <v>337</v>
      </c>
      <c s="5" t="s">
        <v>123</v>
      </c>
      <c s="5" t="s">
        <v>6670</v>
      </c>
    </row>
    <row ht="18.75" customHeight="1">
      <c s="5">
        <v>71</v>
      </c>
      <c s="5">
        <v>400</v>
      </c>
      <c s="5">
        <v>0</v>
      </c>
      <c s="5" t="s">
        <v>6206</v>
      </c>
      <c s="5" t="s">
        <v>393</v>
      </c>
      <c s="92" t="s">
        <v>414</v>
      </c>
      <c s="92" t="s">
        <v>1698</v>
      </c>
      <c s="14">
        <v>1</v>
      </c>
      <c s="15">
        <v>44756</v>
      </c>
      <c s="5" t="s">
        <v>7348</v>
      </c>
      <c s="5" t="s">
        <v>428</v>
      </c>
      <c s="5" t="s">
        <v>337</v>
      </c>
      <c s="5" t="s">
        <v>123</v>
      </c>
      <c s="5" t="s">
        <v>6670</v>
      </c>
    </row>
    <row ht="18.75" customHeight="1">
      <c s="5">
        <v>71</v>
      </c>
      <c s="5">
        <v>401</v>
      </c>
      <c s="5">
        <v>0</v>
      </c>
      <c s="5" t="s">
        <v>6206</v>
      </c>
      <c s="5" t="s">
        <v>393</v>
      </c>
      <c s="92" t="s">
        <v>1244</v>
      </c>
      <c s="92" t="s">
        <v>6223</v>
      </c>
      <c s="14">
        <v>1</v>
      </c>
      <c s="15">
        <v>44756</v>
      </c>
      <c s="5" t="s">
        <v>7348</v>
      </c>
      <c s="5" t="s">
        <v>428</v>
      </c>
      <c s="5" t="s">
        <v>337</v>
      </c>
      <c s="5" t="s">
        <v>123</v>
      </c>
      <c s="5" t="s">
        <v>6670</v>
      </c>
    </row>
    <row ht="18.75" customHeight="1">
      <c s="5">
        <v>71</v>
      </c>
      <c s="5">
        <v>402</v>
      </c>
      <c s="5">
        <v>0</v>
      </c>
      <c s="5" t="s">
        <v>6206</v>
      </c>
      <c s="5" t="s">
        <v>393</v>
      </c>
      <c s="92" t="s">
        <v>1244</v>
      </c>
      <c s="92" t="s">
        <v>6224</v>
      </c>
      <c s="14">
        <v>1</v>
      </c>
      <c s="15">
        <v>44756</v>
      </c>
      <c s="5" t="s">
        <v>7348</v>
      </c>
      <c s="5" t="s">
        <v>428</v>
      </c>
      <c s="5" t="s">
        <v>337</v>
      </c>
      <c s="5" t="s">
        <v>123</v>
      </c>
      <c s="5" t="s">
        <v>6670</v>
      </c>
    </row>
    <row ht="18.75" customHeight="1">
      <c s="5">
        <v>71</v>
      </c>
      <c s="5">
        <v>403</v>
      </c>
      <c s="5">
        <v>0</v>
      </c>
      <c s="5" t="s">
        <v>6206</v>
      </c>
      <c s="5" t="s">
        <v>393</v>
      </c>
      <c s="92" t="s">
        <v>6396</v>
      </c>
      <c s="92" t="s">
        <v>7327</v>
      </c>
      <c s="14">
        <v>1</v>
      </c>
      <c s="15">
        <v>44756</v>
      </c>
      <c s="5" t="s">
        <v>7348</v>
      </c>
      <c s="5" t="s">
        <v>428</v>
      </c>
      <c s="5" t="s">
        <v>337</v>
      </c>
      <c s="5" t="s">
        <v>123</v>
      </c>
      <c s="5" t="s">
        <v>6670</v>
      </c>
    </row>
    <row ht="18.75" customHeight="1">
      <c s="5">
        <v>71</v>
      </c>
      <c s="5">
        <v>404</v>
      </c>
      <c s="5">
        <v>0</v>
      </c>
      <c s="5" t="s">
        <v>6206</v>
      </c>
      <c s="5" t="s">
        <v>393</v>
      </c>
      <c s="92" t="s">
        <v>457</v>
      </c>
      <c s="92" t="s">
        <v>7328</v>
      </c>
      <c s="14">
        <v>1</v>
      </c>
      <c s="15">
        <v>44756</v>
      </c>
      <c s="5" t="s">
        <v>7348</v>
      </c>
      <c s="5" t="s">
        <v>428</v>
      </c>
      <c s="5" t="s">
        <v>337</v>
      </c>
      <c s="5" t="s">
        <v>123</v>
      </c>
      <c s="5" t="s">
        <v>6670</v>
      </c>
    </row>
    <row ht="18.75" customHeight="1">
      <c s="5">
        <v>71</v>
      </c>
      <c s="5">
        <v>405</v>
      </c>
      <c s="5">
        <v>0</v>
      </c>
      <c s="5" t="s">
        <v>6206</v>
      </c>
      <c s="5" t="s">
        <v>393</v>
      </c>
      <c s="92" t="s">
        <v>457</v>
      </c>
      <c s="92" t="s">
        <v>7329</v>
      </c>
      <c s="14">
        <v>1</v>
      </c>
      <c s="15">
        <v>44756</v>
      </c>
      <c s="5" t="s">
        <v>7348</v>
      </c>
      <c s="5" t="s">
        <v>428</v>
      </c>
      <c s="5" t="s">
        <v>337</v>
      </c>
      <c s="5" t="s">
        <v>123</v>
      </c>
      <c s="5" t="s">
        <v>6670</v>
      </c>
    </row>
    <row ht="18.75" customHeight="1">
      <c s="5">
        <v>71</v>
      </c>
      <c s="5">
        <v>406</v>
      </c>
      <c s="5">
        <v>0</v>
      </c>
      <c s="5" t="s">
        <v>6206</v>
      </c>
      <c s="5" t="s">
        <v>393</v>
      </c>
      <c s="92" t="s">
        <v>457</v>
      </c>
      <c s="92" t="s">
        <v>7330</v>
      </c>
      <c s="14">
        <v>1</v>
      </c>
      <c s="15">
        <v>44756</v>
      </c>
      <c s="5" t="s">
        <v>7348</v>
      </c>
      <c s="5" t="s">
        <v>428</v>
      </c>
      <c s="5" t="s">
        <v>337</v>
      </c>
      <c s="5" t="s">
        <v>123</v>
      </c>
      <c s="5" t="s">
        <v>6670</v>
      </c>
    </row>
    <row ht="18.75" customHeight="1">
      <c s="5">
        <v>71</v>
      </c>
      <c s="5">
        <v>407</v>
      </c>
      <c s="5">
        <v>0</v>
      </c>
      <c s="5" t="s">
        <v>6206</v>
      </c>
      <c s="5" t="s">
        <v>393</v>
      </c>
      <c s="92" t="s">
        <v>457</v>
      </c>
      <c s="92" t="s">
        <v>7331</v>
      </c>
      <c s="14">
        <v>1</v>
      </c>
      <c s="15">
        <v>44756</v>
      </c>
      <c s="5" t="s">
        <v>7348</v>
      </c>
      <c s="5" t="s">
        <v>428</v>
      </c>
      <c s="5" t="s">
        <v>337</v>
      </c>
      <c s="5" t="s">
        <v>123</v>
      </c>
      <c s="5" t="s">
        <v>6670</v>
      </c>
    </row>
    <row ht="18.75" customHeight="1">
      <c s="5">
        <v>71</v>
      </c>
      <c s="5">
        <v>408</v>
      </c>
      <c s="5">
        <v>0</v>
      </c>
      <c s="5" t="s">
        <v>6206</v>
      </c>
      <c s="5" t="s">
        <v>393</v>
      </c>
      <c s="92" t="s">
        <v>1209</v>
      </c>
      <c s="92" t="s">
        <v>4203</v>
      </c>
      <c s="14">
        <v>1</v>
      </c>
      <c s="15">
        <v>44886</v>
      </c>
      <c s="5" t="s">
        <v>7348</v>
      </c>
      <c s="5" t="s">
        <v>428</v>
      </c>
      <c s="5" t="s">
        <v>337</v>
      </c>
      <c s="5" t="s">
        <v>123</v>
      </c>
      <c s="5" t="s">
        <v>6670</v>
      </c>
    </row>
    <row ht="18.75" customHeight="1">
      <c s="5">
        <v>71</v>
      </c>
      <c s="5">
        <v>409</v>
      </c>
      <c s="5">
        <v>0</v>
      </c>
      <c s="5" t="s">
        <v>6206</v>
      </c>
      <c s="5" t="s">
        <v>393</v>
      </c>
      <c s="92" t="s">
        <v>1209</v>
      </c>
      <c s="92" t="s">
        <v>7332</v>
      </c>
      <c s="14">
        <v>1</v>
      </c>
      <c s="15">
        <v>44886</v>
      </c>
      <c s="5" t="s">
        <v>7348</v>
      </c>
      <c s="5" t="s">
        <v>428</v>
      </c>
      <c s="5" t="s">
        <v>337</v>
      </c>
      <c s="5" t="s">
        <v>123</v>
      </c>
      <c s="5" t="s">
        <v>6670</v>
      </c>
    </row>
    <row ht="18.75" customHeight="1">
      <c s="5">
        <v>92</v>
      </c>
      <c s="5">
        <v>1</v>
      </c>
      <c s="5">
        <v>0</v>
      </c>
      <c s="5" t="s">
        <v>7333</v>
      </c>
      <c s="5" t="s">
        <v>138</v>
      </c>
      <c s="92" t="s">
        <v>436</v>
      </c>
      <c s="92" t="s">
        <v>7334</v>
      </c>
      <c s="14">
        <v>91782</v>
      </c>
      <c s="15">
        <v>44427</v>
      </c>
      <c s="5" t="s">
        <v>7350</v>
      </c>
      <c s="5" t="s">
        <v>136</v>
      </c>
      <c s="5" t="s">
        <v>337</v>
      </c>
      <c s="5" t="s">
        <v>123</v>
      </c>
      <c s="5" t="s">
        <v>438</v>
      </c>
    </row>
    <row ht="18.75" customHeight="1">
      <c s="5">
        <v>92</v>
      </c>
      <c s="5">
        <v>2</v>
      </c>
      <c s="5">
        <v>0</v>
      </c>
      <c s="5" t="s">
        <v>7333</v>
      </c>
      <c s="5" t="s">
        <v>138</v>
      </c>
      <c s="92" t="s">
        <v>439</v>
      </c>
      <c s="92" t="s">
        <v>4496</v>
      </c>
      <c s="14">
        <v>14105</v>
      </c>
      <c s="15">
        <v>44427</v>
      </c>
      <c s="5" t="s">
        <v>7350</v>
      </c>
      <c s="5" t="s">
        <v>136</v>
      </c>
      <c s="5" t="s">
        <v>337</v>
      </c>
      <c s="5" t="s">
        <v>123</v>
      </c>
      <c s="5" t="s">
        <v>441</v>
      </c>
    </row>
    <row ht="18.75" customHeight="1">
      <c s="5">
        <v>92</v>
      </c>
      <c s="5">
        <v>3</v>
      </c>
      <c s="5">
        <v>0</v>
      </c>
      <c s="5" t="s">
        <v>7333</v>
      </c>
      <c s="5" t="s">
        <v>138</v>
      </c>
      <c s="92" t="s">
        <v>439</v>
      </c>
      <c s="92" t="s">
        <v>7335</v>
      </c>
      <c s="14">
        <v>80466</v>
      </c>
      <c s="15">
        <v>44427</v>
      </c>
      <c s="5" t="s">
        <v>7350</v>
      </c>
      <c s="5" t="s">
        <v>136</v>
      </c>
      <c s="5" t="s">
        <v>337</v>
      </c>
      <c s="5" t="s">
        <v>123</v>
      </c>
      <c s="5" t="s">
        <v>443</v>
      </c>
    </row>
    <row ht="18.75" customHeight="1">
      <c s="5">
        <v>92</v>
      </c>
      <c s="5">
        <v>4</v>
      </c>
      <c s="5">
        <v>0</v>
      </c>
      <c s="5" t="s">
        <v>7333</v>
      </c>
      <c s="5" t="s">
        <v>138</v>
      </c>
      <c s="92" t="s">
        <v>439</v>
      </c>
      <c s="92" t="s">
        <v>7336</v>
      </c>
      <c s="14">
        <v>8339</v>
      </c>
      <c s="15">
        <v>44418</v>
      </c>
      <c s="5" t="s">
        <v>7350</v>
      </c>
      <c s="5" t="s">
        <v>136</v>
      </c>
      <c s="5" t="s">
        <v>337</v>
      </c>
      <c s="5" t="s">
        <v>123</v>
      </c>
      <c s="5" t="s">
        <v>445</v>
      </c>
    </row>
    <row ht="18.75" customHeight="1">
      <c s="5">
        <v>92</v>
      </c>
      <c s="5">
        <v>5</v>
      </c>
      <c s="5">
        <v>0</v>
      </c>
      <c s="5" t="s">
        <v>7333</v>
      </c>
      <c s="5" t="s">
        <v>138</v>
      </c>
      <c s="92" t="s">
        <v>439</v>
      </c>
      <c s="92" t="s">
        <v>7337</v>
      </c>
      <c s="14">
        <v>18194</v>
      </c>
      <c s="15">
        <v>44418</v>
      </c>
      <c s="5" t="s">
        <v>7350</v>
      </c>
      <c s="5" t="s">
        <v>136</v>
      </c>
      <c s="5" t="s">
        <v>337</v>
      </c>
      <c s="5" t="s">
        <v>123</v>
      </c>
      <c s="5" t="s">
        <v>447</v>
      </c>
    </row>
    <row ht="18.75" customHeight="1">
      <c s="5">
        <v>92</v>
      </c>
      <c s="5">
        <v>6</v>
      </c>
      <c s="5">
        <v>0</v>
      </c>
      <c s="5" t="s">
        <v>7333</v>
      </c>
      <c s="5" t="s">
        <v>138</v>
      </c>
      <c s="92" t="s">
        <v>448</v>
      </c>
      <c s="92" t="s">
        <v>7338</v>
      </c>
      <c s="14">
        <v>13882</v>
      </c>
      <c s="15">
        <v>44438</v>
      </c>
      <c s="5" t="s">
        <v>7350</v>
      </c>
      <c s="5" t="s">
        <v>136</v>
      </c>
      <c s="5" t="s">
        <v>337</v>
      </c>
      <c s="5" t="s">
        <v>123</v>
      </c>
      <c s="5" t="s">
        <v>450</v>
      </c>
    </row>
    <row ht="18.75" customHeight="1">
      <c s="5">
        <v>92</v>
      </c>
      <c s="5">
        <v>7</v>
      </c>
      <c s="5">
        <v>0</v>
      </c>
      <c s="5" t="s">
        <v>7333</v>
      </c>
      <c s="5" t="s">
        <v>138</v>
      </c>
      <c s="92" t="s">
        <v>451</v>
      </c>
      <c s="92" t="s">
        <v>7339</v>
      </c>
      <c s="14">
        <v>30459</v>
      </c>
      <c s="15">
        <v>44441</v>
      </c>
      <c s="5" t="s">
        <v>7350</v>
      </c>
      <c s="5" t="s">
        <v>136</v>
      </c>
      <c s="5" t="s">
        <v>337</v>
      </c>
      <c s="5" t="s">
        <v>123</v>
      </c>
      <c s="5" t="s">
        <v>453</v>
      </c>
    </row>
    <row ht="18.75" customHeight="1">
      <c s="5">
        <v>92</v>
      </c>
      <c s="5">
        <v>8</v>
      </c>
      <c s="5">
        <v>0</v>
      </c>
      <c s="5" t="s">
        <v>7333</v>
      </c>
      <c s="5" t="s">
        <v>118</v>
      </c>
      <c s="92" t="s">
        <v>489</v>
      </c>
      <c s="92" t="s">
        <v>7340</v>
      </c>
      <c s="14">
        <v>14828</v>
      </c>
      <c s="15">
        <v>44628</v>
      </c>
      <c s="5" t="s">
        <v>7350</v>
      </c>
      <c s="5" t="s">
        <v>136</v>
      </c>
      <c s="5" t="s">
        <v>337</v>
      </c>
      <c s="5" t="s">
        <v>123</v>
      </c>
      <c s="5" t="s">
        <v>1096</v>
      </c>
    </row>
    <row ht="18.75" customHeight="1">
      <c s="5">
        <v>92</v>
      </c>
      <c s="5">
        <v>9</v>
      </c>
      <c s="5">
        <v>0</v>
      </c>
      <c s="5" t="s">
        <v>7333</v>
      </c>
      <c s="5" t="s">
        <v>118</v>
      </c>
      <c s="92" t="s">
        <v>489</v>
      </c>
      <c s="92" t="s">
        <v>7341</v>
      </c>
      <c s="14">
        <v>51959</v>
      </c>
      <c s="15">
        <v>44628</v>
      </c>
      <c s="5" t="s">
        <v>7350</v>
      </c>
      <c s="5" t="s">
        <v>136</v>
      </c>
      <c s="5" t="s">
        <v>337</v>
      </c>
      <c s="5" t="s">
        <v>123</v>
      </c>
      <c s="5" t="s">
        <v>1098</v>
      </c>
    </row>
    <row ht="18.75" customHeight="1">
      <c s="5">
        <v>92</v>
      </c>
      <c s="5">
        <v>10</v>
      </c>
      <c s="5">
        <v>0</v>
      </c>
      <c s="5" t="s">
        <v>7333</v>
      </c>
      <c s="5" t="s">
        <v>118</v>
      </c>
      <c s="92" t="s">
        <v>489</v>
      </c>
      <c s="92" t="s">
        <v>7342</v>
      </c>
      <c s="14">
        <v>39969</v>
      </c>
      <c s="15">
        <v>44628</v>
      </c>
      <c s="5" t="s">
        <v>7350</v>
      </c>
      <c s="5" t="s">
        <v>136</v>
      </c>
      <c s="5" t="s">
        <v>337</v>
      </c>
      <c s="5" t="s">
        <v>123</v>
      </c>
      <c s="5" t="s">
        <v>1100</v>
      </c>
    </row>
    <row ht="18.75" customHeight="1">
      <c s="5">
        <v>92</v>
      </c>
      <c s="5">
        <v>11</v>
      </c>
      <c s="5">
        <v>0</v>
      </c>
      <c s="5" t="s">
        <v>7333</v>
      </c>
      <c s="5" t="s">
        <v>118</v>
      </c>
      <c s="92" t="s">
        <v>489</v>
      </c>
      <c s="92" t="s">
        <v>7343</v>
      </c>
      <c s="14">
        <v>44126</v>
      </c>
      <c s="15">
        <v>44628</v>
      </c>
      <c s="5" t="s">
        <v>7350</v>
      </c>
      <c s="5" t="s">
        <v>136</v>
      </c>
      <c s="5" t="s">
        <v>337</v>
      </c>
      <c s="5" t="s">
        <v>123</v>
      </c>
      <c s="5" t="s">
        <v>1222</v>
      </c>
    </row>
    <row ht="18.75" customHeight="1">
      <c s="5">
        <v>92</v>
      </c>
      <c s="5">
        <v>12</v>
      </c>
      <c s="5">
        <v>0</v>
      </c>
      <c s="5" t="s">
        <v>7333</v>
      </c>
      <c s="5" t="s">
        <v>118</v>
      </c>
      <c s="92" t="s">
        <v>489</v>
      </c>
      <c s="92" t="s">
        <v>7344</v>
      </c>
      <c s="14">
        <v>27219</v>
      </c>
      <c s="15">
        <v>44628</v>
      </c>
      <c s="5" t="s">
        <v>7350</v>
      </c>
      <c s="5" t="s">
        <v>136</v>
      </c>
      <c s="5" t="s">
        <v>337</v>
      </c>
      <c s="5" t="s">
        <v>123</v>
      </c>
      <c s="5" t="s">
        <v>1224</v>
      </c>
    </row>
    <row ht="18.75" customHeight="1">
      <c s="5">
        <v>92</v>
      </c>
      <c s="5">
        <v>13</v>
      </c>
      <c s="5">
        <v>0</v>
      </c>
      <c s="5" t="s">
        <v>7333</v>
      </c>
      <c s="5" t="s">
        <v>138</v>
      </c>
      <c s="92" t="s">
        <v>439</v>
      </c>
      <c s="92" t="s">
        <v>1332</v>
      </c>
      <c s="14">
        <v>75437</v>
      </c>
      <c s="15">
        <v>44427</v>
      </c>
      <c s="5" t="s">
        <v>7350</v>
      </c>
      <c s="5" t="s">
        <v>136</v>
      </c>
      <c s="5" t="s">
        <v>337</v>
      </c>
      <c s="5" t="s">
        <v>123</v>
      </c>
      <c s="5" t="s">
        <v>1333</v>
      </c>
    </row>
    <row ht="18.75" customHeight="1">
      <c s="5">
        <v>92</v>
      </c>
      <c s="5">
        <v>14</v>
      </c>
      <c s="5">
        <v>0</v>
      </c>
      <c s="5" t="s">
        <v>7333</v>
      </c>
      <c s="5" t="s">
        <v>138</v>
      </c>
      <c s="92" t="s">
        <v>439</v>
      </c>
      <c s="92" t="s">
        <v>7345</v>
      </c>
      <c s="14">
        <v>32689</v>
      </c>
      <c s="15">
        <v>44427</v>
      </c>
      <c s="5" t="s">
        <v>7350</v>
      </c>
      <c s="5" t="s">
        <v>136</v>
      </c>
      <c s="5" t="s">
        <v>337</v>
      </c>
      <c s="5" t="s">
        <v>123</v>
      </c>
      <c s="5" t="s">
        <v>1335</v>
      </c>
    </row>
  </sheetData>
  <autoFilter ref="A1:N1"/>
  <conditionalFormatting sqref="I2:I1048576">
    <cfRule type="cellIs" dxfId="0" priority="1" operator="between">
      <formula>9856</formula>
      <formula>9862</formula>
    </cfRule>
    <cfRule type="cellIs" dxfId="1" priority="2" operator="between">
      <formula>32516</formula>
      <formula>32873</formula>
    </cfRule>
    <cfRule type="cellIs" dxfId="2" priority="3" operator="between">
      <formula>43586</formula>
      <formula>43830</formula>
    </cfRule>
  </conditionalFormatting>
  <pageMargins left="0.7" right="0.7" top="0.75" bottom="0.75" header="0.3" footer="0.3"/>
  <pageSetup paperSize="9" orientation="portrait"/>
</worksheet>
</file>

<file path=xl/worksheets/sheet40.xml><?xml version="1.0" encoding="utf-8"?>
<worksheet xmlns:r="http://schemas.openxmlformats.org/officeDocument/2006/relationships" xmlns="http://schemas.openxmlformats.org/spreadsheetml/2006/main">
  <dimension ref="A1:J1"/>
  <sheetViews>
    <sheetView workbookViewId="0">
      <pane xSplit="0" ySplit="1" topLeftCell="A2" activePane="bottomLeft" state="frozen"/>
    </sheetView>
  </sheetViews>
  <sheetFormatPr defaultColWidth="9" defaultRowHeight="18.75" customHeight="1"/>
  <cols>
    <col min="1" max="1" width="16.296875" style="5" customWidth="1"/>
    <col min="2" max="3" width="19.2265625" style="5" customWidth="1"/>
    <col min="4" max="4" width="16.296875" style="14" customWidth="1"/>
    <col min="5" max="5" width="16.296875" style="5" customWidth="1"/>
    <col min="6" max="6" width="10.42578125" style="5" customWidth="1"/>
    <col min="7" max="10" width="16.296875" style="5" customWidth="1"/>
    <col min="11" max="16384" width="9" style="16"/>
  </cols>
  <sheetData>
    <row ht="18.75" customHeight="1">
      <c s="1" t="s">
        <v>36</v>
      </c>
      <c s="1" t="s">
        <v>37</v>
      </c>
      <c s="1" t="s">
        <v>46</v>
      </c>
      <c s="2" t="s">
        <v>70</v>
      </c>
      <c s="1" t="s">
        <v>94</v>
      </c>
      <c s="1" t="s">
        <v>95</v>
      </c>
      <c s="1" t="s">
        <v>42</v>
      </c>
      <c s="1" t="s">
        <v>89</v>
      </c>
      <c s="1" t="s">
        <v>109</v>
      </c>
      <c s="1" t="s">
        <v>110</v>
      </c>
    </row>
  </sheetData>
  <autoFilter ref="A1:J1"/>
  <pageMargins left="0.7" right="0.7" top="0.75" bottom="0.75" header="0.3" footer="0.3"/>
</worksheet>
</file>

<file path=xl/worksheets/sheet41.xml><?xml version="1.0" encoding="utf-8"?>
<worksheet xmlns:r="http://schemas.openxmlformats.org/officeDocument/2006/relationships" xmlns="http://schemas.openxmlformats.org/spreadsheetml/2006/main">
  <dimension ref="A1:I1"/>
  <sheetViews>
    <sheetView workbookViewId="0">
      <pane xSplit="0" ySplit="1" topLeftCell="A2" activePane="bottomLeft" state="frozen"/>
    </sheetView>
  </sheetViews>
  <sheetFormatPr defaultColWidth="9" defaultRowHeight="18.75" customHeight="1"/>
  <cols>
    <col min="1" max="1" width="16.296875" style="5" customWidth="1"/>
    <col min="2" max="3" width="19.2265625" style="5" customWidth="1"/>
    <col min="4" max="4" width="16.296875" style="14" customWidth="1"/>
    <col min="5" max="5" width="16.296875" style="5" customWidth="1"/>
    <col min="6" max="6" width="10.42578125" style="5" customWidth="1"/>
    <col min="7" max="9" width="16.296875" style="5" customWidth="1"/>
    <col min="10" max="16384" width="9" style="16"/>
  </cols>
  <sheetData>
    <row ht="18.75" customHeight="1">
      <c s="1" t="s">
        <v>36</v>
      </c>
      <c s="1" t="s">
        <v>37</v>
      </c>
      <c s="1" t="s">
        <v>46</v>
      </c>
      <c s="2" t="s">
        <v>70</v>
      </c>
      <c s="1" t="s">
        <v>94</v>
      </c>
      <c s="1" t="s">
        <v>95</v>
      </c>
      <c s="1" t="s">
        <v>41</v>
      </c>
      <c s="1" t="s">
        <v>89</v>
      </c>
      <c s="1" t="s">
        <v>109</v>
      </c>
    </row>
  </sheetData>
  <autoFilter ref="A1:I1"/>
  <pageMargins left="0.7" right="0.7" top="0.75" bottom="0.75" header="0.3" footer="0.3"/>
</worksheet>
</file>

<file path=xl/worksheets/sheet42.xml><?xml version="1.0" encoding="utf-8"?>
<worksheet xmlns:r="http://schemas.openxmlformats.org/officeDocument/2006/relationships" xmlns="http://schemas.openxmlformats.org/spreadsheetml/2006/main">
  <dimension ref="A1:G42"/>
  <sheetViews>
    <sheetView workbookViewId="0">
      <pane xSplit="0" ySplit="1" topLeftCell="A2" activePane="bottomLeft" state="frozen"/>
    </sheetView>
  </sheetViews>
  <sheetFormatPr defaultColWidth="9" defaultRowHeight="18.75" customHeight="1"/>
  <cols>
    <col min="1" max="1" width="25.0859375" style="5" customWidth="1"/>
    <col min="2" max="2" width="38.81640625" style="5" customWidth="1"/>
    <col min="3" max="3" width="63.1953125" style="5" customWidth="1"/>
    <col min="4" max="4" width="16.296875" style="14" customWidth="1"/>
    <col min="5" max="5" width="24.6015625" style="14" customWidth="1"/>
    <col min="6" max="7" width="16.296875" style="14" customWidth="1"/>
    <col min="8" max="16384" width="9" style="16"/>
  </cols>
  <sheetData>
    <row ht="18.75" customHeight="1">
      <c s="1" t="s">
        <v>47</v>
      </c>
      <c s="1" t="s">
        <v>106</v>
      </c>
      <c s="1" t="s">
        <v>48</v>
      </c>
      <c s="2" t="s">
        <v>70</v>
      </c>
      <c s="2" t="s">
        <v>40</v>
      </c>
      <c s="2" t="s">
        <v>42</v>
      </c>
      <c s="2" t="s">
        <v>109</v>
      </c>
    </row>
    <row ht="18.75" customHeight="1">
      <c s="5">
        <v>27</v>
      </c>
      <c s="5">
        <v>178</v>
      </c>
      <c s="5" t="s">
        <v>10601</v>
      </c>
      <c s="14">
        <v>7600000</v>
      </c>
      <c s="14" t="s">
        <v>337</v>
      </c>
      <c s="14" t="s">
        <v>10625</v>
      </c>
      <c s="14" t="s">
        <v>123</v>
      </c>
    </row>
    <row ht="18.75" customHeight="1">
      <c s="5">
        <v>29</v>
      </c>
      <c s="5">
        <v>153</v>
      </c>
      <c s="5" t="s">
        <v>9040</v>
      </c>
      <c s="14">
        <v>330000</v>
      </c>
      <c s="14" t="s">
        <v>337</v>
      </c>
      <c s="14" t="s">
        <v>10625</v>
      </c>
      <c s="14" t="s">
        <v>123</v>
      </c>
    </row>
    <row ht="18.75" customHeight="1">
      <c s="5">
        <v>29</v>
      </c>
      <c s="5">
        <v>173</v>
      </c>
      <c s="5" t="s">
        <v>9040</v>
      </c>
      <c s="14">
        <v>16700000</v>
      </c>
      <c s="14" t="s">
        <v>337</v>
      </c>
      <c s="14" t="s">
        <v>10625</v>
      </c>
      <c s="14" t="s">
        <v>123</v>
      </c>
    </row>
    <row ht="18.75" customHeight="1">
      <c s="5">
        <v>30</v>
      </c>
      <c s="5">
        <v>163</v>
      </c>
      <c s="5" t="s">
        <v>10603</v>
      </c>
      <c s="14">
        <v>29400000</v>
      </c>
      <c s="14" t="s">
        <v>337</v>
      </c>
      <c s="14" t="s">
        <v>10625</v>
      </c>
      <c s="14" t="s">
        <v>123</v>
      </c>
    </row>
    <row ht="18.75" customHeight="1">
      <c s="5">
        <v>30</v>
      </c>
      <c s="5">
        <v>164</v>
      </c>
      <c s="5" t="s">
        <v>10603</v>
      </c>
      <c s="14">
        <v>12995000</v>
      </c>
      <c s="14" t="s">
        <v>337</v>
      </c>
      <c s="14" t="s">
        <v>10625</v>
      </c>
      <c s="14" t="s">
        <v>123</v>
      </c>
    </row>
    <row ht="18.75" customHeight="1">
      <c s="5">
        <v>30</v>
      </c>
      <c s="5">
        <v>165</v>
      </c>
      <c s="5" t="s">
        <v>10603</v>
      </c>
      <c s="14">
        <v>1705000</v>
      </c>
      <c s="14" t="s">
        <v>337</v>
      </c>
      <c s="14" t="s">
        <v>10625</v>
      </c>
      <c s="14" t="s">
        <v>123</v>
      </c>
    </row>
    <row ht="18.75" customHeight="1">
      <c s="5">
        <v>30</v>
      </c>
      <c s="5">
        <v>166</v>
      </c>
      <c s="5" t="s">
        <v>10603</v>
      </c>
      <c s="14">
        <v>26261117</v>
      </c>
      <c s="14" t="s">
        <v>337</v>
      </c>
      <c s="14" t="s">
        <v>10625</v>
      </c>
      <c s="14" t="s">
        <v>123</v>
      </c>
    </row>
    <row ht="18.75" customHeight="1">
      <c s="5">
        <v>30</v>
      </c>
      <c s="5">
        <v>175</v>
      </c>
      <c s="5" t="s">
        <v>10603</v>
      </c>
      <c s="14">
        <v>5069000</v>
      </c>
      <c s="14" t="s">
        <v>337</v>
      </c>
      <c s="14" t="s">
        <v>10625</v>
      </c>
      <c s="14" t="s">
        <v>123</v>
      </c>
    </row>
    <row ht="18.75" customHeight="1">
      <c s="5">
        <v>30</v>
      </c>
      <c s="5">
        <v>176</v>
      </c>
      <c s="5" t="s">
        <v>10603</v>
      </c>
      <c s="14">
        <v>7655000</v>
      </c>
      <c s="14" t="s">
        <v>337</v>
      </c>
      <c s="14" t="s">
        <v>10625</v>
      </c>
      <c s="14" t="s">
        <v>123</v>
      </c>
    </row>
    <row ht="18.75" customHeight="1">
      <c s="5">
        <v>31</v>
      </c>
      <c s="5">
        <v>167</v>
      </c>
      <c s="5" t="s">
        <v>10604</v>
      </c>
      <c s="14">
        <v>39161487</v>
      </c>
      <c s="14" t="s">
        <v>337</v>
      </c>
      <c s="14" t="s">
        <v>10625</v>
      </c>
      <c s="14" t="s">
        <v>123</v>
      </c>
    </row>
    <row ht="18.75" customHeight="1">
      <c s="5">
        <v>31</v>
      </c>
      <c s="5">
        <v>168</v>
      </c>
      <c s="5" t="s">
        <v>10604</v>
      </c>
      <c s="14">
        <v>5409265</v>
      </c>
      <c s="14" t="s">
        <v>337</v>
      </c>
      <c s="14" t="s">
        <v>10625</v>
      </c>
      <c s="14" t="s">
        <v>123</v>
      </c>
    </row>
    <row ht="18.75" customHeight="1">
      <c s="5">
        <v>31</v>
      </c>
      <c s="5">
        <v>174</v>
      </c>
      <c s="5" t="s">
        <v>10604</v>
      </c>
      <c s="14">
        <v>10496370</v>
      </c>
      <c s="14" t="s">
        <v>337</v>
      </c>
      <c s="14" t="s">
        <v>10625</v>
      </c>
      <c s="14" t="s">
        <v>123</v>
      </c>
    </row>
    <row ht="18.75" customHeight="1">
      <c s="5">
        <v>31</v>
      </c>
      <c s="5">
        <v>179</v>
      </c>
      <c s="5" t="s">
        <v>10604</v>
      </c>
      <c s="14">
        <v>4684282</v>
      </c>
      <c s="14" t="s">
        <v>337</v>
      </c>
      <c s="14" t="s">
        <v>10625</v>
      </c>
      <c s="14" t="s">
        <v>123</v>
      </c>
    </row>
    <row ht="18.75" customHeight="1">
      <c s="5">
        <v>33</v>
      </c>
      <c s="5">
        <v>145</v>
      </c>
      <c s="5" t="s">
        <v>10606</v>
      </c>
      <c s="14">
        <v>4840000</v>
      </c>
      <c s="14" t="s">
        <v>337</v>
      </c>
      <c s="14" t="s">
        <v>10625</v>
      </c>
      <c s="14" t="s">
        <v>123</v>
      </c>
    </row>
    <row ht="18.75" customHeight="1">
      <c s="5">
        <v>34</v>
      </c>
      <c s="5">
        <v>146</v>
      </c>
      <c s="5" t="s">
        <v>10607</v>
      </c>
      <c s="14">
        <v>1265000</v>
      </c>
      <c s="14" t="s">
        <v>337</v>
      </c>
      <c s="14" t="s">
        <v>10625</v>
      </c>
      <c s="14" t="s">
        <v>123</v>
      </c>
    </row>
    <row ht="18.75" customHeight="1">
      <c s="5">
        <v>34</v>
      </c>
      <c s="5">
        <v>170</v>
      </c>
      <c s="5" t="s">
        <v>10607</v>
      </c>
      <c s="14">
        <v>4224737</v>
      </c>
      <c s="14" t="s">
        <v>337</v>
      </c>
      <c s="14" t="s">
        <v>10625</v>
      </c>
      <c s="14" t="s">
        <v>123</v>
      </c>
    </row>
    <row ht="18.75" customHeight="1">
      <c s="5">
        <v>35</v>
      </c>
      <c s="5">
        <v>172</v>
      </c>
      <c s="5" t="s">
        <v>10608</v>
      </c>
      <c s="14">
        <v>15500000</v>
      </c>
      <c s="14" t="s">
        <v>337</v>
      </c>
      <c s="14" t="s">
        <v>10625</v>
      </c>
      <c s="14" t="s">
        <v>123</v>
      </c>
    </row>
    <row ht="18.75" customHeight="1">
      <c s="5">
        <v>39</v>
      </c>
      <c s="5">
        <v>139</v>
      </c>
      <c s="5" t="s">
        <v>10612</v>
      </c>
      <c s="14">
        <v>3086743</v>
      </c>
      <c s="14" t="s">
        <v>337</v>
      </c>
      <c s="14" t="s">
        <v>10625</v>
      </c>
      <c s="14" t="s">
        <v>123</v>
      </c>
    </row>
    <row ht="18.75" customHeight="1">
      <c s="5">
        <v>40</v>
      </c>
      <c s="5">
        <v>140</v>
      </c>
      <c s="5" t="s">
        <v>10613</v>
      </c>
      <c s="14">
        <v>7336596</v>
      </c>
      <c s="14" t="s">
        <v>337</v>
      </c>
      <c s="14" t="s">
        <v>10625</v>
      </c>
      <c s="14" t="s">
        <v>123</v>
      </c>
    </row>
    <row ht="18.75" customHeight="1">
      <c s="5">
        <v>40</v>
      </c>
      <c s="5">
        <v>151</v>
      </c>
      <c s="5" t="s">
        <v>10613</v>
      </c>
      <c s="14">
        <v>4510000</v>
      </c>
      <c s="14" t="s">
        <v>337</v>
      </c>
      <c s="14" t="s">
        <v>10625</v>
      </c>
      <c s="14" t="s">
        <v>123</v>
      </c>
    </row>
    <row ht="18.75" customHeight="1">
      <c s="5">
        <v>40</v>
      </c>
      <c s="5">
        <v>152</v>
      </c>
      <c s="5" t="s">
        <v>10613</v>
      </c>
      <c s="14">
        <v>365200</v>
      </c>
      <c s="14" t="s">
        <v>337</v>
      </c>
      <c s="14" t="s">
        <v>10625</v>
      </c>
      <c s="14" t="s">
        <v>123</v>
      </c>
    </row>
    <row ht="18.75" customHeight="1">
      <c s="5">
        <v>41</v>
      </c>
      <c s="5">
        <v>141</v>
      </c>
      <c s="5" t="s">
        <v>10614</v>
      </c>
      <c s="14">
        <v>12016300</v>
      </c>
      <c s="14" t="s">
        <v>337</v>
      </c>
      <c s="14" t="s">
        <v>10625</v>
      </c>
      <c s="14" t="s">
        <v>123</v>
      </c>
    </row>
    <row ht="18.75" customHeight="1">
      <c s="5">
        <v>42</v>
      </c>
      <c s="5">
        <v>142</v>
      </c>
      <c s="5" t="s">
        <v>10615</v>
      </c>
      <c s="14">
        <v>2728000</v>
      </c>
      <c s="14" t="s">
        <v>122</v>
      </c>
      <c s="14" t="s">
        <v>10625</v>
      </c>
      <c s="14" t="s">
        <v>123</v>
      </c>
    </row>
    <row ht="18.75" customHeight="1">
      <c s="5">
        <v>43</v>
      </c>
      <c s="5">
        <v>144</v>
      </c>
      <c s="5" t="s">
        <v>10616</v>
      </c>
      <c s="14">
        <v>2188069</v>
      </c>
      <c s="14" t="s">
        <v>337</v>
      </c>
      <c s="14" t="s">
        <v>10625</v>
      </c>
      <c s="14" t="s">
        <v>123</v>
      </c>
    </row>
    <row ht="18.75" customHeight="1">
      <c s="5">
        <v>44</v>
      </c>
      <c s="5">
        <v>147</v>
      </c>
      <c s="5" t="s">
        <v>10617</v>
      </c>
      <c s="14">
        <v>4950000</v>
      </c>
      <c s="14" t="s">
        <v>337</v>
      </c>
      <c s="14" t="s">
        <v>10625</v>
      </c>
      <c s="14" t="s">
        <v>123</v>
      </c>
    </row>
    <row ht="18.75" customHeight="1">
      <c s="5">
        <v>45</v>
      </c>
      <c s="5">
        <v>148</v>
      </c>
      <c s="5" t="s">
        <v>10618</v>
      </c>
      <c s="14">
        <v>5805193</v>
      </c>
      <c s="14" t="s">
        <v>337</v>
      </c>
      <c s="14" t="s">
        <v>10625</v>
      </c>
      <c s="14" t="s">
        <v>123</v>
      </c>
    </row>
    <row ht="18.75" customHeight="1">
      <c s="5">
        <v>46</v>
      </c>
      <c s="5">
        <v>149</v>
      </c>
      <c s="5" t="s">
        <v>10619</v>
      </c>
      <c s="14">
        <v>3523666</v>
      </c>
      <c s="14" t="s">
        <v>337</v>
      </c>
      <c s="14" t="s">
        <v>10625</v>
      </c>
      <c s="14" t="s">
        <v>123</v>
      </c>
    </row>
    <row ht="18.75" customHeight="1">
      <c s="5">
        <v>47</v>
      </c>
      <c s="5">
        <v>150</v>
      </c>
      <c s="5" t="s">
        <v>10620</v>
      </c>
      <c s="14">
        <v>1449876</v>
      </c>
      <c s="14" t="s">
        <v>122</v>
      </c>
      <c s="14" t="s">
        <v>10625</v>
      </c>
      <c s="14" t="s">
        <v>123</v>
      </c>
    </row>
    <row ht="18.75" customHeight="1">
      <c s="5">
        <v>48</v>
      </c>
      <c s="5">
        <v>143</v>
      </c>
      <c s="5" t="s">
        <v>10621</v>
      </c>
      <c s="14">
        <v>1274520</v>
      </c>
      <c s="14" t="s">
        <v>337</v>
      </c>
      <c s="14" t="s">
        <v>10625</v>
      </c>
      <c s="14" t="s">
        <v>123</v>
      </c>
    </row>
    <row ht="18.75" customHeight="1">
      <c s="5">
        <v>48</v>
      </c>
      <c s="5">
        <v>154</v>
      </c>
      <c s="5" t="s">
        <v>10621</v>
      </c>
      <c s="14">
        <v>21450000</v>
      </c>
      <c s="14" t="s">
        <v>337</v>
      </c>
      <c s="14" t="s">
        <v>10625</v>
      </c>
      <c s="14" t="s">
        <v>123</v>
      </c>
    </row>
    <row ht="18.75" customHeight="1">
      <c s="5">
        <v>48</v>
      </c>
      <c s="5">
        <v>155</v>
      </c>
      <c s="5" t="s">
        <v>10621</v>
      </c>
      <c s="14">
        <v>382800</v>
      </c>
      <c s="14" t="s">
        <v>337</v>
      </c>
      <c s="14" t="s">
        <v>10625</v>
      </c>
      <c s="14" t="s">
        <v>123</v>
      </c>
    </row>
    <row ht="18.75" customHeight="1">
      <c s="5">
        <v>48</v>
      </c>
      <c s="5">
        <v>156</v>
      </c>
      <c s="5" t="s">
        <v>10621</v>
      </c>
      <c s="14">
        <v>12000000</v>
      </c>
      <c s="14" t="s">
        <v>337</v>
      </c>
      <c s="14" t="s">
        <v>10625</v>
      </c>
      <c s="14" t="s">
        <v>123</v>
      </c>
    </row>
    <row ht="18.75" customHeight="1">
      <c s="5">
        <v>48</v>
      </c>
      <c s="5">
        <v>157</v>
      </c>
      <c s="5" t="s">
        <v>10621</v>
      </c>
      <c s="14">
        <v>16619305</v>
      </c>
      <c s="14" t="s">
        <v>337</v>
      </c>
      <c s="14" t="s">
        <v>10625</v>
      </c>
      <c s="14" t="s">
        <v>123</v>
      </c>
    </row>
    <row ht="18.75" customHeight="1">
      <c s="5">
        <v>48</v>
      </c>
      <c s="5">
        <v>158</v>
      </c>
      <c s="5" t="s">
        <v>10621</v>
      </c>
      <c s="14">
        <v>13600000</v>
      </c>
      <c s="14" t="s">
        <v>337</v>
      </c>
      <c s="14" t="s">
        <v>10625</v>
      </c>
      <c s="14" t="s">
        <v>123</v>
      </c>
    </row>
    <row ht="18.75" customHeight="1">
      <c s="5">
        <v>48</v>
      </c>
      <c s="5">
        <v>159</v>
      </c>
      <c s="5" t="s">
        <v>10621</v>
      </c>
      <c s="14">
        <v>21052025</v>
      </c>
      <c s="14" t="s">
        <v>337</v>
      </c>
      <c s="14" t="s">
        <v>10625</v>
      </c>
      <c s="14" t="s">
        <v>123</v>
      </c>
    </row>
    <row ht="18.75" customHeight="1">
      <c s="5">
        <v>48</v>
      </c>
      <c s="5">
        <v>160</v>
      </c>
      <c s="5" t="s">
        <v>10621</v>
      </c>
      <c s="14">
        <v>4720329</v>
      </c>
      <c s="14" t="s">
        <v>337</v>
      </c>
      <c s="14" t="s">
        <v>10625</v>
      </c>
      <c s="14" t="s">
        <v>123</v>
      </c>
    </row>
    <row ht="18.75" customHeight="1">
      <c s="5">
        <v>48</v>
      </c>
      <c s="5">
        <v>161</v>
      </c>
      <c s="5" t="s">
        <v>10621</v>
      </c>
      <c s="14">
        <v>6000801</v>
      </c>
      <c s="14" t="s">
        <v>337</v>
      </c>
      <c s="14" t="s">
        <v>10625</v>
      </c>
      <c s="14" t="s">
        <v>123</v>
      </c>
    </row>
    <row ht="18.75" customHeight="1">
      <c s="5">
        <v>48</v>
      </c>
      <c s="5">
        <v>162</v>
      </c>
      <c s="5" t="s">
        <v>10621</v>
      </c>
      <c s="14">
        <v>14200</v>
      </c>
      <c s="14" t="s">
        <v>337</v>
      </c>
      <c s="14" t="s">
        <v>10625</v>
      </c>
      <c s="14" t="s">
        <v>123</v>
      </c>
    </row>
    <row ht="18.75" customHeight="1">
      <c s="5">
        <v>49</v>
      </c>
      <c s="5">
        <v>169</v>
      </c>
      <c s="5" t="s">
        <v>10622</v>
      </c>
      <c s="14">
        <v>15400000</v>
      </c>
      <c s="14" t="s">
        <v>337</v>
      </c>
      <c s="14" t="s">
        <v>10625</v>
      </c>
      <c s="14" t="s">
        <v>123</v>
      </c>
    </row>
    <row ht="18.75" customHeight="1">
      <c s="5">
        <v>50</v>
      </c>
      <c s="5">
        <v>171</v>
      </c>
      <c s="5" t="s">
        <v>10623</v>
      </c>
      <c s="14">
        <v>33000000</v>
      </c>
      <c s="14" t="s">
        <v>337</v>
      </c>
      <c s="14" t="s">
        <v>10625</v>
      </c>
      <c s="14" t="s">
        <v>123</v>
      </c>
    </row>
    <row ht="18.75" customHeight="1">
      <c s="5">
        <v>51</v>
      </c>
      <c s="5">
        <v>177</v>
      </c>
      <c s="5" t="s">
        <v>10624</v>
      </c>
      <c s="14">
        <v>1800000</v>
      </c>
      <c s="14" t="s">
        <v>337</v>
      </c>
      <c s="14" t="s">
        <v>10625</v>
      </c>
      <c s="14" t="s">
        <v>123</v>
      </c>
    </row>
  </sheetData>
  <autoFilter ref="A1:G1"/>
  <pageMargins left="0.7" right="0.7" top="0.75" bottom="0.75" header="0.3" footer="0.3"/>
</worksheet>
</file>

<file path=xl/worksheets/sheet43.xml><?xml version="1.0" encoding="utf-8"?>
<worksheet xmlns:r="http://schemas.openxmlformats.org/officeDocument/2006/relationships" xmlns="http://schemas.openxmlformats.org/spreadsheetml/2006/main">
  <dimension ref="A1:H14"/>
  <sheetViews>
    <sheetView workbookViewId="0">
      <pane xSplit="0" ySplit="1" topLeftCell="A2" activePane="bottomLeft" state="frozen"/>
    </sheetView>
  </sheetViews>
  <sheetFormatPr defaultColWidth="9" defaultRowHeight="18.75" customHeight="1"/>
  <cols>
    <col min="1" max="1" width="25.0859375" style="5" customWidth="1"/>
    <col min="2" max="2" width="38.81640625" style="5" customWidth="1"/>
    <col min="3" max="3" width="60.99609375" style="5" customWidth="1"/>
    <col min="4" max="4" width="16.296875" style="14" customWidth="1"/>
    <col min="5" max="5" width="94.828125" style="5" customWidth="1"/>
    <col min="6" max="6" width="24.6015625" style="14" customWidth="1"/>
    <col min="7" max="7" width="27.90625" style="14" customWidth="1"/>
    <col min="8" max="8" width="16.296875" style="14" customWidth="1"/>
    <col min="9" max="16384" width="9" style="16"/>
  </cols>
  <sheetData>
    <row ht="18.75" customHeight="1" s="27" customFormat="1">
      <c s="1" t="s">
        <v>47</v>
      </c>
      <c s="1" t="s">
        <v>106</v>
      </c>
      <c s="1" t="s">
        <v>48</v>
      </c>
      <c s="2" t="s">
        <v>70</v>
      </c>
      <c s="1" t="s">
        <v>49</v>
      </c>
      <c s="2" t="s">
        <v>40</v>
      </c>
      <c s="2" t="s">
        <v>41</v>
      </c>
      <c s="2" t="s">
        <v>109</v>
      </c>
    </row>
    <row ht="18.75" customHeight="1">
      <c s="5">
        <v>24</v>
      </c>
      <c s="5">
        <v>181</v>
      </c>
      <c s="5" t="s">
        <v>10600</v>
      </c>
      <c s="14">
        <v>1650000</v>
      </c>
      <c s="5" t="s">
        <v>10626</v>
      </c>
      <c s="14" t="s">
        <v>122</v>
      </c>
      <c s="14" t="s">
        <v>10627</v>
      </c>
      <c s="14" t="s">
        <v>123</v>
      </c>
    </row>
    <row ht="18.75" customHeight="1">
      <c s="5">
        <v>26</v>
      </c>
      <c s="5">
        <v>182</v>
      </c>
      <c s="5" t="s">
        <v>7655</v>
      </c>
      <c s="14">
        <v>1122000</v>
      </c>
      <c s="5" t="s">
        <v>10628</v>
      </c>
      <c s="14" t="s">
        <v>337</v>
      </c>
      <c s="14" t="s">
        <v>10627</v>
      </c>
      <c s="14" t="s">
        <v>123</v>
      </c>
    </row>
    <row ht="18.75" customHeight="1">
      <c s="5">
        <v>26</v>
      </c>
      <c s="5">
        <v>183</v>
      </c>
      <c s="5" t="s">
        <v>7655</v>
      </c>
      <c s="14">
        <v>5800000</v>
      </c>
      <c s="5" t="s">
        <v>10628</v>
      </c>
      <c s="14" t="s">
        <v>337</v>
      </c>
      <c s="14" t="s">
        <v>10627</v>
      </c>
      <c s="14" t="s">
        <v>123</v>
      </c>
    </row>
    <row ht="18.75" customHeight="1">
      <c s="5">
        <v>28</v>
      </c>
      <c s="5">
        <v>184</v>
      </c>
      <c s="5" t="s">
        <v>10602</v>
      </c>
      <c s="14">
        <v>21985000</v>
      </c>
      <c s="5" t="s">
        <v>10629</v>
      </c>
      <c s="14" t="s">
        <v>337</v>
      </c>
      <c s="14" t="s">
        <v>10627</v>
      </c>
      <c s="14" t="s">
        <v>123</v>
      </c>
    </row>
    <row ht="18.75" customHeight="1">
      <c s="5">
        <v>28</v>
      </c>
      <c s="5">
        <v>185</v>
      </c>
      <c s="5" t="s">
        <v>10602</v>
      </c>
      <c s="14">
        <v>33000</v>
      </c>
      <c s="5" t="s">
        <v>10629</v>
      </c>
      <c s="14" t="s">
        <v>337</v>
      </c>
      <c s="14" t="s">
        <v>10627</v>
      </c>
      <c s="14" t="s">
        <v>123</v>
      </c>
    </row>
    <row ht="18.75" customHeight="1">
      <c s="5">
        <v>28</v>
      </c>
      <c s="5">
        <v>186</v>
      </c>
      <c s="5" t="s">
        <v>10602</v>
      </c>
      <c s="14">
        <v>8139581</v>
      </c>
      <c s="5" t="s">
        <v>10629</v>
      </c>
      <c s="14" t="s">
        <v>337</v>
      </c>
      <c s="14" t="s">
        <v>10627</v>
      </c>
      <c s="14" t="s">
        <v>123</v>
      </c>
    </row>
    <row ht="18.75" customHeight="1">
      <c s="5">
        <v>28</v>
      </c>
      <c s="5">
        <v>187</v>
      </c>
      <c s="5" t="s">
        <v>10602</v>
      </c>
      <c s="14">
        <v>924139</v>
      </c>
      <c s="5" t="s">
        <v>10629</v>
      </c>
      <c s="14" t="s">
        <v>337</v>
      </c>
      <c s="14" t="s">
        <v>10627</v>
      </c>
      <c s="14" t="s">
        <v>123</v>
      </c>
    </row>
    <row ht="18.75" customHeight="1">
      <c s="5">
        <v>29</v>
      </c>
      <c s="5">
        <v>188</v>
      </c>
      <c s="5" t="s">
        <v>9040</v>
      </c>
      <c s="14">
        <v>16585319</v>
      </c>
      <c s="5" t="s">
        <v>10630</v>
      </c>
      <c s="14" t="s">
        <v>337</v>
      </c>
      <c s="14" t="s">
        <v>10627</v>
      </c>
      <c s="14" t="s">
        <v>123</v>
      </c>
    </row>
    <row ht="18.75" customHeight="1">
      <c s="5">
        <v>31</v>
      </c>
      <c s="5">
        <v>189</v>
      </c>
      <c s="5" t="s">
        <v>10604</v>
      </c>
      <c s="14">
        <v>20044933</v>
      </c>
      <c s="5" t="s">
        <v>10631</v>
      </c>
      <c s="14" t="s">
        <v>337</v>
      </c>
      <c s="14" t="s">
        <v>10627</v>
      </c>
      <c s="14" t="s">
        <v>123</v>
      </c>
    </row>
    <row ht="18.75" customHeight="1">
      <c s="5">
        <v>31</v>
      </c>
      <c s="5">
        <v>190</v>
      </c>
      <c s="5" t="s">
        <v>10604</v>
      </c>
      <c s="14">
        <v>1380039</v>
      </c>
      <c s="5" t="s">
        <v>10631</v>
      </c>
      <c s="14" t="s">
        <v>337</v>
      </c>
      <c s="14" t="s">
        <v>10627</v>
      </c>
      <c s="14" t="s">
        <v>123</v>
      </c>
    </row>
    <row ht="18.75" customHeight="1">
      <c s="5">
        <v>31</v>
      </c>
      <c s="5">
        <v>191</v>
      </c>
      <c s="5" t="s">
        <v>10604</v>
      </c>
      <c s="14">
        <v>819961</v>
      </c>
      <c s="5" t="s">
        <v>10631</v>
      </c>
      <c s="14" t="s">
        <v>337</v>
      </c>
      <c s="14" t="s">
        <v>10627</v>
      </c>
      <c s="14" t="s">
        <v>123</v>
      </c>
    </row>
    <row ht="18.75" customHeight="1">
      <c s="5">
        <v>32</v>
      </c>
      <c s="5">
        <v>192</v>
      </c>
      <c s="5" t="s">
        <v>10605</v>
      </c>
      <c s="14">
        <v>7300000</v>
      </c>
      <c s="5" t="s">
        <v>10626</v>
      </c>
      <c s="14" t="s">
        <v>122</v>
      </c>
      <c s="14" t="s">
        <v>10627</v>
      </c>
      <c s="14" t="s">
        <v>123</v>
      </c>
    </row>
    <row ht="18.75" customHeight="1">
      <c s="5">
        <v>38</v>
      </c>
      <c s="5">
        <v>193</v>
      </c>
      <c s="5" t="s">
        <v>10611</v>
      </c>
      <c s="14">
        <v>2500000</v>
      </c>
      <c s="5" t="s">
        <v>10632</v>
      </c>
      <c s="14" t="s">
        <v>337</v>
      </c>
      <c s="14" t="s">
        <v>10627</v>
      </c>
      <c s="14" t="s">
        <v>123</v>
      </c>
    </row>
  </sheetData>
  <autoFilter ref="A1:H1"/>
  <pageMargins left="0.7" right="0.7" top="0.75" bottom="0.75" header="0.3" footer="0.3"/>
</worksheet>
</file>

<file path=xl/worksheets/sheet44.xml><?xml version="1.0" encoding="utf-8"?>
<worksheet xmlns:r="http://schemas.openxmlformats.org/officeDocument/2006/relationships" xmlns="http://schemas.openxmlformats.org/spreadsheetml/2006/main">
  <sheetPr>
    <tabColor theme="9" tint="0.79998168889431442"/>
  </sheetPr>
  <dimension ref="A1:O7006"/>
  <sheetViews>
    <sheetView workbookViewId="0">
      <pane xSplit="0" ySplit="1" topLeftCell="A2" activePane="bottomLeft" state="frozen"/>
    </sheetView>
  </sheetViews>
  <sheetFormatPr defaultRowHeight="13.5"/>
  <cols>
    <col min="1" max="2" width="16.296875" style="4" customWidth="1"/>
    <col min="3" max="3" width="19.2265625" style="4" customWidth="1"/>
    <col min="4" max="4" width="42.0703125" style="4" customWidth="1"/>
    <col min="5" max="5" width="15.69140625" style="4" customWidth="1"/>
    <col min="6" max="6" width="21.48046875" style="4" customWidth="1"/>
    <col min="7" max="7" width="19.1171875" style="76" customWidth="1"/>
    <col min="8" max="8" width="22.15625" style="35" customWidth="1"/>
    <col min="9" max="9" width="19.2265625" style="35" customWidth="1"/>
    <col min="10" max="10" width="20.62890625" style="15" customWidth="1"/>
    <col min="11" max="11" width="19.95703125" style="4" customWidth="1"/>
    <col min="12" max="12" width="24.6015625" style="4" customWidth="1"/>
    <col min="13" max="13" width="28.40625" style="4" customWidth="1"/>
    <col min="14" max="14" width="16.296875" style="4" customWidth="1"/>
    <col min="15" max="15" width="68.69140625" style="4" customWidth="1"/>
  </cols>
  <sheetData>
    <row ht="27.75" customHeight="1">
      <c s="1" t="s">
        <v>35</v>
      </c>
      <c s="1" t="s">
        <v>36</v>
      </c>
      <c s="1" t="s">
        <v>37</v>
      </c>
      <c s="1" t="s">
        <v>38</v>
      </c>
      <c s="1" t="s">
        <v>50</v>
      </c>
      <c s="1" t="s">
        <v>51</v>
      </c>
      <c s="69" t="s">
        <v>52</v>
      </c>
      <c s="20" t="s">
        <v>72</v>
      </c>
      <c s="20" t="s">
        <v>73</v>
      </c>
      <c s="2" t="s">
        <v>88</v>
      </c>
      <c s="1" t="s">
        <v>89</v>
      </c>
      <c s="1" t="s">
        <v>40</v>
      </c>
      <c s="1" t="s">
        <v>96</v>
      </c>
      <c s="1" t="s">
        <v>109</v>
      </c>
      <c s="1" t="s">
        <v>110</v>
      </c>
    </row>
    <row>
      <c s="4">
        <v>1</v>
      </c>
      <c s="4">
        <v>1</v>
      </c>
      <c s="4">
        <v>1</v>
      </c>
      <c s="4" t="s">
        <v>117</v>
      </c>
      <c s="4" t="s">
        <v>118</v>
      </c>
      <c s="4" t="s">
        <v>119</v>
      </c>
      <c s="76" t="s">
        <v>120</v>
      </c>
      <c r="I2" s="35">
        <v>84585</v>
      </c>
      <c r="K2" s="4" t="s">
        <v>121</v>
      </c>
      <c s="4" t="s">
        <v>122</v>
      </c>
      <c s="4" t="s">
        <v>14</v>
      </c>
      <c s="4" t="s">
        <v>123</v>
      </c>
    </row>
    <row>
      <c s="4">
        <v>1</v>
      </c>
      <c s="4">
        <v>2</v>
      </c>
      <c s="4">
        <v>1</v>
      </c>
      <c s="4" t="s">
        <v>117</v>
      </c>
      <c s="4" t="s">
        <v>118</v>
      </c>
      <c s="4" t="s">
        <v>119</v>
      </c>
      <c s="76" t="s">
        <v>124</v>
      </c>
      <c r="I3" s="35">
        <v>225170</v>
      </c>
      <c r="K3" s="4" t="s">
        <v>121</v>
      </c>
      <c s="4" t="s">
        <v>122</v>
      </c>
      <c s="4" t="s">
        <v>14</v>
      </c>
      <c s="4" t="s">
        <v>123</v>
      </c>
    </row>
    <row>
      <c s="4">
        <v>1</v>
      </c>
      <c s="4">
        <v>3</v>
      </c>
      <c s="4">
        <v>1</v>
      </c>
      <c s="4" t="s">
        <v>117</v>
      </c>
      <c s="4" t="s">
        <v>118</v>
      </c>
      <c s="4" t="s">
        <v>119</v>
      </c>
      <c s="76" t="s">
        <v>125</v>
      </c>
      <c r="I4" s="35">
        <v>13</v>
      </c>
      <c r="K4" s="4" t="s">
        <v>121</v>
      </c>
      <c s="4" t="s">
        <v>122</v>
      </c>
      <c s="4" t="s">
        <v>14</v>
      </c>
      <c s="4" t="s">
        <v>123</v>
      </c>
    </row>
    <row>
      <c s="4">
        <v>1</v>
      </c>
      <c s="4">
        <v>4</v>
      </c>
      <c s="4">
        <v>1</v>
      </c>
      <c s="4" t="s">
        <v>117</v>
      </c>
      <c s="4" t="s">
        <v>118</v>
      </c>
      <c s="4" t="s">
        <v>119</v>
      </c>
      <c s="76" t="s">
        <v>126</v>
      </c>
      <c r="I5" s="35">
        <v>304</v>
      </c>
      <c r="K5" s="4" t="s">
        <v>121</v>
      </c>
      <c s="4" t="s">
        <v>122</v>
      </c>
      <c s="4" t="s">
        <v>14</v>
      </c>
      <c s="4" t="s">
        <v>123</v>
      </c>
    </row>
    <row>
      <c s="4">
        <v>1</v>
      </c>
      <c s="4">
        <v>5</v>
      </c>
      <c s="4">
        <v>1</v>
      </c>
      <c s="4" t="s">
        <v>117</v>
      </c>
      <c s="4" t="s">
        <v>118</v>
      </c>
      <c s="4" t="s">
        <v>119</v>
      </c>
      <c s="76" t="s">
        <v>127</v>
      </c>
      <c r="I6" s="35">
        <v>4652</v>
      </c>
      <c r="K6" s="4" t="s">
        <v>121</v>
      </c>
      <c s="4" t="s">
        <v>122</v>
      </c>
      <c s="4" t="s">
        <v>14</v>
      </c>
      <c s="4" t="s">
        <v>123</v>
      </c>
    </row>
    <row>
      <c s="4">
        <v>1</v>
      </c>
      <c s="4">
        <v>6</v>
      </c>
      <c s="4">
        <v>1</v>
      </c>
      <c s="4" t="s">
        <v>117</v>
      </c>
      <c s="4" t="s">
        <v>118</v>
      </c>
      <c s="4" t="s">
        <v>119</v>
      </c>
      <c s="76" t="s">
        <v>128</v>
      </c>
      <c r="I7" s="35">
        <v>10181</v>
      </c>
      <c r="K7" s="4" t="s">
        <v>121</v>
      </c>
      <c s="4" t="s">
        <v>122</v>
      </c>
      <c s="4" t="s">
        <v>14</v>
      </c>
      <c s="4" t="s">
        <v>123</v>
      </c>
    </row>
    <row>
      <c s="4">
        <v>1</v>
      </c>
      <c s="4">
        <v>7</v>
      </c>
      <c s="4">
        <v>1</v>
      </c>
      <c s="4" t="s">
        <v>117</v>
      </c>
      <c s="4" t="s">
        <v>118</v>
      </c>
      <c s="4" t="s">
        <v>119</v>
      </c>
      <c s="76" t="s">
        <v>129</v>
      </c>
      <c r="I8" s="35">
        <v>969210</v>
      </c>
      <c r="K8" s="4" t="s">
        <v>121</v>
      </c>
      <c s="4" t="s">
        <v>122</v>
      </c>
      <c s="4" t="s">
        <v>14</v>
      </c>
      <c s="4" t="s">
        <v>123</v>
      </c>
    </row>
    <row>
      <c s="4">
        <v>1</v>
      </c>
      <c s="4">
        <v>8</v>
      </c>
      <c s="4">
        <v>1</v>
      </c>
      <c s="4" t="s">
        <v>117</v>
      </c>
      <c s="4" t="s">
        <v>118</v>
      </c>
      <c s="4" t="s">
        <v>119</v>
      </c>
      <c s="76" t="s">
        <v>130</v>
      </c>
      <c r="I9" s="35">
        <v>180782237</v>
      </c>
      <c r="K9" s="4" t="s">
        <v>121</v>
      </c>
      <c s="4" t="s">
        <v>122</v>
      </c>
      <c s="4" t="s">
        <v>14</v>
      </c>
      <c s="4" t="s">
        <v>123</v>
      </c>
    </row>
    <row>
      <c s="4">
        <v>1</v>
      </c>
      <c s="4">
        <v>9</v>
      </c>
      <c s="4">
        <v>1</v>
      </c>
      <c s="4" t="s">
        <v>117</v>
      </c>
      <c s="4" t="s">
        <v>118</v>
      </c>
      <c s="4" t="s">
        <v>119</v>
      </c>
      <c s="76" t="s">
        <v>131</v>
      </c>
      <c r="I10" s="35">
        <v>1552</v>
      </c>
      <c r="K10" s="4" t="s">
        <v>121</v>
      </c>
      <c s="4" t="s">
        <v>122</v>
      </c>
      <c s="4" t="s">
        <v>14</v>
      </c>
      <c s="4" t="s">
        <v>123</v>
      </c>
    </row>
    <row>
      <c s="4">
        <v>1</v>
      </c>
      <c s="4">
        <v>10</v>
      </c>
      <c s="4">
        <v>1</v>
      </c>
      <c s="4" t="s">
        <v>117</v>
      </c>
      <c s="4" t="s">
        <v>118</v>
      </c>
      <c s="4" t="s">
        <v>119</v>
      </c>
      <c s="76" t="s">
        <v>132</v>
      </c>
      <c r="I11" s="35">
        <v>732</v>
      </c>
      <c r="K11" s="4" t="s">
        <v>121</v>
      </c>
      <c s="4" t="s">
        <v>122</v>
      </c>
      <c s="4" t="s">
        <v>14</v>
      </c>
      <c s="4" t="s">
        <v>123</v>
      </c>
    </row>
    <row>
      <c s="4">
        <v>1</v>
      </c>
      <c s="4">
        <v>11</v>
      </c>
      <c s="4">
        <v>1</v>
      </c>
      <c s="4" t="s">
        <v>117</v>
      </c>
      <c s="4" t="s">
        <v>118</v>
      </c>
      <c s="4" t="s">
        <v>119</v>
      </c>
      <c s="76" t="s">
        <v>133</v>
      </c>
      <c r="I12" s="35">
        <v>79200</v>
      </c>
      <c r="K12" s="4" t="s">
        <v>121</v>
      </c>
      <c s="4" t="s">
        <v>122</v>
      </c>
      <c s="4" t="s">
        <v>14</v>
      </c>
      <c s="4" t="s">
        <v>123</v>
      </c>
    </row>
    <row>
      <c s="4">
        <v>1</v>
      </c>
      <c s="4">
        <v>12</v>
      </c>
      <c s="4">
        <v>1</v>
      </c>
      <c s="4" t="s">
        <v>117</v>
      </c>
      <c s="4" t="s">
        <v>118</v>
      </c>
      <c s="4" t="s">
        <v>119</v>
      </c>
      <c s="76" t="s">
        <v>134</v>
      </c>
      <c r="I13" s="35">
        <v>188</v>
      </c>
      <c r="K13" s="4" t="s">
        <v>121</v>
      </c>
      <c s="4" t="s">
        <v>122</v>
      </c>
      <c s="4" t="s">
        <v>14</v>
      </c>
      <c s="4" t="s">
        <v>123</v>
      </c>
    </row>
    <row>
      <c s="4">
        <v>1</v>
      </c>
      <c s="4">
        <v>13</v>
      </c>
      <c s="4">
        <v>1</v>
      </c>
      <c s="4" t="s">
        <v>117</v>
      </c>
      <c s="4" t="s">
        <v>118</v>
      </c>
      <c s="4" t="s">
        <v>119</v>
      </c>
      <c s="76" t="s">
        <v>135</v>
      </c>
      <c r="I14" s="35">
        <v>748</v>
      </c>
      <c r="K14" s="4" t="s">
        <v>121</v>
      </c>
      <c s="4" t="s">
        <v>122</v>
      </c>
      <c s="4" t="s">
        <v>14</v>
      </c>
      <c s="4" t="s">
        <v>123</v>
      </c>
    </row>
    <row>
      <c s="4">
        <v>1</v>
      </c>
      <c s="4">
        <v>14</v>
      </c>
      <c s="4">
        <v>0</v>
      </c>
      <c s="4" t="s">
        <v>117</v>
      </c>
      <c s="4" t="s">
        <v>118</v>
      </c>
      <c s="4" t="s">
        <v>119</v>
      </c>
      <c s="76" t="s">
        <v>130</v>
      </c>
      <c r="I15" s="35">
        <v>29370000</v>
      </c>
      <c r="K15" s="4" t="s">
        <v>136</v>
      </c>
      <c s="4" t="s">
        <v>122</v>
      </c>
      <c s="4" t="s">
        <v>14</v>
      </c>
      <c s="4" t="s">
        <v>123</v>
      </c>
    </row>
    <row>
      <c s="4">
        <v>1</v>
      </c>
      <c s="4">
        <v>15</v>
      </c>
      <c s="4">
        <v>0</v>
      </c>
      <c s="4" t="s">
        <v>117</v>
      </c>
      <c s="4" t="s">
        <v>118</v>
      </c>
      <c s="4" t="s">
        <v>119</v>
      </c>
      <c s="76" t="s">
        <v>130</v>
      </c>
      <c r="I16" s="35">
        <v>15575792</v>
      </c>
      <c r="K16" s="4" t="s">
        <v>136</v>
      </c>
      <c s="4" t="s">
        <v>122</v>
      </c>
      <c s="4" t="s">
        <v>14</v>
      </c>
      <c s="4" t="s">
        <v>123</v>
      </c>
    </row>
    <row>
      <c s="4">
        <v>2</v>
      </c>
      <c s="4">
        <v>1</v>
      </c>
      <c s="4">
        <v>1</v>
      </c>
      <c s="4" t="s">
        <v>137</v>
      </c>
      <c s="4" t="s">
        <v>138</v>
      </c>
      <c s="4" t="s">
        <v>139</v>
      </c>
      <c s="76" t="s">
        <v>140</v>
      </c>
      <c r="I17" s="35">
        <v>123542390</v>
      </c>
      <c r="K17" s="4" t="s">
        <v>121</v>
      </c>
      <c s="4" t="s">
        <v>122</v>
      </c>
      <c s="4" t="s">
        <v>19</v>
      </c>
      <c s="4" t="s">
        <v>123</v>
      </c>
    </row>
    <row>
      <c s="4">
        <v>2</v>
      </c>
      <c s="4">
        <v>2</v>
      </c>
      <c s="4">
        <v>1</v>
      </c>
      <c s="4" t="s">
        <v>137</v>
      </c>
      <c s="4" t="s">
        <v>138</v>
      </c>
      <c s="4" t="s">
        <v>139</v>
      </c>
      <c s="76" t="s">
        <v>141</v>
      </c>
      <c r="I18" s="35">
        <v>13995700</v>
      </c>
      <c r="K18" s="4" t="s">
        <v>121</v>
      </c>
      <c s="4" t="s">
        <v>122</v>
      </c>
      <c s="4" t="s">
        <v>19</v>
      </c>
      <c s="4" t="s">
        <v>123</v>
      </c>
    </row>
    <row>
      <c s="4">
        <v>2</v>
      </c>
      <c s="4">
        <v>3</v>
      </c>
      <c s="4">
        <v>1</v>
      </c>
      <c s="4" t="s">
        <v>137</v>
      </c>
      <c s="4" t="s">
        <v>138</v>
      </c>
      <c s="4" t="s">
        <v>139</v>
      </c>
      <c s="76" t="s">
        <v>142</v>
      </c>
      <c r="I19" s="35">
        <v>3834660</v>
      </c>
      <c r="K19" s="4" t="s">
        <v>121</v>
      </c>
      <c s="4" t="s">
        <v>122</v>
      </c>
      <c s="4" t="s">
        <v>19</v>
      </c>
      <c s="4" t="s">
        <v>123</v>
      </c>
    </row>
    <row>
      <c s="4">
        <v>2</v>
      </c>
      <c s="4">
        <v>4</v>
      </c>
      <c s="4">
        <v>1</v>
      </c>
      <c s="4" t="s">
        <v>137</v>
      </c>
      <c s="4" t="s">
        <v>138</v>
      </c>
      <c s="4" t="s">
        <v>139</v>
      </c>
      <c s="76" t="s">
        <v>143</v>
      </c>
      <c r="I20" s="35">
        <v>2346100</v>
      </c>
      <c r="K20" s="4" t="s">
        <v>121</v>
      </c>
      <c s="4" t="s">
        <v>122</v>
      </c>
      <c s="4" t="s">
        <v>19</v>
      </c>
      <c s="4" t="s">
        <v>123</v>
      </c>
    </row>
    <row>
      <c s="4">
        <v>2</v>
      </c>
      <c s="4">
        <v>5</v>
      </c>
      <c s="4">
        <v>1</v>
      </c>
      <c s="4" t="s">
        <v>137</v>
      </c>
      <c s="4" t="s">
        <v>138</v>
      </c>
      <c s="4" t="s">
        <v>139</v>
      </c>
      <c s="76" t="s">
        <v>144</v>
      </c>
      <c r="I21" s="35">
        <v>4384780</v>
      </c>
      <c r="K21" s="4" t="s">
        <v>121</v>
      </c>
      <c s="4" t="s">
        <v>122</v>
      </c>
      <c s="4" t="s">
        <v>19</v>
      </c>
      <c s="4" t="s">
        <v>123</v>
      </c>
    </row>
    <row>
      <c s="4">
        <v>2</v>
      </c>
      <c s="4">
        <v>6</v>
      </c>
      <c s="4">
        <v>1</v>
      </c>
      <c s="4" t="s">
        <v>137</v>
      </c>
      <c s="4" t="s">
        <v>138</v>
      </c>
      <c s="4" t="s">
        <v>139</v>
      </c>
      <c s="76" t="s">
        <v>145</v>
      </c>
      <c r="I22" s="35">
        <v>3802300</v>
      </c>
      <c r="K22" s="4" t="s">
        <v>121</v>
      </c>
      <c s="4" t="s">
        <v>122</v>
      </c>
      <c s="4" t="s">
        <v>19</v>
      </c>
      <c s="4" t="s">
        <v>123</v>
      </c>
    </row>
    <row>
      <c s="4">
        <v>2</v>
      </c>
      <c s="4">
        <v>7</v>
      </c>
      <c s="4">
        <v>1</v>
      </c>
      <c s="4" t="s">
        <v>137</v>
      </c>
      <c s="4" t="s">
        <v>138</v>
      </c>
      <c s="4" t="s">
        <v>139</v>
      </c>
      <c s="76" t="s">
        <v>146</v>
      </c>
      <c r="I23" s="35">
        <v>372140</v>
      </c>
      <c r="K23" s="4" t="s">
        <v>121</v>
      </c>
      <c s="4" t="s">
        <v>122</v>
      </c>
      <c s="4" t="s">
        <v>19</v>
      </c>
      <c s="4" t="s">
        <v>123</v>
      </c>
    </row>
    <row>
      <c s="4">
        <v>2</v>
      </c>
      <c s="4">
        <v>8</v>
      </c>
      <c s="4">
        <v>1</v>
      </c>
      <c s="4" t="s">
        <v>137</v>
      </c>
      <c s="4" t="s">
        <v>138</v>
      </c>
      <c s="4" t="s">
        <v>139</v>
      </c>
      <c s="76" t="s">
        <v>147</v>
      </c>
      <c r="I24" s="35">
        <v>5590190</v>
      </c>
      <c r="K24" s="4" t="s">
        <v>121</v>
      </c>
      <c s="4" t="s">
        <v>122</v>
      </c>
      <c s="4" t="s">
        <v>19</v>
      </c>
      <c s="4" t="s">
        <v>123</v>
      </c>
    </row>
    <row>
      <c s="4">
        <v>2</v>
      </c>
      <c s="4">
        <v>9</v>
      </c>
      <c s="4">
        <v>1</v>
      </c>
      <c s="4" t="s">
        <v>137</v>
      </c>
      <c s="4" t="s">
        <v>138</v>
      </c>
      <c s="4" t="s">
        <v>139</v>
      </c>
      <c s="76" t="s">
        <v>148</v>
      </c>
      <c r="I25" s="35">
        <v>2459360</v>
      </c>
      <c r="K25" s="4" t="s">
        <v>121</v>
      </c>
      <c s="4" t="s">
        <v>122</v>
      </c>
      <c s="4" t="s">
        <v>19</v>
      </c>
      <c s="4" t="s">
        <v>123</v>
      </c>
    </row>
    <row>
      <c s="4">
        <v>2</v>
      </c>
      <c s="4">
        <v>10</v>
      </c>
      <c s="4">
        <v>1</v>
      </c>
      <c s="4" t="s">
        <v>137</v>
      </c>
      <c s="4" t="s">
        <v>138</v>
      </c>
      <c s="4" t="s">
        <v>139</v>
      </c>
      <c s="76" t="s">
        <v>149</v>
      </c>
      <c r="I26" s="35">
        <v>3357350</v>
      </c>
      <c r="K26" s="4" t="s">
        <v>121</v>
      </c>
      <c s="4" t="s">
        <v>122</v>
      </c>
      <c s="4" t="s">
        <v>19</v>
      </c>
      <c s="4" t="s">
        <v>123</v>
      </c>
    </row>
    <row>
      <c s="4">
        <v>2</v>
      </c>
      <c s="4">
        <v>11</v>
      </c>
      <c s="4">
        <v>1</v>
      </c>
      <c s="4" t="s">
        <v>137</v>
      </c>
      <c s="4" t="s">
        <v>138</v>
      </c>
      <c s="4" t="s">
        <v>139</v>
      </c>
      <c s="76" t="s">
        <v>150</v>
      </c>
      <c r="I27" s="35">
        <v>3373530</v>
      </c>
      <c r="K27" s="4" t="s">
        <v>121</v>
      </c>
      <c s="4" t="s">
        <v>122</v>
      </c>
      <c s="4" t="s">
        <v>19</v>
      </c>
      <c s="4" t="s">
        <v>123</v>
      </c>
    </row>
    <row>
      <c s="4">
        <v>2</v>
      </c>
      <c s="4">
        <v>12</v>
      </c>
      <c s="4">
        <v>1</v>
      </c>
      <c s="4" t="s">
        <v>137</v>
      </c>
      <c s="4" t="s">
        <v>138</v>
      </c>
      <c s="4" t="s">
        <v>139</v>
      </c>
      <c s="76" t="s">
        <v>151</v>
      </c>
      <c r="I28" s="35">
        <v>1706990</v>
      </c>
      <c r="K28" s="4" t="s">
        <v>121</v>
      </c>
      <c s="4" t="s">
        <v>122</v>
      </c>
      <c s="4" t="s">
        <v>19</v>
      </c>
      <c s="4" t="s">
        <v>123</v>
      </c>
    </row>
    <row>
      <c s="4">
        <v>3</v>
      </c>
      <c s="4">
        <v>1</v>
      </c>
      <c s="4">
        <v>1</v>
      </c>
      <c s="4" t="s">
        <v>152</v>
      </c>
      <c s="4" t="s">
        <v>118</v>
      </c>
      <c s="4" t="s">
        <v>153</v>
      </c>
      <c s="76" t="s">
        <v>154</v>
      </c>
      <c r="I29" s="35">
        <v>13712130</v>
      </c>
      <c r="K29" s="4" t="s">
        <v>121</v>
      </c>
      <c s="4" t="s">
        <v>122</v>
      </c>
      <c s="4" t="s">
        <v>19</v>
      </c>
      <c s="4" t="s">
        <v>123</v>
      </c>
    </row>
    <row>
      <c s="4">
        <v>3</v>
      </c>
      <c s="4">
        <v>2</v>
      </c>
      <c s="4">
        <v>1</v>
      </c>
      <c s="4" t="s">
        <v>152</v>
      </c>
      <c s="4" t="s">
        <v>118</v>
      </c>
      <c s="4" t="s">
        <v>153</v>
      </c>
      <c s="76" t="s">
        <v>155</v>
      </c>
      <c r="I30" s="35">
        <v>108620250</v>
      </c>
      <c r="K30" s="4" t="s">
        <v>121</v>
      </c>
      <c s="4" t="s">
        <v>122</v>
      </c>
      <c s="4" t="s">
        <v>19</v>
      </c>
      <c s="4" t="s">
        <v>123</v>
      </c>
    </row>
    <row>
      <c s="4">
        <v>3</v>
      </c>
      <c s="4">
        <v>3</v>
      </c>
      <c s="4">
        <v>1</v>
      </c>
      <c s="4" t="s">
        <v>152</v>
      </c>
      <c s="4" t="s">
        <v>118</v>
      </c>
      <c s="4" t="s">
        <v>156</v>
      </c>
      <c s="76" t="s">
        <v>157</v>
      </c>
      <c r="I31" s="35">
        <v>7508930</v>
      </c>
      <c r="K31" s="4" t="s">
        <v>121</v>
      </c>
      <c s="4" t="s">
        <v>122</v>
      </c>
      <c s="4" t="s">
        <v>19</v>
      </c>
      <c s="4" t="s">
        <v>123</v>
      </c>
    </row>
    <row>
      <c s="4">
        <v>3</v>
      </c>
      <c s="4">
        <v>4</v>
      </c>
      <c s="4">
        <v>1</v>
      </c>
      <c s="4" t="s">
        <v>152</v>
      </c>
      <c s="4" t="s">
        <v>118</v>
      </c>
      <c s="4" t="s">
        <v>156</v>
      </c>
      <c s="76" t="s">
        <v>158</v>
      </c>
      <c r="I32" s="35">
        <v>15066810</v>
      </c>
      <c r="K32" s="4" t="s">
        <v>121</v>
      </c>
      <c s="4" t="s">
        <v>122</v>
      </c>
      <c s="4" t="s">
        <v>19</v>
      </c>
      <c s="4" t="s">
        <v>123</v>
      </c>
    </row>
    <row>
      <c s="4">
        <v>3</v>
      </c>
      <c s="4">
        <v>5</v>
      </c>
      <c s="4">
        <v>1</v>
      </c>
      <c s="4" t="s">
        <v>152</v>
      </c>
      <c s="4" t="s">
        <v>118</v>
      </c>
      <c s="4" t="s">
        <v>156</v>
      </c>
      <c s="76" t="s">
        <v>159</v>
      </c>
      <c r="I33" s="35">
        <v>47383600</v>
      </c>
      <c r="K33" s="4" t="s">
        <v>121</v>
      </c>
      <c s="4" t="s">
        <v>122</v>
      </c>
      <c s="4" t="s">
        <v>19</v>
      </c>
      <c s="4" t="s">
        <v>123</v>
      </c>
    </row>
    <row>
      <c s="4">
        <v>3</v>
      </c>
      <c s="4">
        <v>6</v>
      </c>
      <c s="4">
        <v>1</v>
      </c>
      <c s="4" t="s">
        <v>152</v>
      </c>
      <c s="4" t="s">
        <v>118</v>
      </c>
      <c s="4" t="s">
        <v>156</v>
      </c>
      <c s="76" t="s">
        <v>160</v>
      </c>
      <c r="I34" s="35">
        <v>13490620</v>
      </c>
      <c r="K34" s="4" t="s">
        <v>121</v>
      </c>
      <c s="4" t="s">
        <v>122</v>
      </c>
      <c s="4" t="s">
        <v>19</v>
      </c>
      <c s="4" t="s">
        <v>123</v>
      </c>
    </row>
    <row>
      <c s="4">
        <v>3</v>
      </c>
      <c s="4">
        <v>7</v>
      </c>
      <c s="4">
        <v>1</v>
      </c>
      <c s="4" t="s">
        <v>152</v>
      </c>
      <c s="4" t="s">
        <v>118</v>
      </c>
      <c s="4" t="s">
        <v>156</v>
      </c>
      <c s="76" t="s">
        <v>161</v>
      </c>
      <c r="I35" s="35">
        <v>10994170</v>
      </c>
      <c r="K35" s="4" t="s">
        <v>121</v>
      </c>
      <c s="4" t="s">
        <v>122</v>
      </c>
      <c s="4" t="s">
        <v>19</v>
      </c>
      <c s="4" t="s">
        <v>123</v>
      </c>
    </row>
    <row>
      <c s="4">
        <v>3</v>
      </c>
      <c s="4">
        <v>8</v>
      </c>
      <c s="4">
        <v>1</v>
      </c>
      <c s="4" t="s">
        <v>152</v>
      </c>
      <c s="4" t="s">
        <v>118</v>
      </c>
      <c s="4" t="s">
        <v>156</v>
      </c>
      <c s="76" t="s">
        <v>162</v>
      </c>
      <c r="I36" s="35">
        <v>2330020</v>
      </c>
      <c r="K36" s="4" t="s">
        <v>121</v>
      </c>
      <c s="4" t="s">
        <v>122</v>
      </c>
      <c s="4" t="s">
        <v>19</v>
      </c>
      <c s="4" t="s">
        <v>123</v>
      </c>
    </row>
    <row>
      <c s="4">
        <v>3</v>
      </c>
      <c s="4">
        <v>9</v>
      </c>
      <c s="4">
        <v>1</v>
      </c>
      <c s="4" t="s">
        <v>152</v>
      </c>
      <c s="4" t="s">
        <v>118</v>
      </c>
      <c s="4" t="s">
        <v>156</v>
      </c>
      <c s="76" t="s">
        <v>163</v>
      </c>
      <c r="I37" s="35">
        <v>8820790</v>
      </c>
      <c r="K37" s="4" t="s">
        <v>121</v>
      </c>
      <c s="4" t="s">
        <v>122</v>
      </c>
      <c s="4" t="s">
        <v>19</v>
      </c>
      <c s="4" t="s">
        <v>123</v>
      </c>
    </row>
    <row>
      <c s="4">
        <v>4</v>
      </c>
      <c s="4">
        <v>1</v>
      </c>
      <c s="4">
        <v>1</v>
      </c>
      <c s="4" t="s">
        <v>164</v>
      </c>
      <c s="4" t="s">
        <v>165</v>
      </c>
      <c s="4" t="s">
        <v>166</v>
      </c>
      <c s="76" t="s">
        <v>167</v>
      </c>
      <c r="I38" s="35">
        <v>141036455</v>
      </c>
      <c r="K38" s="4" t="s">
        <v>121</v>
      </c>
      <c s="4" t="s">
        <v>122</v>
      </c>
      <c s="4" t="s">
        <v>19</v>
      </c>
      <c s="4" t="s">
        <v>123</v>
      </c>
    </row>
    <row>
      <c s="4">
        <v>4</v>
      </c>
      <c s="4">
        <v>7</v>
      </c>
      <c s="4">
        <v>1</v>
      </c>
      <c s="4" t="s">
        <v>164</v>
      </c>
      <c s="4" t="s">
        <v>165</v>
      </c>
      <c s="4" t="s">
        <v>166</v>
      </c>
      <c s="76" t="s">
        <v>168</v>
      </c>
      <c r="I39" s="35">
        <v>24000</v>
      </c>
      <c r="K39" s="4" t="s">
        <v>121</v>
      </c>
      <c s="4" t="s">
        <v>122</v>
      </c>
      <c s="4" t="s">
        <v>19</v>
      </c>
      <c s="4" t="s">
        <v>123</v>
      </c>
    </row>
    <row>
      <c s="4">
        <v>4</v>
      </c>
      <c s="4">
        <v>12</v>
      </c>
      <c s="4">
        <v>1</v>
      </c>
      <c s="4" t="s">
        <v>164</v>
      </c>
      <c s="4" t="s">
        <v>165</v>
      </c>
      <c s="4" t="s">
        <v>166</v>
      </c>
      <c s="76" t="s">
        <v>169</v>
      </c>
      <c r="I40" s="35">
        <v>406</v>
      </c>
      <c r="K40" s="4" t="s">
        <v>121</v>
      </c>
      <c s="4" t="s">
        <v>122</v>
      </c>
      <c s="4" t="s">
        <v>19</v>
      </c>
      <c s="4" t="s">
        <v>123</v>
      </c>
    </row>
    <row>
      <c s="4">
        <v>4</v>
      </c>
      <c s="4">
        <v>13</v>
      </c>
      <c s="4">
        <v>1</v>
      </c>
      <c s="4" t="s">
        <v>164</v>
      </c>
      <c s="4" t="s">
        <v>165</v>
      </c>
      <c s="4" t="s">
        <v>166</v>
      </c>
      <c s="76" t="s">
        <v>170</v>
      </c>
      <c r="I41" s="35">
        <v>10498010</v>
      </c>
      <c r="K41" s="4" t="s">
        <v>121</v>
      </c>
      <c s="4" t="s">
        <v>122</v>
      </c>
      <c s="4" t="s">
        <v>19</v>
      </c>
      <c s="4" t="s">
        <v>123</v>
      </c>
    </row>
    <row>
      <c s="4">
        <v>4</v>
      </c>
      <c s="4">
        <v>14</v>
      </c>
      <c s="4">
        <v>1</v>
      </c>
      <c s="4" t="s">
        <v>164</v>
      </c>
      <c s="4" t="s">
        <v>165</v>
      </c>
      <c s="4" t="s">
        <v>166</v>
      </c>
      <c s="76" t="s">
        <v>171</v>
      </c>
      <c r="I42" s="35">
        <v>4050760</v>
      </c>
      <c r="K42" s="4" t="s">
        <v>121</v>
      </c>
      <c s="4" t="s">
        <v>122</v>
      </c>
      <c s="4" t="s">
        <v>19</v>
      </c>
      <c s="4" t="s">
        <v>123</v>
      </c>
    </row>
    <row>
      <c s="4">
        <v>4</v>
      </c>
      <c s="4">
        <v>15</v>
      </c>
      <c s="4">
        <v>1</v>
      </c>
      <c s="4" t="s">
        <v>164</v>
      </c>
      <c s="4" t="s">
        <v>165</v>
      </c>
      <c s="4" t="s">
        <v>166</v>
      </c>
      <c s="76" t="s">
        <v>172</v>
      </c>
      <c r="I43" s="35">
        <v>2151180</v>
      </c>
      <c r="K43" s="4" t="s">
        <v>121</v>
      </c>
      <c s="4" t="s">
        <v>122</v>
      </c>
      <c s="4" t="s">
        <v>19</v>
      </c>
      <c s="4" t="s">
        <v>123</v>
      </c>
    </row>
    <row>
      <c s="4">
        <v>4</v>
      </c>
      <c s="4">
        <v>16</v>
      </c>
      <c s="4">
        <v>1</v>
      </c>
      <c s="4" t="s">
        <v>164</v>
      </c>
      <c s="4" t="s">
        <v>165</v>
      </c>
      <c s="4" t="s">
        <v>166</v>
      </c>
      <c s="76" t="s">
        <v>173</v>
      </c>
      <c r="I44" s="35">
        <v>24</v>
      </c>
      <c r="K44" s="4" t="s">
        <v>121</v>
      </c>
      <c s="4" t="s">
        <v>122</v>
      </c>
      <c s="4" t="s">
        <v>19</v>
      </c>
      <c s="4" t="s">
        <v>123</v>
      </c>
    </row>
    <row>
      <c s="4">
        <v>4</v>
      </c>
      <c s="4">
        <v>17</v>
      </c>
      <c s="4">
        <v>1</v>
      </c>
      <c s="4" t="s">
        <v>164</v>
      </c>
      <c s="4" t="s">
        <v>165</v>
      </c>
      <c s="4" t="s">
        <v>166</v>
      </c>
      <c s="76" t="s">
        <v>174</v>
      </c>
      <c r="I45" s="35">
        <v>1717170</v>
      </c>
      <c r="K45" s="4" t="s">
        <v>121</v>
      </c>
      <c s="4" t="s">
        <v>122</v>
      </c>
      <c s="4" t="s">
        <v>19</v>
      </c>
      <c s="4" t="s">
        <v>123</v>
      </c>
    </row>
    <row>
      <c s="4">
        <v>4</v>
      </c>
      <c s="4">
        <v>18</v>
      </c>
      <c s="4">
        <v>1</v>
      </c>
      <c s="4" t="s">
        <v>164</v>
      </c>
      <c s="4" t="s">
        <v>165</v>
      </c>
      <c s="4" t="s">
        <v>166</v>
      </c>
      <c s="76" t="s">
        <v>175</v>
      </c>
      <c r="I46" s="35">
        <v>1371220</v>
      </c>
      <c r="K46" s="4" t="s">
        <v>121</v>
      </c>
      <c s="4" t="s">
        <v>122</v>
      </c>
      <c s="4" t="s">
        <v>19</v>
      </c>
      <c s="4" t="s">
        <v>123</v>
      </c>
    </row>
    <row>
      <c s="4">
        <v>4</v>
      </c>
      <c s="4">
        <v>19</v>
      </c>
      <c s="4">
        <v>1</v>
      </c>
      <c s="4" t="s">
        <v>164</v>
      </c>
      <c s="4" t="s">
        <v>165</v>
      </c>
      <c s="4" t="s">
        <v>166</v>
      </c>
      <c s="76" t="s">
        <v>176</v>
      </c>
      <c r="I47" s="35">
        <v>4736370</v>
      </c>
      <c r="K47" s="4" t="s">
        <v>121</v>
      </c>
      <c s="4" t="s">
        <v>122</v>
      </c>
      <c s="4" t="s">
        <v>19</v>
      </c>
      <c s="4" t="s">
        <v>123</v>
      </c>
    </row>
    <row>
      <c s="4">
        <v>4</v>
      </c>
      <c s="4">
        <v>20</v>
      </c>
      <c s="4">
        <v>1</v>
      </c>
      <c s="4" t="s">
        <v>164</v>
      </c>
      <c s="4" t="s">
        <v>165</v>
      </c>
      <c s="4" t="s">
        <v>166</v>
      </c>
      <c s="76" t="s">
        <v>177</v>
      </c>
      <c r="I48" s="35">
        <v>1471860</v>
      </c>
      <c r="K48" s="4" t="s">
        <v>121</v>
      </c>
      <c s="4" t="s">
        <v>122</v>
      </c>
      <c s="4" t="s">
        <v>19</v>
      </c>
      <c s="4" t="s">
        <v>123</v>
      </c>
    </row>
    <row>
      <c s="4">
        <v>4</v>
      </c>
      <c s="4">
        <v>23</v>
      </c>
      <c s="4">
        <v>0</v>
      </c>
      <c s="4" t="s">
        <v>164</v>
      </c>
      <c s="4" t="s">
        <v>165</v>
      </c>
      <c s="4" t="s">
        <v>166</v>
      </c>
      <c s="76" t="s">
        <v>178</v>
      </c>
      <c r="I49" s="35">
        <v>578680</v>
      </c>
      <c r="K49" s="4" t="s">
        <v>136</v>
      </c>
      <c s="4" t="s">
        <v>122</v>
      </c>
      <c s="4" t="s">
        <v>19</v>
      </c>
      <c s="4" t="s">
        <v>123</v>
      </c>
    </row>
    <row>
      <c s="4">
        <v>4</v>
      </c>
      <c s="4">
        <v>24</v>
      </c>
      <c s="4">
        <v>0</v>
      </c>
      <c s="4" t="s">
        <v>164</v>
      </c>
      <c s="4" t="s">
        <v>165</v>
      </c>
      <c s="4" t="s">
        <v>166</v>
      </c>
      <c s="76" t="s">
        <v>179</v>
      </c>
      <c r="I50" s="35">
        <v>1679430</v>
      </c>
      <c r="K50" s="4" t="s">
        <v>136</v>
      </c>
      <c s="4" t="s">
        <v>122</v>
      </c>
      <c s="4" t="s">
        <v>19</v>
      </c>
      <c s="4" t="s">
        <v>123</v>
      </c>
    </row>
    <row>
      <c s="4">
        <v>4</v>
      </c>
      <c s="4">
        <v>25</v>
      </c>
      <c s="4">
        <v>0</v>
      </c>
      <c s="4" t="s">
        <v>164</v>
      </c>
      <c s="4" t="s">
        <v>165</v>
      </c>
      <c s="4" t="s">
        <v>166</v>
      </c>
      <c s="76" t="s">
        <v>180</v>
      </c>
      <c r="I51" s="35">
        <v>308210</v>
      </c>
      <c r="K51" s="4" t="s">
        <v>136</v>
      </c>
      <c s="4" t="s">
        <v>122</v>
      </c>
      <c s="4" t="s">
        <v>19</v>
      </c>
      <c s="4" t="s">
        <v>123</v>
      </c>
    </row>
    <row>
      <c s="4">
        <v>4</v>
      </c>
      <c s="4">
        <v>26</v>
      </c>
      <c s="4">
        <v>0</v>
      </c>
      <c s="4" t="s">
        <v>164</v>
      </c>
      <c s="4" t="s">
        <v>165</v>
      </c>
      <c s="4" t="s">
        <v>166</v>
      </c>
      <c s="76" t="s">
        <v>181</v>
      </c>
      <c r="I52" s="35">
        <v>6466120</v>
      </c>
      <c r="K52" s="4" t="s">
        <v>136</v>
      </c>
      <c s="4" t="s">
        <v>122</v>
      </c>
      <c s="4" t="s">
        <v>19</v>
      </c>
      <c s="4" t="s">
        <v>123</v>
      </c>
    </row>
    <row>
      <c s="4">
        <v>4</v>
      </c>
      <c s="4">
        <v>27</v>
      </c>
      <c s="4">
        <v>0</v>
      </c>
      <c s="4" t="s">
        <v>164</v>
      </c>
      <c s="4" t="s">
        <v>165</v>
      </c>
      <c s="4" t="s">
        <v>166</v>
      </c>
      <c s="76" t="s">
        <v>182</v>
      </c>
      <c r="I53" s="35">
        <v>3326906</v>
      </c>
      <c r="K53" s="4" t="s">
        <v>136</v>
      </c>
      <c s="4" t="s">
        <v>122</v>
      </c>
      <c s="4" t="s">
        <v>19</v>
      </c>
      <c s="4" t="s">
        <v>123</v>
      </c>
    </row>
    <row>
      <c s="4">
        <v>4</v>
      </c>
      <c s="4">
        <v>28</v>
      </c>
      <c s="4">
        <v>0</v>
      </c>
      <c s="4" t="s">
        <v>164</v>
      </c>
      <c s="4" t="s">
        <v>165</v>
      </c>
      <c s="4" t="s">
        <v>166</v>
      </c>
      <c s="76" t="s">
        <v>183</v>
      </c>
      <c r="I54" s="35">
        <v>6403220</v>
      </c>
      <c r="K54" s="4" t="s">
        <v>136</v>
      </c>
      <c s="4" t="s">
        <v>122</v>
      </c>
      <c s="4" t="s">
        <v>19</v>
      </c>
      <c s="4" t="s">
        <v>123</v>
      </c>
    </row>
    <row>
      <c s="4">
        <v>4</v>
      </c>
      <c s="4">
        <v>29</v>
      </c>
      <c s="4">
        <v>0</v>
      </c>
      <c s="4" t="s">
        <v>164</v>
      </c>
      <c s="4" t="s">
        <v>165</v>
      </c>
      <c s="4" t="s">
        <v>166</v>
      </c>
      <c s="76" t="s">
        <v>184</v>
      </c>
      <c r="I55" s="35">
        <v>3654490</v>
      </c>
      <c r="K55" s="4" t="s">
        <v>136</v>
      </c>
      <c s="4" t="s">
        <v>122</v>
      </c>
      <c s="4" t="s">
        <v>19</v>
      </c>
      <c s="4" t="s">
        <v>123</v>
      </c>
    </row>
    <row>
      <c s="4">
        <v>4</v>
      </c>
      <c s="4">
        <v>30</v>
      </c>
      <c s="4">
        <v>0</v>
      </c>
      <c s="4" t="s">
        <v>164</v>
      </c>
      <c s="4" t="s">
        <v>165</v>
      </c>
      <c s="4" t="s">
        <v>166</v>
      </c>
      <c s="76" t="s">
        <v>185</v>
      </c>
      <c r="I56" s="35">
        <v>3572720</v>
      </c>
      <c r="K56" s="4" t="s">
        <v>136</v>
      </c>
      <c s="4" t="s">
        <v>122</v>
      </c>
      <c s="4" t="s">
        <v>19</v>
      </c>
      <c s="4" t="s">
        <v>123</v>
      </c>
    </row>
    <row>
      <c s="4">
        <v>4</v>
      </c>
      <c s="4">
        <v>31</v>
      </c>
      <c s="4">
        <v>0</v>
      </c>
      <c s="4" t="s">
        <v>164</v>
      </c>
      <c s="4" t="s">
        <v>165</v>
      </c>
      <c s="4" t="s">
        <v>166</v>
      </c>
      <c s="76" t="s">
        <v>186</v>
      </c>
      <c r="I57" s="35">
        <v>496910</v>
      </c>
      <c r="K57" s="4" t="s">
        <v>136</v>
      </c>
      <c s="4" t="s">
        <v>122</v>
      </c>
      <c s="4" t="s">
        <v>19</v>
      </c>
      <c s="4" t="s">
        <v>123</v>
      </c>
    </row>
    <row>
      <c s="4">
        <v>4</v>
      </c>
      <c s="4">
        <v>32</v>
      </c>
      <c s="4">
        <v>0</v>
      </c>
      <c s="4" t="s">
        <v>164</v>
      </c>
      <c s="4" t="s">
        <v>165</v>
      </c>
      <c s="4" t="s">
        <v>166</v>
      </c>
      <c s="76" t="s">
        <v>187</v>
      </c>
      <c r="I58" s="35">
        <v>308210</v>
      </c>
      <c r="K58" s="4" t="s">
        <v>136</v>
      </c>
      <c s="4" t="s">
        <v>122</v>
      </c>
      <c s="4" t="s">
        <v>19</v>
      </c>
      <c s="4" t="s">
        <v>123</v>
      </c>
    </row>
    <row>
      <c s="4">
        <v>4</v>
      </c>
      <c s="4">
        <v>33</v>
      </c>
      <c s="4">
        <v>0</v>
      </c>
      <c s="4" t="s">
        <v>164</v>
      </c>
      <c s="4" t="s">
        <v>165</v>
      </c>
      <c s="4" t="s">
        <v>166</v>
      </c>
      <c s="76" t="s">
        <v>188</v>
      </c>
      <c r="I59" s="35">
        <v>371110</v>
      </c>
      <c r="K59" s="4" t="s">
        <v>136</v>
      </c>
      <c s="4" t="s">
        <v>122</v>
      </c>
      <c s="4" t="s">
        <v>19</v>
      </c>
      <c s="4" t="s">
        <v>123</v>
      </c>
    </row>
    <row>
      <c s="4">
        <v>4</v>
      </c>
      <c s="4">
        <v>34</v>
      </c>
      <c s="4">
        <v>0</v>
      </c>
      <c s="4" t="s">
        <v>164</v>
      </c>
      <c s="4" t="s">
        <v>165</v>
      </c>
      <c s="4" t="s">
        <v>166</v>
      </c>
      <c s="76" t="s">
        <v>189</v>
      </c>
      <c r="I60" s="35">
        <v>2723570</v>
      </c>
      <c r="K60" s="4" t="s">
        <v>136</v>
      </c>
      <c s="4" t="s">
        <v>122</v>
      </c>
      <c s="4" t="s">
        <v>19</v>
      </c>
      <c s="4" t="s">
        <v>123</v>
      </c>
    </row>
    <row>
      <c s="4">
        <v>4</v>
      </c>
      <c s="4">
        <v>35</v>
      </c>
      <c s="4">
        <v>0</v>
      </c>
      <c s="4" t="s">
        <v>164</v>
      </c>
      <c s="4" t="s">
        <v>165</v>
      </c>
      <c s="4" t="s">
        <v>166</v>
      </c>
      <c s="76" t="s">
        <v>190</v>
      </c>
      <c r="I61" s="35">
        <v>1660560</v>
      </c>
      <c r="K61" s="4" t="s">
        <v>136</v>
      </c>
      <c s="4" t="s">
        <v>122</v>
      </c>
      <c s="4" t="s">
        <v>19</v>
      </c>
      <c s="4" t="s">
        <v>123</v>
      </c>
    </row>
    <row>
      <c s="4">
        <v>4</v>
      </c>
      <c s="4">
        <v>36</v>
      </c>
      <c s="4">
        <v>0</v>
      </c>
      <c s="4" t="s">
        <v>164</v>
      </c>
      <c s="4" t="s">
        <v>165</v>
      </c>
      <c s="4" t="s">
        <v>166</v>
      </c>
      <c s="76" t="s">
        <v>191</v>
      </c>
      <c r="I62" s="35">
        <v>352240</v>
      </c>
      <c r="K62" s="4" t="s">
        <v>136</v>
      </c>
      <c s="4" t="s">
        <v>122</v>
      </c>
      <c s="4" t="s">
        <v>19</v>
      </c>
      <c s="4" t="s">
        <v>123</v>
      </c>
    </row>
    <row>
      <c s="4">
        <v>4</v>
      </c>
      <c s="4">
        <v>37</v>
      </c>
      <c s="4">
        <v>0</v>
      </c>
      <c s="4" t="s">
        <v>164</v>
      </c>
      <c s="4" t="s">
        <v>165</v>
      </c>
      <c s="4" t="s">
        <v>166</v>
      </c>
      <c s="76" t="s">
        <v>192</v>
      </c>
      <c r="I63" s="35">
        <v>308210</v>
      </c>
      <c r="K63" s="4" t="s">
        <v>136</v>
      </c>
      <c s="4" t="s">
        <v>122</v>
      </c>
      <c s="4" t="s">
        <v>19</v>
      </c>
      <c s="4" t="s">
        <v>123</v>
      </c>
    </row>
    <row>
      <c s="4">
        <v>4</v>
      </c>
      <c s="4">
        <v>38</v>
      </c>
      <c s="4">
        <v>0</v>
      </c>
      <c s="4" t="s">
        <v>164</v>
      </c>
      <c s="4" t="s">
        <v>165</v>
      </c>
      <c s="4" t="s">
        <v>166</v>
      </c>
      <c s="76" t="s">
        <v>193</v>
      </c>
      <c r="I64" s="35">
        <v>3472457</v>
      </c>
      <c r="K64" s="4" t="s">
        <v>136</v>
      </c>
      <c s="4" t="s">
        <v>122</v>
      </c>
      <c s="4" t="s">
        <v>19</v>
      </c>
      <c s="4" t="s">
        <v>123</v>
      </c>
    </row>
    <row>
      <c s="4">
        <v>4</v>
      </c>
      <c s="4">
        <v>39</v>
      </c>
      <c s="4">
        <v>0</v>
      </c>
      <c s="4" t="s">
        <v>164</v>
      </c>
      <c s="4" t="s">
        <v>165</v>
      </c>
      <c s="4" t="s">
        <v>166</v>
      </c>
      <c s="76" t="s">
        <v>194</v>
      </c>
      <c r="I65" s="35">
        <v>81770</v>
      </c>
      <c r="K65" s="4" t="s">
        <v>136</v>
      </c>
      <c s="4" t="s">
        <v>122</v>
      </c>
      <c s="4" t="s">
        <v>19</v>
      </c>
      <c s="4" t="s">
        <v>123</v>
      </c>
    </row>
    <row>
      <c s="4">
        <v>4</v>
      </c>
      <c s="4">
        <v>40</v>
      </c>
      <c s="4">
        <v>0</v>
      </c>
      <c s="4" t="s">
        <v>164</v>
      </c>
      <c s="4" t="s">
        <v>165</v>
      </c>
      <c s="4" t="s">
        <v>166</v>
      </c>
      <c s="76" t="s">
        <v>195</v>
      </c>
      <c r="I66" s="35">
        <v>534650</v>
      </c>
      <c r="K66" s="4" t="s">
        <v>136</v>
      </c>
      <c s="4" t="s">
        <v>122</v>
      </c>
      <c s="4" t="s">
        <v>19</v>
      </c>
      <c s="4" t="s">
        <v>123</v>
      </c>
    </row>
    <row>
      <c s="4">
        <v>4</v>
      </c>
      <c s="4">
        <v>41</v>
      </c>
      <c s="4">
        <v>0</v>
      </c>
      <c s="4" t="s">
        <v>164</v>
      </c>
      <c s="4" t="s">
        <v>165</v>
      </c>
      <c s="4" t="s">
        <v>166</v>
      </c>
      <c s="76" t="s">
        <v>196</v>
      </c>
      <c r="I67" s="35">
        <v>5176670</v>
      </c>
      <c r="K67" s="4" t="s">
        <v>136</v>
      </c>
      <c s="4" t="s">
        <v>122</v>
      </c>
      <c s="4" t="s">
        <v>19</v>
      </c>
      <c s="4" t="s">
        <v>123</v>
      </c>
    </row>
    <row>
      <c s="4">
        <v>4</v>
      </c>
      <c s="4">
        <v>42</v>
      </c>
      <c s="4">
        <v>0</v>
      </c>
      <c s="4" t="s">
        <v>164</v>
      </c>
      <c s="4" t="s">
        <v>165</v>
      </c>
      <c s="4" t="s">
        <v>166</v>
      </c>
      <c s="76" t="s">
        <v>197</v>
      </c>
      <c r="I68" s="35">
        <v>1515890</v>
      </c>
      <c r="K68" s="4" t="s">
        <v>136</v>
      </c>
      <c s="4" t="s">
        <v>122</v>
      </c>
      <c s="4" t="s">
        <v>19</v>
      </c>
      <c s="4" t="s">
        <v>123</v>
      </c>
    </row>
    <row>
      <c s="4">
        <v>4</v>
      </c>
      <c s="4">
        <v>43</v>
      </c>
      <c s="4">
        <v>0</v>
      </c>
      <c s="4" t="s">
        <v>164</v>
      </c>
      <c s="4" t="s">
        <v>165</v>
      </c>
      <c s="4" t="s">
        <v>166</v>
      </c>
      <c s="76" t="s">
        <v>198</v>
      </c>
      <c r="I69" s="35">
        <v>660450</v>
      </c>
      <c r="K69" s="4" t="s">
        <v>136</v>
      </c>
      <c s="4" t="s">
        <v>122</v>
      </c>
      <c s="4" t="s">
        <v>19</v>
      </c>
      <c s="4" t="s">
        <v>123</v>
      </c>
    </row>
    <row>
      <c s="4">
        <v>4</v>
      </c>
      <c s="4">
        <v>44</v>
      </c>
      <c s="4">
        <v>0</v>
      </c>
      <c s="4" t="s">
        <v>164</v>
      </c>
      <c s="4" t="s">
        <v>165</v>
      </c>
      <c s="4" t="s">
        <v>166</v>
      </c>
      <c s="76" t="s">
        <v>199</v>
      </c>
      <c r="I70" s="35">
        <v>930920</v>
      </c>
      <c r="K70" s="4" t="s">
        <v>136</v>
      </c>
      <c s="4" t="s">
        <v>122</v>
      </c>
      <c s="4" t="s">
        <v>19</v>
      </c>
      <c s="4" t="s">
        <v>123</v>
      </c>
    </row>
    <row>
      <c s="4">
        <v>4</v>
      </c>
      <c s="4">
        <v>45</v>
      </c>
      <c s="4">
        <v>0</v>
      </c>
      <c s="4" t="s">
        <v>164</v>
      </c>
      <c s="4" t="s">
        <v>165</v>
      </c>
      <c s="4" t="s">
        <v>166</v>
      </c>
      <c s="76" t="s">
        <v>200</v>
      </c>
      <c r="I71" s="35">
        <v>2264400</v>
      </c>
      <c r="K71" s="4" t="s">
        <v>136</v>
      </c>
      <c s="4" t="s">
        <v>122</v>
      </c>
      <c s="4" t="s">
        <v>19</v>
      </c>
      <c s="4" t="s">
        <v>123</v>
      </c>
    </row>
    <row>
      <c s="4">
        <v>4</v>
      </c>
      <c s="4">
        <v>46</v>
      </c>
      <c s="4">
        <v>0</v>
      </c>
      <c s="4" t="s">
        <v>164</v>
      </c>
      <c s="4" t="s">
        <v>165</v>
      </c>
      <c s="4" t="s">
        <v>166</v>
      </c>
      <c s="76" t="s">
        <v>201</v>
      </c>
      <c r="I72" s="35">
        <v>1742330</v>
      </c>
      <c r="K72" s="4" t="s">
        <v>136</v>
      </c>
      <c s="4" t="s">
        <v>122</v>
      </c>
      <c s="4" t="s">
        <v>19</v>
      </c>
      <c s="4" t="s">
        <v>123</v>
      </c>
    </row>
    <row>
      <c s="4">
        <v>4</v>
      </c>
      <c s="4">
        <v>47</v>
      </c>
      <c s="4">
        <v>0</v>
      </c>
      <c s="4" t="s">
        <v>164</v>
      </c>
      <c s="4" t="s">
        <v>165</v>
      </c>
      <c s="4" t="s">
        <v>166</v>
      </c>
      <c s="76" t="s">
        <v>202</v>
      </c>
      <c r="I73" s="35">
        <v>1201390</v>
      </c>
      <c r="K73" s="4" t="s">
        <v>136</v>
      </c>
      <c s="4" t="s">
        <v>122</v>
      </c>
      <c s="4" t="s">
        <v>19</v>
      </c>
      <c s="4" t="s">
        <v>123</v>
      </c>
    </row>
    <row>
      <c s="4">
        <v>4</v>
      </c>
      <c s="4">
        <v>48</v>
      </c>
      <c s="4">
        <v>0</v>
      </c>
      <c s="4" t="s">
        <v>164</v>
      </c>
      <c s="4" t="s">
        <v>165</v>
      </c>
      <c s="4" t="s">
        <v>166</v>
      </c>
      <c s="76" t="s">
        <v>203</v>
      </c>
      <c r="I74" s="35">
        <v>641580</v>
      </c>
      <c r="K74" s="4" t="s">
        <v>136</v>
      </c>
      <c s="4" t="s">
        <v>122</v>
      </c>
      <c s="4" t="s">
        <v>19</v>
      </c>
      <c s="4" t="s">
        <v>123</v>
      </c>
    </row>
    <row>
      <c s="4">
        <v>4</v>
      </c>
      <c s="4">
        <v>49</v>
      </c>
      <c s="4">
        <v>0</v>
      </c>
      <c s="4" t="s">
        <v>164</v>
      </c>
      <c s="4" t="s">
        <v>165</v>
      </c>
      <c s="4" t="s">
        <v>166</v>
      </c>
      <c s="76" t="s">
        <v>204</v>
      </c>
      <c r="I75" s="35">
        <v>12473070</v>
      </c>
      <c r="K75" s="4" t="s">
        <v>136</v>
      </c>
      <c s="4" t="s">
        <v>122</v>
      </c>
      <c s="4" t="s">
        <v>19</v>
      </c>
      <c s="4" t="s">
        <v>123</v>
      </c>
    </row>
    <row>
      <c s="4">
        <v>4</v>
      </c>
      <c s="4">
        <v>50</v>
      </c>
      <c s="4">
        <v>0</v>
      </c>
      <c s="4" t="s">
        <v>164</v>
      </c>
      <c s="4" t="s">
        <v>165</v>
      </c>
      <c s="4" t="s">
        <v>166</v>
      </c>
      <c s="76" t="s">
        <v>205</v>
      </c>
      <c r="I76" s="35">
        <v>1434120</v>
      </c>
      <c r="K76" s="4" t="s">
        <v>136</v>
      </c>
      <c s="4" t="s">
        <v>122</v>
      </c>
      <c s="4" t="s">
        <v>19</v>
      </c>
      <c s="4" t="s">
        <v>123</v>
      </c>
    </row>
    <row>
      <c s="4">
        <v>4</v>
      </c>
      <c s="4">
        <v>51</v>
      </c>
      <c s="4">
        <v>0</v>
      </c>
      <c s="4" t="s">
        <v>164</v>
      </c>
      <c s="4" t="s">
        <v>165</v>
      </c>
      <c s="4" t="s">
        <v>166</v>
      </c>
      <c s="76" t="s">
        <v>206</v>
      </c>
      <c r="I77" s="35">
        <v>622710</v>
      </c>
      <c r="K77" s="4" t="s">
        <v>136</v>
      </c>
      <c s="4" t="s">
        <v>122</v>
      </c>
      <c s="4" t="s">
        <v>19</v>
      </c>
      <c s="4" t="s">
        <v>123</v>
      </c>
    </row>
    <row>
      <c s="4">
        <v>4</v>
      </c>
      <c s="4">
        <v>52</v>
      </c>
      <c s="4">
        <v>0</v>
      </c>
      <c s="4" t="s">
        <v>164</v>
      </c>
      <c s="4" t="s">
        <v>165</v>
      </c>
      <c s="4" t="s">
        <v>166</v>
      </c>
      <c s="76" t="s">
        <v>207</v>
      </c>
      <c r="I78" s="35">
        <v>62333</v>
      </c>
      <c r="K78" s="4" t="s">
        <v>136</v>
      </c>
      <c s="4" t="s">
        <v>122</v>
      </c>
      <c s="4" t="s">
        <v>19</v>
      </c>
      <c s="4" t="s">
        <v>123</v>
      </c>
    </row>
    <row>
      <c s="4">
        <v>4</v>
      </c>
      <c s="4">
        <v>53</v>
      </c>
      <c s="4">
        <v>0</v>
      </c>
      <c s="4" t="s">
        <v>164</v>
      </c>
      <c s="4" t="s">
        <v>165</v>
      </c>
      <c s="4" t="s">
        <v>166</v>
      </c>
      <c s="76" t="s">
        <v>208</v>
      </c>
      <c r="I79" s="35">
        <v>1497020</v>
      </c>
      <c r="K79" s="4" t="s">
        <v>136</v>
      </c>
      <c s="4" t="s">
        <v>122</v>
      </c>
      <c s="4" t="s">
        <v>19</v>
      </c>
      <c s="4" t="s">
        <v>123</v>
      </c>
    </row>
    <row>
      <c s="4">
        <v>5</v>
      </c>
      <c s="4">
        <v>1</v>
      </c>
      <c s="4">
        <v>1</v>
      </c>
      <c s="4" t="s">
        <v>209</v>
      </c>
      <c s="4" t="s">
        <v>138</v>
      </c>
      <c s="4" t="s">
        <v>210</v>
      </c>
      <c s="76" t="s">
        <v>211</v>
      </c>
      <c r="I80" s="35">
        <v>9869800</v>
      </c>
      <c r="K80" s="4" t="s">
        <v>121</v>
      </c>
      <c s="4" t="s">
        <v>122</v>
      </c>
      <c s="4" t="s">
        <v>19</v>
      </c>
      <c s="4" t="s">
        <v>123</v>
      </c>
    </row>
    <row>
      <c s="4">
        <v>5</v>
      </c>
      <c s="4">
        <v>2</v>
      </c>
      <c s="4">
        <v>1</v>
      </c>
      <c s="4" t="s">
        <v>209</v>
      </c>
      <c s="4" t="s">
        <v>138</v>
      </c>
      <c s="4" t="s">
        <v>210</v>
      </c>
      <c s="76" t="s">
        <v>212</v>
      </c>
      <c r="I81" s="35">
        <v>85923890</v>
      </c>
      <c r="K81" s="4" t="s">
        <v>121</v>
      </c>
      <c s="4" t="s">
        <v>122</v>
      </c>
      <c s="4" t="s">
        <v>19</v>
      </c>
      <c s="4" t="s">
        <v>123</v>
      </c>
    </row>
    <row>
      <c s="4">
        <v>5</v>
      </c>
      <c s="4">
        <v>3</v>
      </c>
      <c s="4">
        <v>1</v>
      </c>
      <c s="4" t="s">
        <v>209</v>
      </c>
      <c s="4" t="s">
        <v>118</v>
      </c>
      <c s="4" t="s">
        <v>213</v>
      </c>
      <c s="76" t="s">
        <v>214</v>
      </c>
      <c r="I82" s="35">
        <v>5412210</v>
      </c>
      <c r="K82" s="4" t="s">
        <v>121</v>
      </c>
      <c s="4" t="s">
        <v>122</v>
      </c>
      <c s="4" t="s">
        <v>19</v>
      </c>
      <c s="4" t="s">
        <v>123</v>
      </c>
    </row>
    <row>
      <c s="4">
        <v>5</v>
      </c>
      <c s="4">
        <v>4</v>
      </c>
      <c s="4">
        <v>1</v>
      </c>
      <c s="4" t="s">
        <v>209</v>
      </c>
      <c s="4" t="s">
        <v>118</v>
      </c>
      <c s="4" t="s">
        <v>213</v>
      </c>
      <c s="76" t="s">
        <v>215</v>
      </c>
      <c r="I83" s="35">
        <v>3292630</v>
      </c>
      <c r="K83" s="4" t="s">
        <v>121</v>
      </c>
      <c s="4" t="s">
        <v>122</v>
      </c>
      <c s="4" t="s">
        <v>19</v>
      </c>
      <c s="4" t="s">
        <v>123</v>
      </c>
    </row>
    <row>
      <c s="4">
        <v>5</v>
      </c>
      <c s="4">
        <v>5</v>
      </c>
      <c s="4">
        <v>1</v>
      </c>
      <c s="4" t="s">
        <v>209</v>
      </c>
      <c s="4" t="s">
        <v>118</v>
      </c>
      <c s="4" t="s">
        <v>213</v>
      </c>
      <c s="76" t="s">
        <v>216</v>
      </c>
      <c r="I84" s="35">
        <v>7758310</v>
      </c>
      <c r="K84" s="4" t="s">
        <v>121</v>
      </c>
      <c s="4" t="s">
        <v>122</v>
      </c>
      <c s="4" t="s">
        <v>19</v>
      </c>
      <c s="4" t="s">
        <v>123</v>
      </c>
    </row>
    <row>
      <c s="4">
        <v>5</v>
      </c>
      <c s="4">
        <v>6</v>
      </c>
      <c s="4">
        <v>1</v>
      </c>
      <c s="4" t="s">
        <v>209</v>
      </c>
      <c s="4" t="s">
        <v>118</v>
      </c>
      <c s="4" t="s">
        <v>213</v>
      </c>
      <c s="76" t="s">
        <v>217</v>
      </c>
      <c r="I85" s="35">
        <v>380230</v>
      </c>
      <c r="K85" s="4" t="s">
        <v>121</v>
      </c>
      <c s="4" t="s">
        <v>122</v>
      </c>
      <c s="4" t="s">
        <v>19</v>
      </c>
      <c s="4" t="s">
        <v>123</v>
      </c>
    </row>
    <row>
      <c s="4">
        <v>5</v>
      </c>
      <c s="4">
        <v>7</v>
      </c>
      <c s="4">
        <v>1</v>
      </c>
      <c s="4" t="s">
        <v>209</v>
      </c>
      <c s="4" t="s">
        <v>118</v>
      </c>
      <c s="4" t="s">
        <v>213</v>
      </c>
      <c s="76" t="s">
        <v>218</v>
      </c>
      <c r="I86" s="35">
        <v>181758030</v>
      </c>
      <c r="K86" s="4" t="s">
        <v>121</v>
      </c>
      <c s="4" t="s">
        <v>122</v>
      </c>
      <c s="4" t="s">
        <v>19</v>
      </c>
      <c s="4" t="s">
        <v>123</v>
      </c>
    </row>
    <row>
      <c s="4">
        <v>5</v>
      </c>
      <c s="4">
        <v>8</v>
      </c>
      <c s="4">
        <v>1</v>
      </c>
      <c s="4" t="s">
        <v>209</v>
      </c>
      <c s="4" t="s">
        <v>118</v>
      </c>
      <c s="4" t="s">
        <v>213</v>
      </c>
      <c s="76" t="s">
        <v>219</v>
      </c>
      <c r="I87" s="35">
        <v>5476930</v>
      </c>
      <c r="K87" s="4" t="s">
        <v>121</v>
      </c>
      <c s="4" t="s">
        <v>122</v>
      </c>
      <c s="4" t="s">
        <v>19</v>
      </c>
      <c s="4" t="s">
        <v>123</v>
      </c>
    </row>
    <row>
      <c s="4">
        <v>5</v>
      </c>
      <c s="4">
        <v>9</v>
      </c>
      <c s="4">
        <v>1</v>
      </c>
      <c s="4" t="s">
        <v>209</v>
      </c>
      <c s="4" t="s">
        <v>118</v>
      </c>
      <c s="4" t="s">
        <v>213</v>
      </c>
      <c s="76" t="s">
        <v>220</v>
      </c>
      <c r="I88" s="35">
        <v>5509290</v>
      </c>
      <c r="K88" s="4" t="s">
        <v>121</v>
      </c>
      <c s="4" t="s">
        <v>122</v>
      </c>
      <c s="4" t="s">
        <v>19</v>
      </c>
      <c s="4" t="s">
        <v>123</v>
      </c>
    </row>
    <row>
      <c s="4">
        <v>5</v>
      </c>
      <c s="4">
        <v>10</v>
      </c>
      <c s="4">
        <v>1</v>
      </c>
      <c s="4" t="s">
        <v>209</v>
      </c>
      <c s="4" t="s">
        <v>118</v>
      </c>
      <c s="4" t="s">
        <v>213</v>
      </c>
      <c s="76" t="s">
        <v>221</v>
      </c>
      <c r="I89" s="35">
        <v>43346220</v>
      </c>
      <c r="K89" s="4" t="s">
        <v>121</v>
      </c>
      <c s="4" t="s">
        <v>122</v>
      </c>
      <c s="4" t="s">
        <v>19</v>
      </c>
      <c s="4" t="s">
        <v>123</v>
      </c>
    </row>
    <row>
      <c s="4">
        <v>5</v>
      </c>
      <c s="4">
        <v>11</v>
      </c>
      <c s="4">
        <v>1</v>
      </c>
      <c s="4" t="s">
        <v>209</v>
      </c>
      <c s="4" t="s">
        <v>118</v>
      </c>
      <c s="4" t="s">
        <v>213</v>
      </c>
      <c s="76" t="s">
        <v>222</v>
      </c>
      <c r="I90" s="35">
        <v>2038680</v>
      </c>
      <c r="K90" s="4" t="s">
        <v>121</v>
      </c>
      <c s="4" t="s">
        <v>122</v>
      </c>
      <c s="4" t="s">
        <v>19</v>
      </c>
      <c s="4" t="s">
        <v>123</v>
      </c>
    </row>
    <row>
      <c s="4">
        <v>5</v>
      </c>
      <c s="4">
        <v>12</v>
      </c>
      <c s="4">
        <v>1</v>
      </c>
      <c s="4" t="s">
        <v>209</v>
      </c>
      <c s="4" t="s">
        <v>118</v>
      </c>
      <c s="4" t="s">
        <v>213</v>
      </c>
      <c s="76" t="s">
        <v>223</v>
      </c>
      <c r="I91" s="35">
        <v>2726330</v>
      </c>
      <c r="K91" s="4" t="s">
        <v>121</v>
      </c>
      <c s="4" t="s">
        <v>122</v>
      </c>
      <c s="4" t="s">
        <v>19</v>
      </c>
      <c s="4" t="s">
        <v>123</v>
      </c>
    </row>
    <row>
      <c s="4">
        <v>5</v>
      </c>
      <c s="4">
        <v>13</v>
      </c>
      <c s="4">
        <v>0</v>
      </c>
      <c s="4" t="s">
        <v>209</v>
      </c>
      <c s="4" t="s">
        <v>118</v>
      </c>
      <c s="4" t="s">
        <v>213</v>
      </c>
      <c s="76" t="s">
        <v>224</v>
      </c>
      <c r="I92" s="35">
        <v>8680570</v>
      </c>
      <c r="K92" s="4" t="s">
        <v>136</v>
      </c>
      <c s="4" t="s">
        <v>122</v>
      </c>
      <c s="4" t="s">
        <v>19</v>
      </c>
      <c s="4" t="s">
        <v>123</v>
      </c>
    </row>
    <row>
      <c s="4">
        <v>5</v>
      </c>
      <c s="4">
        <v>14</v>
      </c>
      <c s="4">
        <v>0</v>
      </c>
      <c s="4" t="s">
        <v>209</v>
      </c>
      <c s="4" t="s">
        <v>118</v>
      </c>
      <c s="4" t="s">
        <v>213</v>
      </c>
      <c s="76" t="s">
        <v>225</v>
      </c>
      <c r="I93" s="35">
        <v>1448110</v>
      </c>
      <c r="K93" s="4" t="s">
        <v>136</v>
      </c>
      <c s="4" t="s">
        <v>122</v>
      </c>
      <c s="4" t="s">
        <v>19</v>
      </c>
      <c s="4" t="s">
        <v>123</v>
      </c>
    </row>
    <row>
      <c s="4">
        <v>5</v>
      </c>
      <c s="4">
        <v>15</v>
      </c>
      <c s="4">
        <v>0</v>
      </c>
      <c s="4" t="s">
        <v>209</v>
      </c>
      <c s="4" t="s">
        <v>118</v>
      </c>
      <c s="4" t="s">
        <v>213</v>
      </c>
      <c s="76" t="s">
        <v>226</v>
      </c>
      <c r="I94" s="35">
        <v>607200</v>
      </c>
      <c r="K94" s="4" t="s">
        <v>136</v>
      </c>
      <c s="4" t="s">
        <v>122</v>
      </c>
      <c s="4" t="s">
        <v>19</v>
      </c>
      <c s="4" t="s">
        <v>123</v>
      </c>
    </row>
    <row>
      <c s="4">
        <v>6</v>
      </c>
      <c s="4">
        <v>1</v>
      </c>
      <c s="4">
        <v>1</v>
      </c>
      <c s="4" t="s">
        <v>227</v>
      </c>
      <c s="4" t="s">
        <v>118</v>
      </c>
      <c s="4" t="s">
        <v>119</v>
      </c>
      <c s="76" t="s">
        <v>228</v>
      </c>
      <c r="I95" s="35">
        <v>43617289</v>
      </c>
      <c r="K95" s="4" t="s">
        <v>121</v>
      </c>
      <c s="4" t="s">
        <v>122</v>
      </c>
      <c s="4" t="s">
        <v>18</v>
      </c>
      <c s="4" t="s">
        <v>123</v>
      </c>
    </row>
    <row>
      <c s="4">
        <v>7</v>
      </c>
      <c s="4">
        <v>1</v>
      </c>
      <c s="4">
        <v>1</v>
      </c>
      <c s="4" t="s">
        <v>229</v>
      </c>
      <c s="4" t="s">
        <v>138</v>
      </c>
      <c s="4" t="s">
        <v>156</v>
      </c>
      <c s="76" t="s">
        <v>230</v>
      </c>
      <c r="I96" s="35">
        <v>4828112</v>
      </c>
      <c r="K96" s="4" t="s">
        <v>121</v>
      </c>
      <c s="4" t="s">
        <v>122</v>
      </c>
      <c s="4" t="s">
        <v>99</v>
      </c>
      <c s="4" t="s">
        <v>123</v>
      </c>
    </row>
    <row>
      <c s="4">
        <v>7</v>
      </c>
      <c s="4">
        <v>2</v>
      </c>
      <c s="4">
        <v>1</v>
      </c>
      <c s="4" t="s">
        <v>229</v>
      </c>
      <c s="4" t="s">
        <v>138</v>
      </c>
      <c s="4" t="s">
        <v>156</v>
      </c>
      <c s="76" t="s">
        <v>231</v>
      </c>
      <c r="I97" s="35">
        <v>44528978</v>
      </c>
      <c r="K97" s="4" t="s">
        <v>121</v>
      </c>
      <c s="4" t="s">
        <v>122</v>
      </c>
      <c s="4" t="s">
        <v>99</v>
      </c>
      <c s="4" t="s">
        <v>123</v>
      </c>
    </row>
    <row>
      <c s="4">
        <v>7</v>
      </c>
      <c s="4">
        <v>3</v>
      </c>
      <c s="4">
        <v>1</v>
      </c>
      <c s="4" t="s">
        <v>229</v>
      </c>
      <c s="4" t="s">
        <v>138</v>
      </c>
      <c s="4" t="s">
        <v>156</v>
      </c>
      <c s="76" t="s">
        <v>232</v>
      </c>
      <c r="I98" s="35">
        <v>9959356</v>
      </c>
      <c r="K98" s="4" t="s">
        <v>121</v>
      </c>
      <c s="4" t="s">
        <v>122</v>
      </c>
      <c s="4" t="s">
        <v>99</v>
      </c>
      <c s="4" t="s">
        <v>123</v>
      </c>
    </row>
    <row>
      <c s="4">
        <v>7</v>
      </c>
      <c s="4">
        <v>4</v>
      </c>
      <c s="4">
        <v>0</v>
      </c>
      <c s="4" t="s">
        <v>229</v>
      </c>
      <c s="4" t="s">
        <v>138</v>
      </c>
      <c s="4" t="s">
        <v>156</v>
      </c>
      <c s="76" t="s">
        <v>233</v>
      </c>
      <c r="I99" s="35">
        <v>2651902</v>
      </c>
      <c r="K99" s="4" t="s">
        <v>136</v>
      </c>
      <c s="4" t="s">
        <v>122</v>
      </c>
      <c s="4" t="s">
        <v>99</v>
      </c>
      <c s="4" t="s">
        <v>123</v>
      </c>
    </row>
    <row>
      <c s="4">
        <v>8</v>
      </c>
      <c s="4">
        <v>1</v>
      </c>
      <c s="4">
        <v>1</v>
      </c>
      <c s="4" t="s">
        <v>234</v>
      </c>
      <c s="4" t="s">
        <v>138</v>
      </c>
      <c s="4" t="s">
        <v>235</v>
      </c>
      <c s="76" t="s">
        <v>236</v>
      </c>
      <c r="I100" s="35">
        <v>26605583</v>
      </c>
      <c r="K100" s="4" t="s">
        <v>121</v>
      </c>
      <c s="4" t="s">
        <v>122</v>
      </c>
      <c s="4" t="s">
        <v>99</v>
      </c>
      <c s="4" t="s">
        <v>123</v>
      </c>
    </row>
    <row>
      <c s="4">
        <v>8</v>
      </c>
      <c s="4">
        <v>2</v>
      </c>
      <c s="4">
        <v>1</v>
      </c>
      <c s="4" t="s">
        <v>234</v>
      </c>
      <c s="4" t="s">
        <v>138</v>
      </c>
      <c s="4" t="s">
        <v>235</v>
      </c>
      <c s="76" t="s">
        <v>237</v>
      </c>
      <c r="I101" s="35">
        <v>31228209</v>
      </c>
      <c r="K101" s="4" t="s">
        <v>121</v>
      </c>
      <c s="4" t="s">
        <v>122</v>
      </c>
      <c s="4" t="s">
        <v>99</v>
      </c>
      <c s="4" t="s">
        <v>123</v>
      </c>
    </row>
    <row>
      <c s="4">
        <v>9</v>
      </c>
      <c s="4">
        <v>1</v>
      </c>
      <c s="4">
        <v>2</v>
      </c>
      <c s="4" t="s">
        <v>238</v>
      </c>
      <c s="4" t="s">
        <v>118</v>
      </c>
      <c s="4" t="s">
        <v>239</v>
      </c>
      <c s="76" t="s">
        <v>240</v>
      </c>
      <c r="I102" s="35">
        <v>1</v>
      </c>
      <c r="K102" s="4" t="s">
        <v>121</v>
      </c>
      <c s="4" t="s">
        <v>122</v>
      </c>
      <c s="4" t="s">
        <v>99</v>
      </c>
      <c s="4" t="s">
        <v>123</v>
      </c>
      <c s="4" t="s">
        <v>241</v>
      </c>
    </row>
    <row>
      <c s="4">
        <v>9</v>
      </c>
      <c s="4">
        <v>2</v>
      </c>
      <c s="4">
        <v>1</v>
      </c>
      <c s="4" t="s">
        <v>238</v>
      </c>
      <c s="4" t="s">
        <v>118</v>
      </c>
      <c s="4" t="s">
        <v>239</v>
      </c>
      <c s="76" t="s">
        <v>242</v>
      </c>
      <c r="I103" s="35">
        <v>19919223</v>
      </c>
      <c r="K103" s="4" t="s">
        <v>121</v>
      </c>
      <c s="4" t="s">
        <v>122</v>
      </c>
      <c s="4" t="s">
        <v>99</v>
      </c>
      <c s="4" t="s">
        <v>123</v>
      </c>
    </row>
    <row>
      <c s="4">
        <v>9</v>
      </c>
      <c s="4">
        <v>3</v>
      </c>
      <c s="4">
        <v>1</v>
      </c>
      <c s="4" t="s">
        <v>238</v>
      </c>
      <c s="4" t="s">
        <v>118</v>
      </c>
      <c s="4" t="s">
        <v>239</v>
      </c>
      <c s="76" t="s">
        <v>243</v>
      </c>
      <c r="I104" s="35">
        <v>1109498</v>
      </c>
      <c r="K104" s="4" t="s">
        <v>121</v>
      </c>
      <c s="4" t="s">
        <v>122</v>
      </c>
      <c s="4" t="s">
        <v>99</v>
      </c>
      <c s="4" t="s">
        <v>123</v>
      </c>
    </row>
    <row>
      <c s="4">
        <v>9</v>
      </c>
      <c s="4">
        <v>4</v>
      </c>
      <c s="4">
        <v>1</v>
      </c>
      <c s="4" t="s">
        <v>238</v>
      </c>
      <c s="4" t="s">
        <v>118</v>
      </c>
      <c s="4" t="s">
        <v>239</v>
      </c>
      <c s="76" t="s">
        <v>244</v>
      </c>
      <c r="I105" s="35">
        <v>975563</v>
      </c>
      <c r="K105" s="4" t="s">
        <v>121</v>
      </c>
      <c s="4" t="s">
        <v>122</v>
      </c>
      <c s="4" t="s">
        <v>99</v>
      </c>
      <c s="4" t="s">
        <v>123</v>
      </c>
    </row>
    <row>
      <c s="4">
        <v>9</v>
      </c>
      <c s="4">
        <v>5</v>
      </c>
      <c s="4">
        <v>1</v>
      </c>
      <c s="4" t="s">
        <v>238</v>
      </c>
      <c s="4" t="s">
        <v>118</v>
      </c>
      <c s="4" t="s">
        <v>239</v>
      </c>
      <c s="76" t="s">
        <v>245</v>
      </c>
      <c r="I106" s="35">
        <v>1306965</v>
      </c>
      <c r="K106" s="4" t="s">
        <v>121</v>
      </c>
      <c s="4" t="s">
        <v>122</v>
      </c>
      <c s="4" t="s">
        <v>99</v>
      </c>
      <c s="4" t="s">
        <v>123</v>
      </c>
    </row>
    <row>
      <c s="4">
        <v>9</v>
      </c>
      <c s="4">
        <v>6</v>
      </c>
      <c s="4">
        <v>1</v>
      </c>
      <c s="4" t="s">
        <v>238</v>
      </c>
      <c s="4" t="s">
        <v>118</v>
      </c>
      <c s="4" t="s">
        <v>239</v>
      </c>
      <c s="76" t="s">
        <v>246</v>
      </c>
      <c r="I107" s="35">
        <v>995737</v>
      </c>
      <c r="K107" s="4" t="s">
        <v>121</v>
      </c>
      <c s="4" t="s">
        <v>122</v>
      </c>
      <c s="4" t="s">
        <v>99</v>
      </c>
      <c s="4" t="s">
        <v>123</v>
      </c>
    </row>
    <row>
      <c s="4">
        <v>9</v>
      </c>
      <c s="4">
        <v>7</v>
      </c>
      <c s="4">
        <v>1</v>
      </c>
      <c s="4" t="s">
        <v>238</v>
      </c>
      <c s="4" t="s">
        <v>118</v>
      </c>
      <c s="4" t="s">
        <v>239</v>
      </c>
      <c s="76" t="s">
        <v>247</v>
      </c>
      <c r="I108" s="35">
        <v>99662</v>
      </c>
      <c r="K108" s="4" t="s">
        <v>121</v>
      </c>
      <c s="4" t="s">
        <v>122</v>
      </c>
      <c s="4" t="s">
        <v>99</v>
      </c>
      <c s="4" t="s">
        <v>123</v>
      </c>
    </row>
    <row>
      <c s="4">
        <v>9</v>
      </c>
      <c s="4">
        <v>8</v>
      </c>
      <c s="4">
        <v>1</v>
      </c>
      <c s="4" t="s">
        <v>238</v>
      </c>
      <c s="4" t="s">
        <v>118</v>
      </c>
      <c s="4" t="s">
        <v>239</v>
      </c>
      <c s="76" t="s">
        <v>248</v>
      </c>
      <c r="I109" s="35">
        <v>570393</v>
      </c>
      <c r="K109" s="4" t="s">
        <v>121</v>
      </c>
      <c s="4" t="s">
        <v>122</v>
      </c>
      <c s="4" t="s">
        <v>99</v>
      </c>
      <c s="4" t="s">
        <v>123</v>
      </c>
    </row>
    <row>
      <c s="4">
        <v>9</v>
      </c>
      <c s="4">
        <v>9</v>
      </c>
      <c s="4">
        <v>1</v>
      </c>
      <c s="4" t="s">
        <v>238</v>
      </c>
      <c s="4" t="s">
        <v>118</v>
      </c>
      <c s="4" t="s">
        <v>239</v>
      </c>
      <c s="76" t="s">
        <v>249</v>
      </c>
      <c r="I110" s="35">
        <v>369397</v>
      </c>
      <c r="K110" s="4" t="s">
        <v>121</v>
      </c>
      <c s="4" t="s">
        <v>122</v>
      </c>
      <c s="4" t="s">
        <v>99</v>
      </c>
      <c s="4" t="s">
        <v>123</v>
      </c>
    </row>
    <row>
      <c s="4">
        <v>9</v>
      </c>
      <c s="4">
        <v>10</v>
      </c>
      <c s="4">
        <v>1</v>
      </c>
      <c s="4" t="s">
        <v>238</v>
      </c>
      <c s="4" t="s">
        <v>118</v>
      </c>
      <c s="4" t="s">
        <v>239</v>
      </c>
      <c s="76" t="s">
        <v>250</v>
      </c>
      <c r="I111" s="35">
        <v>1152478</v>
      </c>
      <c r="K111" s="4" t="s">
        <v>121</v>
      </c>
      <c s="4" t="s">
        <v>122</v>
      </c>
      <c s="4" t="s">
        <v>99</v>
      </c>
      <c s="4" t="s">
        <v>123</v>
      </c>
    </row>
    <row>
      <c s="4">
        <v>10</v>
      </c>
      <c s="4">
        <v>1</v>
      </c>
      <c s="4">
        <v>1</v>
      </c>
      <c s="4" t="s">
        <v>251</v>
      </c>
      <c s="4" t="s">
        <v>118</v>
      </c>
      <c s="4" t="s">
        <v>252</v>
      </c>
      <c s="76" t="s">
        <v>253</v>
      </c>
      <c r="I112" s="35">
        <v>4539343</v>
      </c>
      <c r="K112" s="4" t="s">
        <v>121</v>
      </c>
      <c s="4" t="s">
        <v>122</v>
      </c>
      <c s="4" t="s">
        <v>99</v>
      </c>
      <c s="4" t="s">
        <v>123</v>
      </c>
    </row>
    <row>
      <c s="4">
        <v>10</v>
      </c>
      <c s="4">
        <v>2</v>
      </c>
      <c s="4">
        <v>2</v>
      </c>
      <c s="4" t="s">
        <v>251</v>
      </c>
      <c s="4" t="s">
        <v>118</v>
      </c>
      <c s="4" t="s">
        <v>252</v>
      </c>
      <c s="76" t="s">
        <v>254</v>
      </c>
      <c r="I113" s="35">
        <v>1</v>
      </c>
      <c r="K113" s="4" t="s">
        <v>121</v>
      </c>
      <c s="4" t="s">
        <v>122</v>
      </c>
      <c s="4" t="s">
        <v>99</v>
      </c>
      <c s="4" t="s">
        <v>123</v>
      </c>
      <c s="4" t="s">
        <v>241</v>
      </c>
    </row>
    <row>
      <c s="4">
        <v>10</v>
      </c>
      <c s="4">
        <v>3</v>
      </c>
      <c s="4">
        <v>0</v>
      </c>
      <c s="4" t="s">
        <v>251</v>
      </c>
      <c s="4" t="s">
        <v>118</v>
      </c>
      <c s="4" t="s">
        <v>252</v>
      </c>
      <c s="76" t="s">
        <v>255</v>
      </c>
      <c r="I114" s="35">
        <v>1078471</v>
      </c>
      <c r="K114" s="4" t="s">
        <v>136</v>
      </c>
      <c s="4" t="s">
        <v>122</v>
      </c>
      <c s="4" t="s">
        <v>99</v>
      </c>
      <c s="4" t="s">
        <v>123</v>
      </c>
    </row>
    <row>
      <c s="4">
        <v>10</v>
      </c>
      <c s="4">
        <v>4</v>
      </c>
      <c s="4">
        <v>0</v>
      </c>
      <c s="4" t="s">
        <v>251</v>
      </c>
      <c s="4" t="s">
        <v>118</v>
      </c>
      <c s="4" t="s">
        <v>252</v>
      </c>
      <c s="76" t="s">
        <v>256</v>
      </c>
      <c r="I115" s="35">
        <v>968303</v>
      </c>
      <c r="K115" s="4" t="s">
        <v>136</v>
      </c>
      <c s="4" t="s">
        <v>122</v>
      </c>
      <c s="4" t="s">
        <v>99</v>
      </c>
      <c s="4" t="s">
        <v>123</v>
      </c>
    </row>
    <row>
      <c s="4">
        <v>10</v>
      </c>
      <c s="4">
        <v>5</v>
      </c>
      <c s="4">
        <v>0</v>
      </c>
      <c s="4" t="s">
        <v>251</v>
      </c>
      <c s="4" t="s">
        <v>118</v>
      </c>
      <c s="4" t="s">
        <v>252</v>
      </c>
      <c s="76" t="s">
        <v>257</v>
      </c>
      <c r="I116" s="35">
        <v>683580</v>
      </c>
      <c r="K116" s="4" t="s">
        <v>136</v>
      </c>
      <c s="4" t="s">
        <v>122</v>
      </c>
      <c s="4" t="s">
        <v>99</v>
      </c>
      <c s="4" t="s">
        <v>123</v>
      </c>
    </row>
    <row>
      <c s="4">
        <v>10</v>
      </c>
      <c s="4">
        <v>6</v>
      </c>
      <c s="4">
        <v>0</v>
      </c>
      <c s="4" t="s">
        <v>251</v>
      </c>
      <c s="4" t="s">
        <v>118</v>
      </c>
      <c s="4" t="s">
        <v>252</v>
      </c>
      <c s="76" t="s">
        <v>258</v>
      </c>
      <c r="I117" s="35">
        <v>675504</v>
      </c>
      <c r="K117" s="4" t="s">
        <v>136</v>
      </c>
      <c s="4" t="s">
        <v>122</v>
      </c>
      <c s="4" t="s">
        <v>99</v>
      </c>
      <c s="4" t="s">
        <v>123</v>
      </c>
    </row>
    <row>
      <c s="4">
        <v>10</v>
      </c>
      <c s="4">
        <v>7</v>
      </c>
      <c s="4">
        <v>0</v>
      </c>
      <c s="4" t="s">
        <v>251</v>
      </c>
      <c s="4" t="s">
        <v>118</v>
      </c>
      <c s="4" t="s">
        <v>252</v>
      </c>
      <c s="76" t="s">
        <v>259</v>
      </c>
      <c r="I118" s="35">
        <v>808673</v>
      </c>
      <c r="K118" s="4" t="s">
        <v>136</v>
      </c>
      <c s="4" t="s">
        <v>122</v>
      </c>
      <c s="4" t="s">
        <v>99</v>
      </c>
      <c s="4" t="s">
        <v>123</v>
      </c>
    </row>
    <row>
      <c s="4">
        <v>10</v>
      </c>
      <c s="4">
        <v>8</v>
      </c>
      <c s="4">
        <v>0</v>
      </c>
      <c s="4" t="s">
        <v>251</v>
      </c>
      <c s="4" t="s">
        <v>118</v>
      </c>
      <c s="4" t="s">
        <v>252</v>
      </c>
      <c s="76" t="s">
        <v>260</v>
      </c>
      <c r="I119" s="35">
        <v>66476</v>
      </c>
      <c r="K119" s="4" t="s">
        <v>136</v>
      </c>
      <c s="4" t="s">
        <v>122</v>
      </c>
      <c s="4" t="s">
        <v>99</v>
      </c>
      <c s="4" t="s">
        <v>123</v>
      </c>
    </row>
    <row>
      <c s="4">
        <v>10</v>
      </c>
      <c s="4">
        <v>9</v>
      </c>
      <c s="4">
        <v>0</v>
      </c>
      <c s="4" t="s">
        <v>251</v>
      </c>
      <c s="4" t="s">
        <v>118</v>
      </c>
      <c s="4" t="s">
        <v>252</v>
      </c>
      <c s="76" t="s">
        <v>261</v>
      </c>
      <c r="I120" s="35">
        <v>51335</v>
      </c>
      <c r="K120" s="4" t="s">
        <v>136</v>
      </c>
      <c s="4" t="s">
        <v>122</v>
      </c>
      <c s="4" t="s">
        <v>99</v>
      </c>
      <c s="4" t="s">
        <v>123</v>
      </c>
    </row>
    <row>
      <c s="4">
        <v>10</v>
      </c>
      <c s="4">
        <v>10</v>
      </c>
      <c s="4">
        <v>0</v>
      </c>
      <c s="4" t="s">
        <v>251</v>
      </c>
      <c s="4" t="s">
        <v>118</v>
      </c>
      <c s="4" t="s">
        <v>252</v>
      </c>
      <c s="76" t="s">
        <v>262</v>
      </c>
      <c r="I121" s="35">
        <v>5741971</v>
      </c>
      <c r="K121" s="4" t="s">
        <v>136</v>
      </c>
      <c s="4" t="s">
        <v>122</v>
      </c>
      <c s="4" t="s">
        <v>99</v>
      </c>
      <c s="4" t="s">
        <v>123</v>
      </c>
    </row>
    <row>
      <c s="4">
        <v>10</v>
      </c>
      <c s="4">
        <v>11</v>
      </c>
      <c s="4">
        <v>0</v>
      </c>
      <c s="4" t="s">
        <v>251</v>
      </c>
      <c s="4" t="s">
        <v>118</v>
      </c>
      <c s="4" t="s">
        <v>252</v>
      </c>
      <c s="76" t="s">
        <v>263</v>
      </c>
      <c r="I122" s="35">
        <v>2797552</v>
      </c>
      <c r="K122" s="4" t="s">
        <v>136</v>
      </c>
      <c s="4" t="s">
        <v>122</v>
      </c>
      <c s="4" t="s">
        <v>99</v>
      </c>
      <c s="4" t="s">
        <v>123</v>
      </c>
    </row>
    <row>
      <c s="4">
        <v>10</v>
      </c>
      <c s="4">
        <v>12</v>
      </c>
      <c s="4">
        <v>0</v>
      </c>
      <c s="4" t="s">
        <v>251</v>
      </c>
      <c s="4" t="s">
        <v>118</v>
      </c>
      <c s="4" t="s">
        <v>252</v>
      </c>
      <c s="76" t="s">
        <v>264</v>
      </c>
      <c r="I123" s="35">
        <v>934776</v>
      </c>
      <c r="K123" s="4" t="s">
        <v>136</v>
      </c>
      <c s="4" t="s">
        <v>122</v>
      </c>
      <c s="4" t="s">
        <v>99</v>
      </c>
      <c s="4" t="s">
        <v>123</v>
      </c>
    </row>
    <row>
      <c s="4">
        <v>10</v>
      </c>
      <c s="4">
        <v>13</v>
      </c>
      <c s="4">
        <v>0</v>
      </c>
      <c s="4" t="s">
        <v>251</v>
      </c>
      <c s="4" t="s">
        <v>118</v>
      </c>
      <c s="4" t="s">
        <v>252</v>
      </c>
      <c s="76" t="s">
        <v>265</v>
      </c>
      <c r="I124" s="35">
        <v>431158</v>
      </c>
      <c r="K124" s="4" t="s">
        <v>136</v>
      </c>
      <c s="4" t="s">
        <v>122</v>
      </c>
      <c s="4" t="s">
        <v>99</v>
      </c>
      <c s="4" t="s">
        <v>123</v>
      </c>
    </row>
    <row>
      <c s="4">
        <v>11</v>
      </c>
      <c s="4">
        <v>1</v>
      </c>
      <c s="4">
        <v>1</v>
      </c>
      <c s="4" t="s">
        <v>266</v>
      </c>
      <c s="4" t="s">
        <v>118</v>
      </c>
      <c s="4" t="s">
        <v>252</v>
      </c>
      <c s="76" t="s">
        <v>267</v>
      </c>
      <c r="I125" s="35">
        <v>25553537</v>
      </c>
      <c r="K125" s="4" t="s">
        <v>121</v>
      </c>
      <c s="4" t="s">
        <v>122</v>
      </c>
      <c s="4" t="s">
        <v>99</v>
      </c>
      <c s="4" t="s">
        <v>123</v>
      </c>
    </row>
    <row>
      <c s="4">
        <v>12</v>
      </c>
      <c s="4">
        <v>1</v>
      </c>
      <c s="4">
        <v>1</v>
      </c>
      <c s="4" t="s">
        <v>268</v>
      </c>
      <c s="4" t="s">
        <v>118</v>
      </c>
      <c s="4" t="s">
        <v>269</v>
      </c>
      <c s="76" t="s">
        <v>270</v>
      </c>
      <c r="I126" s="35">
        <v>7079499</v>
      </c>
      <c r="K126" s="4" t="s">
        <v>121</v>
      </c>
      <c s="4" t="s">
        <v>122</v>
      </c>
      <c s="4" t="s">
        <v>99</v>
      </c>
      <c s="4" t="s">
        <v>123</v>
      </c>
    </row>
    <row>
      <c s="4">
        <v>12</v>
      </c>
      <c s="4">
        <v>2</v>
      </c>
      <c s="4">
        <v>0</v>
      </c>
      <c s="4" t="s">
        <v>268</v>
      </c>
      <c s="4" t="s">
        <v>118</v>
      </c>
      <c s="4" t="s">
        <v>269</v>
      </c>
      <c s="76" t="s">
        <v>270</v>
      </c>
      <c r="I127" s="35">
        <v>23699053</v>
      </c>
      <c r="K127" s="4" t="s">
        <v>136</v>
      </c>
      <c s="4" t="s">
        <v>122</v>
      </c>
      <c s="4" t="s">
        <v>99</v>
      </c>
      <c s="4" t="s">
        <v>123</v>
      </c>
    </row>
    <row>
      <c s="4">
        <v>13</v>
      </c>
      <c s="4">
        <v>1</v>
      </c>
      <c s="4">
        <v>1</v>
      </c>
      <c s="4" t="s">
        <v>271</v>
      </c>
      <c s="4" t="s">
        <v>165</v>
      </c>
      <c s="4" t="s">
        <v>272</v>
      </c>
      <c s="76" t="s">
        <v>273</v>
      </c>
      <c r="I128" s="35">
        <v>3279555</v>
      </c>
      <c r="K128" s="4" t="s">
        <v>121</v>
      </c>
      <c s="4" t="s">
        <v>122</v>
      </c>
      <c s="4" t="s">
        <v>99</v>
      </c>
      <c s="4" t="s">
        <v>123</v>
      </c>
    </row>
    <row>
      <c s="4">
        <v>13</v>
      </c>
      <c s="4">
        <v>2</v>
      </c>
      <c s="4">
        <v>1</v>
      </c>
      <c s="4" t="s">
        <v>271</v>
      </c>
      <c s="4" t="s">
        <v>165</v>
      </c>
      <c s="4" t="s">
        <v>272</v>
      </c>
      <c s="76" t="s">
        <v>274</v>
      </c>
      <c r="I129" s="35">
        <v>80400</v>
      </c>
      <c r="K129" s="4" t="s">
        <v>121</v>
      </c>
      <c s="4" t="s">
        <v>122</v>
      </c>
      <c s="4" t="s">
        <v>99</v>
      </c>
      <c s="4" t="s">
        <v>123</v>
      </c>
    </row>
    <row>
      <c s="4">
        <v>13</v>
      </c>
      <c s="4">
        <v>3</v>
      </c>
      <c s="4">
        <v>1</v>
      </c>
      <c s="4" t="s">
        <v>271</v>
      </c>
      <c s="4" t="s">
        <v>165</v>
      </c>
      <c s="4" t="s">
        <v>272</v>
      </c>
      <c s="76" t="s">
        <v>275</v>
      </c>
      <c r="I130" s="35">
        <v>3592227</v>
      </c>
      <c r="K130" s="4" t="s">
        <v>121</v>
      </c>
      <c s="4" t="s">
        <v>122</v>
      </c>
      <c s="4" t="s">
        <v>99</v>
      </c>
      <c s="4" t="s">
        <v>123</v>
      </c>
    </row>
    <row>
      <c s="4">
        <v>13</v>
      </c>
      <c s="4">
        <v>4</v>
      </c>
      <c s="4">
        <v>1</v>
      </c>
      <c s="4" t="s">
        <v>271</v>
      </c>
      <c s="4" t="s">
        <v>165</v>
      </c>
      <c s="4" t="s">
        <v>272</v>
      </c>
      <c s="76" t="s">
        <v>276</v>
      </c>
      <c r="I131" s="35">
        <v>2481192</v>
      </c>
      <c r="K131" s="4" t="s">
        <v>121</v>
      </c>
      <c s="4" t="s">
        <v>122</v>
      </c>
      <c s="4" t="s">
        <v>99</v>
      </c>
      <c s="4" t="s">
        <v>123</v>
      </c>
    </row>
    <row>
      <c s="4">
        <v>13</v>
      </c>
      <c s="4">
        <v>5</v>
      </c>
      <c s="4">
        <v>1</v>
      </c>
      <c s="4" t="s">
        <v>271</v>
      </c>
      <c s="4" t="s">
        <v>165</v>
      </c>
      <c s="4" t="s">
        <v>272</v>
      </c>
      <c s="76" t="s">
        <v>277</v>
      </c>
      <c r="I132" s="35">
        <v>4166700</v>
      </c>
      <c r="K132" s="4" t="s">
        <v>121</v>
      </c>
      <c s="4" t="s">
        <v>122</v>
      </c>
      <c s="4" t="s">
        <v>99</v>
      </c>
      <c s="4" t="s">
        <v>123</v>
      </c>
    </row>
    <row>
      <c s="4">
        <v>13</v>
      </c>
      <c s="4">
        <v>6</v>
      </c>
      <c s="4">
        <v>1</v>
      </c>
      <c s="4" t="s">
        <v>271</v>
      </c>
      <c s="4" t="s">
        <v>165</v>
      </c>
      <c s="4" t="s">
        <v>272</v>
      </c>
      <c s="76" t="s">
        <v>278</v>
      </c>
      <c r="I133" s="35">
        <v>69930</v>
      </c>
      <c r="K133" s="4" t="s">
        <v>121</v>
      </c>
      <c s="4" t="s">
        <v>122</v>
      </c>
      <c s="4" t="s">
        <v>99</v>
      </c>
      <c s="4" t="s">
        <v>123</v>
      </c>
    </row>
    <row>
      <c s="4">
        <v>13</v>
      </c>
      <c s="4">
        <v>7</v>
      </c>
      <c s="4">
        <v>1</v>
      </c>
      <c s="4" t="s">
        <v>271</v>
      </c>
      <c s="4" t="s">
        <v>165</v>
      </c>
      <c s="4" t="s">
        <v>272</v>
      </c>
      <c s="76" t="s">
        <v>279</v>
      </c>
      <c r="I134" s="35">
        <v>7035407</v>
      </c>
      <c r="K134" s="4" t="s">
        <v>121</v>
      </c>
      <c s="4" t="s">
        <v>122</v>
      </c>
      <c s="4" t="s">
        <v>99</v>
      </c>
      <c s="4" t="s">
        <v>123</v>
      </c>
    </row>
    <row>
      <c s="4">
        <v>13</v>
      </c>
      <c s="4">
        <v>8</v>
      </c>
      <c s="4">
        <v>1</v>
      </c>
      <c s="4" t="s">
        <v>271</v>
      </c>
      <c s="4" t="s">
        <v>165</v>
      </c>
      <c s="4" t="s">
        <v>272</v>
      </c>
      <c s="76" t="s">
        <v>280</v>
      </c>
      <c r="I135" s="35">
        <v>2450295</v>
      </c>
      <c r="K135" s="4" t="s">
        <v>121</v>
      </c>
      <c s="4" t="s">
        <v>122</v>
      </c>
      <c s="4" t="s">
        <v>99</v>
      </c>
      <c s="4" t="s">
        <v>123</v>
      </c>
    </row>
    <row>
      <c s="4">
        <v>13</v>
      </c>
      <c s="4">
        <v>9</v>
      </c>
      <c s="4">
        <v>1</v>
      </c>
      <c s="4" t="s">
        <v>271</v>
      </c>
      <c s="4" t="s">
        <v>165</v>
      </c>
      <c s="4" t="s">
        <v>272</v>
      </c>
      <c s="76" t="s">
        <v>281</v>
      </c>
      <c r="I136" s="35">
        <v>56865</v>
      </c>
      <c r="K136" s="4" t="s">
        <v>121</v>
      </c>
      <c s="4" t="s">
        <v>122</v>
      </c>
      <c s="4" t="s">
        <v>99</v>
      </c>
      <c s="4" t="s">
        <v>123</v>
      </c>
    </row>
    <row>
      <c s="4">
        <v>13</v>
      </c>
      <c s="4">
        <v>10</v>
      </c>
      <c s="4">
        <v>1</v>
      </c>
      <c s="4" t="s">
        <v>271</v>
      </c>
      <c s="4" t="s">
        <v>165</v>
      </c>
      <c s="4" t="s">
        <v>282</v>
      </c>
      <c s="76" t="s">
        <v>283</v>
      </c>
      <c r="I137" s="35">
        <v>1015750</v>
      </c>
      <c r="K137" s="4" t="s">
        <v>121</v>
      </c>
      <c s="4" t="s">
        <v>122</v>
      </c>
      <c s="4" t="s">
        <v>99</v>
      </c>
      <c s="4" t="s">
        <v>123</v>
      </c>
    </row>
    <row>
      <c s="4">
        <v>13</v>
      </c>
      <c s="4">
        <v>11</v>
      </c>
      <c s="4">
        <v>1</v>
      </c>
      <c s="4" t="s">
        <v>271</v>
      </c>
      <c s="4" t="s">
        <v>165</v>
      </c>
      <c s="4" t="s">
        <v>282</v>
      </c>
      <c s="76" t="s">
        <v>284</v>
      </c>
      <c r="I138" s="35">
        <v>701250</v>
      </c>
      <c r="K138" s="4" t="s">
        <v>121</v>
      </c>
      <c s="4" t="s">
        <v>122</v>
      </c>
      <c s="4" t="s">
        <v>99</v>
      </c>
      <c s="4" t="s">
        <v>123</v>
      </c>
    </row>
    <row>
      <c s="4">
        <v>13</v>
      </c>
      <c s="4">
        <v>12</v>
      </c>
      <c s="4">
        <v>0</v>
      </c>
      <c s="4" t="s">
        <v>271</v>
      </c>
      <c s="4" t="s">
        <v>165</v>
      </c>
      <c s="4" t="s">
        <v>272</v>
      </c>
      <c s="76" t="s">
        <v>285</v>
      </c>
      <c r="I139" s="35">
        <v>5291</v>
      </c>
      <c r="K139" s="4" t="s">
        <v>136</v>
      </c>
      <c s="4" t="s">
        <v>122</v>
      </c>
      <c s="4" t="s">
        <v>99</v>
      </c>
      <c s="4" t="s">
        <v>123</v>
      </c>
    </row>
    <row>
      <c s="4">
        <v>13</v>
      </c>
      <c s="4">
        <v>13</v>
      </c>
      <c s="4">
        <v>0</v>
      </c>
      <c s="4" t="s">
        <v>271</v>
      </c>
      <c s="4" t="s">
        <v>165</v>
      </c>
      <c s="4" t="s">
        <v>272</v>
      </c>
      <c s="76" t="s">
        <v>286</v>
      </c>
      <c r="I140" s="35">
        <v>456000</v>
      </c>
      <c r="K140" s="4" t="s">
        <v>136</v>
      </c>
      <c s="4" t="s">
        <v>122</v>
      </c>
      <c s="4" t="s">
        <v>99</v>
      </c>
      <c s="4" t="s">
        <v>123</v>
      </c>
    </row>
    <row>
      <c s="4">
        <v>13</v>
      </c>
      <c s="4">
        <v>14</v>
      </c>
      <c s="4">
        <v>0</v>
      </c>
      <c s="4" t="s">
        <v>271</v>
      </c>
      <c s="4" t="s">
        <v>165</v>
      </c>
      <c s="4" t="s">
        <v>272</v>
      </c>
      <c s="76" t="s">
        <v>287</v>
      </c>
      <c r="I141" s="35">
        <v>1747200</v>
      </c>
      <c r="K141" s="4" t="s">
        <v>136</v>
      </c>
      <c s="4" t="s">
        <v>122</v>
      </c>
      <c s="4" t="s">
        <v>99</v>
      </c>
      <c s="4" t="s">
        <v>123</v>
      </c>
    </row>
    <row>
      <c s="4">
        <v>13</v>
      </c>
      <c s="4">
        <v>15</v>
      </c>
      <c s="4">
        <v>0</v>
      </c>
      <c s="4" t="s">
        <v>271</v>
      </c>
      <c s="4" t="s">
        <v>165</v>
      </c>
      <c s="4" t="s">
        <v>272</v>
      </c>
      <c s="76" t="s">
        <v>288</v>
      </c>
      <c r="I142" s="35">
        <v>36630</v>
      </c>
      <c r="K142" s="4" t="s">
        <v>136</v>
      </c>
      <c s="4" t="s">
        <v>122</v>
      </c>
      <c s="4" t="s">
        <v>99</v>
      </c>
      <c s="4" t="s">
        <v>123</v>
      </c>
    </row>
    <row>
      <c s="4">
        <v>14</v>
      </c>
      <c s="4">
        <v>1</v>
      </c>
      <c s="4">
        <v>1</v>
      </c>
      <c s="4" t="s">
        <v>289</v>
      </c>
      <c s="4" t="s">
        <v>165</v>
      </c>
      <c s="4" t="s">
        <v>290</v>
      </c>
      <c s="76" t="s">
        <v>291</v>
      </c>
      <c r="I143" s="35">
        <v>18389</v>
      </c>
      <c r="K143" s="4" t="s">
        <v>121</v>
      </c>
      <c s="4" t="s">
        <v>122</v>
      </c>
      <c s="4" t="s">
        <v>99</v>
      </c>
      <c s="4" t="s">
        <v>123</v>
      </c>
    </row>
    <row>
      <c s="4">
        <v>14</v>
      </c>
      <c s="4">
        <v>2</v>
      </c>
      <c s="4">
        <v>1</v>
      </c>
      <c s="4" t="s">
        <v>289</v>
      </c>
      <c s="4" t="s">
        <v>165</v>
      </c>
      <c s="4" t="s">
        <v>290</v>
      </c>
      <c s="76" t="s">
        <v>292</v>
      </c>
      <c r="I144" s="35">
        <v>740</v>
      </c>
      <c r="K144" s="4" t="s">
        <v>121</v>
      </c>
      <c s="4" t="s">
        <v>122</v>
      </c>
      <c s="4" t="s">
        <v>99</v>
      </c>
      <c s="4" t="s">
        <v>123</v>
      </c>
    </row>
    <row>
      <c s="4">
        <v>14</v>
      </c>
      <c s="4">
        <v>3</v>
      </c>
      <c s="4">
        <v>1</v>
      </c>
      <c s="4" t="s">
        <v>289</v>
      </c>
      <c s="4" t="s">
        <v>165</v>
      </c>
      <c s="4" t="s">
        <v>290</v>
      </c>
      <c s="76" t="s">
        <v>293</v>
      </c>
      <c r="I145" s="35">
        <v>3017</v>
      </c>
      <c r="K145" s="4" t="s">
        <v>121</v>
      </c>
      <c s="4" t="s">
        <v>122</v>
      </c>
      <c s="4" t="s">
        <v>99</v>
      </c>
      <c s="4" t="s">
        <v>123</v>
      </c>
    </row>
    <row>
      <c s="4">
        <v>14</v>
      </c>
      <c s="4">
        <v>4</v>
      </c>
      <c s="4">
        <v>1</v>
      </c>
      <c s="4" t="s">
        <v>289</v>
      </c>
      <c s="4" t="s">
        <v>165</v>
      </c>
      <c s="4" t="s">
        <v>290</v>
      </c>
      <c s="76" t="s">
        <v>294</v>
      </c>
      <c r="I146" s="35">
        <v>1099</v>
      </c>
      <c r="K146" s="4" t="s">
        <v>121</v>
      </c>
      <c s="4" t="s">
        <v>122</v>
      </c>
      <c s="4" t="s">
        <v>99</v>
      </c>
      <c s="4" t="s">
        <v>123</v>
      </c>
    </row>
    <row>
      <c s="4">
        <v>14</v>
      </c>
      <c s="4">
        <v>5</v>
      </c>
      <c s="4">
        <v>1</v>
      </c>
      <c s="4" t="s">
        <v>289</v>
      </c>
      <c s="4" t="s">
        <v>165</v>
      </c>
      <c s="4" t="s">
        <v>290</v>
      </c>
      <c s="76" t="s">
        <v>295</v>
      </c>
      <c r="I147" s="35">
        <v>20232167</v>
      </c>
      <c r="K147" s="4" t="s">
        <v>121</v>
      </c>
      <c s="4" t="s">
        <v>122</v>
      </c>
      <c s="4" t="s">
        <v>99</v>
      </c>
      <c s="4" t="s">
        <v>123</v>
      </c>
    </row>
    <row>
      <c s="4">
        <v>14</v>
      </c>
      <c s="4">
        <v>6</v>
      </c>
      <c s="4">
        <v>1</v>
      </c>
      <c s="4" t="s">
        <v>289</v>
      </c>
      <c s="4" t="s">
        <v>165</v>
      </c>
      <c s="4" t="s">
        <v>290</v>
      </c>
      <c s="76" t="s">
        <v>296</v>
      </c>
      <c r="I148" s="35">
        <v>42924</v>
      </c>
      <c r="K148" s="4" t="s">
        <v>121</v>
      </c>
      <c s="4" t="s">
        <v>122</v>
      </c>
      <c s="4" t="s">
        <v>99</v>
      </c>
      <c s="4" t="s">
        <v>123</v>
      </c>
    </row>
    <row>
      <c s="4">
        <v>14</v>
      </c>
      <c s="4">
        <v>7</v>
      </c>
      <c s="4">
        <v>1</v>
      </c>
      <c s="4" t="s">
        <v>289</v>
      </c>
      <c s="4" t="s">
        <v>165</v>
      </c>
      <c s="4" t="s">
        <v>290</v>
      </c>
      <c s="76" t="s">
        <v>297</v>
      </c>
      <c r="I149" s="35">
        <v>114197</v>
      </c>
      <c r="K149" s="4" t="s">
        <v>121</v>
      </c>
      <c s="4" t="s">
        <v>122</v>
      </c>
      <c s="4" t="s">
        <v>99</v>
      </c>
      <c s="4" t="s">
        <v>123</v>
      </c>
    </row>
    <row>
      <c s="4">
        <v>16</v>
      </c>
      <c s="4">
        <v>1</v>
      </c>
      <c s="4">
        <v>1</v>
      </c>
      <c s="4" t="s">
        <v>298</v>
      </c>
      <c s="4" t="s">
        <v>165</v>
      </c>
      <c s="4" t="s">
        <v>166</v>
      </c>
      <c s="76" t="s">
        <v>167</v>
      </c>
      <c r="I150" s="35">
        <v>16182094</v>
      </c>
      <c r="K150" s="4" t="s">
        <v>121</v>
      </c>
      <c s="4" t="s">
        <v>122</v>
      </c>
      <c s="4" t="s">
        <v>19</v>
      </c>
      <c s="4" t="s">
        <v>123</v>
      </c>
    </row>
    <row>
      <c s="4">
        <v>17</v>
      </c>
      <c s="4">
        <v>1</v>
      </c>
      <c s="4">
        <v>1</v>
      </c>
      <c s="4" t="s">
        <v>299</v>
      </c>
      <c s="4" t="s">
        <v>138</v>
      </c>
      <c s="4" t="s">
        <v>235</v>
      </c>
      <c s="76" t="s">
        <v>300</v>
      </c>
      <c r="I151" s="35">
        <v>23811054</v>
      </c>
      <c r="K151" s="4" t="s">
        <v>121</v>
      </c>
      <c s="4" t="s">
        <v>122</v>
      </c>
      <c s="4" t="s">
        <v>19</v>
      </c>
      <c s="4" t="s">
        <v>123</v>
      </c>
    </row>
    <row>
      <c s="4">
        <v>18</v>
      </c>
      <c s="4">
        <v>1</v>
      </c>
      <c s="4">
        <v>2</v>
      </c>
      <c s="4" t="s">
        <v>301</v>
      </c>
      <c s="4" t="s">
        <v>118</v>
      </c>
      <c s="4" t="s">
        <v>239</v>
      </c>
      <c s="76" t="s">
        <v>302</v>
      </c>
      <c s="35">
        <v>21456000</v>
      </c>
      <c s="35">
        <v>22840800</v>
      </c>
      <c r="K152" s="4" t="s">
        <v>121</v>
      </c>
      <c s="4" t="s">
        <v>122</v>
      </c>
      <c s="4" t="s">
        <v>19</v>
      </c>
      <c s="4" t="s">
        <v>123</v>
      </c>
    </row>
    <row>
      <c s="4">
        <v>18</v>
      </c>
      <c s="4">
        <v>2</v>
      </c>
      <c s="4">
        <v>0</v>
      </c>
      <c s="4" t="s">
        <v>301</v>
      </c>
      <c s="4" t="s">
        <v>118</v>
      </c>
      <c s="4" t="s">
        <v>303</v>
      </c>
      <c s="76" t="s">
        <v>304</v>
      </c>
      <c r="I153" s="35">
        <v>1822800</v>
      </c>
      <c r="K153" s="4" t="s">
        <v>136</v>
      </c>
      <c s="4" t="s">
        <v>122</v>
      </c>
      <c s="4" t="s">
        <v>19</v>
      </c>
      <c s="4" t="s">
        <v>123</v>
      </c>
    </row>
    <row>
      <c s="4">
        <v>19</v>
      </c>
      <c s="4">
        <v>1</v>
      </c>
      <c s="4">
        <v>1</v>
      </c>
      <c s="4" t="s">
        <v>305</v>
      </c>
      <c s="4" t="s">
        <v>118</v>
      </c>
      <c s="4" t="s">
        <v>119</v>
      </c>
      <c s="76" t="s">
        <v>130</v>
      </c>
      <c r="I154" s="35">
        <v>17357670</v>
      </c>
      <c r="K154" s="4" t="s">
        <v>121</v>
      </c>
      <c s="4" t="s">
        <v>122</v>
      </c>
      <c s="4" t="s">
        <v>19</v>
      </c>
      <c s="4" t="s">
        <v>123</v>
      </c>
    </row>
    <row>
      <c s="4">
        <v>20</v>
      </c>
      <c s="4">
        <v>1</v>
      </c>
      <c s="4">
        <v>1</v>
      </c>
      <c s="4" t="s">
        <v>306</v>
      </c>
      <c s="4" t="s">
        <v>118</v>
      </c>
      <c s="4" t="s">
        <v>307</v>
      </c>
      <c s="76" t="s">
        <v>308</v>
      </c>
      <c r="I155" s="35">
        <v>2244720</v>
      </c>
      <c r="K155" s="4" t="s">
        <v>121</v>
      </c>
      <c s="4" t="s">
        <v>122</v>
      </c>
      <c s="4" t="s">
        <v>19</v>
      </c>
      <c s="4" t="s">
        <v>123</v>
      </c>
    </row>
    <row>
      <c s="4">
        <v>20</v>
      </c>
      <c s="4">
        <v>2</v>
      </c>
      <c s="4">
        <v>1</v>
      </c>
      <c s="4" t="s">
        <v>306</v>
      </c>
      <c s="4" t="s">
        <v>118</v>
      </c>
      <c s="4" t="s">
        <v>307</v>
      </c>
      <c s="76" t="s">
        <v>309</v>
      </c>
      <c r="I156" s="35">
        <v>2531280</v>
      </c>
      <c r="K156" s="4" t="s">
        <v>121</v>
      </c>
      <c s="4" t="s">
        <v>122</v>
      </c>
      <c s="4" t="s">
        <v>19</v>
      </c>
      <c s="4" t="s">
        <v>123</v>
      </c>
    </row>
    <row>
      <c s="4">
        <v>20</v>
      </c>
      <c s="4">
        <v>3</v>
      </c>
      <c s="4">
        <v>1</v>
      </c>
      <c s="4" t="s">
        <v>306</v>
      </c>
      <c s="4" t="s">
        <v>118</v>
      </c>
      <c s="4" t="s">
        <v>307</v>
      </c>
      <c s="76" t="s">
        <v>310</v>
      </c>
      <c r="I157" s="35">
        <v>13122060</v>
      </c>
      <c r="K157" s="4" t="s">
        <v>121</v>
      </c>
      <c s="4" t="s">
        <v>122</v>
      </c>
      <c s="4" t="s">
        <v>19</v>
      </c>
      <c s="4" t="s">
        <v>123</v>
      </c>
    </row>
    <row>
      <c s="4">
        <v>20</v>
      </c>
      <c s="4">
        <v>4</v>
      </c>
      <c s="4">
        <v>1</v>
      </c>
      <c s="4" t="s">
        <v>306</v>
      </c>
      <c s="4" t="s">
        <v>118</v>
      </c>
      <c s="4" t="s">
        <v>307</v>
      </c>
      <c s="76" t="s">
        <v>311</v>
      </c>
      <c r="I158" s="35">
        <v>626850</v>
      </c>
      <c r="K158" s="4" t="s">
        <v>121</v>
      </c>
      <c s="4" t="s">
        <v>122</v>
      </c>
      <c s="4" t="s">
        <v>19</v>
      </c>
      <c s="4" t="s">
        <v>123</v>
      </c>
    </row>
    <row>
      <c s="4">
        <v>20</v>
      </c>
      <c s="4">
        <v>5</v>
      </c>
      <c s="4">
        <v>1</v>
      </c>
      <c s="4" t="s">
        <v>306</v>
      </c>
      <c s="4" t="s">
        <v>118</v>
      </c>
      <c s="4" t="s">
        <v>307</v>
      </c>
      <c s="76" t="s">
        <v>312</v>
      </c>
      <c r="I159" s="35">
        <v>7146090</v>
      </c>
      <c r="K159" s="4" t="s">
        <v>121</v>
      </c>
      <c s="4" t="s">
        <v>122</v>
      </c>
      <c s="4" t="s">
        <v>19</v>
      </c>
      <c s="4" t="s">
        <v>123</v>
      </c>
    </row>
    <row>
      <c s="4">
        <v>20</v>
      </c>
      <c s="4">
        <v>6</v>
      </c>
      <c s="4">
        <v>1</v>
      </c>
      <c s="4" t="s">
        <v>306</v>
      </c>
      <c s="4" t="s">
        <v>118</v>
      </c>
      <c s="4" t="s">
        <v>307</v>
      </c>
      <c s="76" t="s">
        <v>313</v>
      </c>
      <c r="I160" s="35">
        <v>2764110</v>
      </c>
      <c r="K160" s="4" t="s">
        <v>121</v>
      </c>
      <c s="4" t="s">
        <v>122</v>
      </c>
      <c s="4" t="s">
        <v>19</v>
      </c>
      <c s="4" t="s">
        <v>123</v>
      </c>
    </row>
    <row>
      <c s="4">
        <v>21</v>
      </c>
      <c s="4">
        <v>1</v>
      </c>
      <c s="4">
        <v>1</v>
      </c>
      <c s="4" t="s">
        <v>314</v>
      </c>
      <c s="4" t="s">
        <v>118</v>
      </c>
      <c s="4" t="s">
        <v>315</v>
      </c>
      <c s="76" t="s">
        <v>316</v>
      </c>
      <c r="I161" s="35">
        <v>33558</v>
      </c>
      <c r="K161" s="4" t="s">
        <v>121</v>
      </c>
      <c s="4" t="s">
        <v>122</v>
      </c>
      <c s="4" t="s">
        <v>19</v>
      </c>
      <c s="4" t="s">
        <v>123</v>
      </c>
    </row>
    <row>
      <c s="4">
        <v>21</v>
      </c>
      <c s="4">
        <v>2</v>
      </c>
      <c s="4">
        <v>1</v>
      </c>
      <c s="4" t="s">
        <v>314</v>
      </c>
      <c s="4" t="s">
        <v>118</v>
      </c>
      <c s="4" t="s">
        <v>315</v>
      </c>
      <c s="76" t="s">
        <v>317</v>
      </c>
      <c r="I162" s="35">
        <v>8092</v>
      </c>
      <c r="K162" s="4" t="s">
        <v>121</v>
      </c>
      <c s="4" t="s">
        <v>122</v>
      </c>
      <c s="4" t="s">
        <v>19</v>
      </c>
      <c s="4" t="s">
        <v>123</v>
      </c>
    </row>
    <row>
      <c s="4">
        <v>21</v>
      </c>
      <c s="4">
        <v>3</v>
      </c>
      <c s="4">
        <v>1</v>
      </c>
      <c s="4" t="s">
        <v>314</v>
      </c>
      <c s="4" t="s">
        <v>118</v>
      </c>
      <c s="4" t="s">
        <v>307</v>
      </c>
      <c s="76" t="s">
        <v>318</v>
      </c>
      <c r="I163" s="35">
        <v>154105</v>
      </c>
      <c r="K163" s="4" t="s">
        <v>121</v>
      </c>
      <c s="4" t="s">
        <v>122</v>
      </c>
      <c s="4" t="s">
        <v>19</v>
      </c>
      <c s="4" t="s">
        <v>123</v>
      </c>
    </row>
    <row>
      <c s="4">
        <v>21</v>
      </c>
      <c s="4">
        <v>4</v>
      </c>
      <c s="4">
        <v>1</v>
      </c>
      <c s="4" t="s">
        <v>314</v>
      </c>
      <c s="4" t="s">
        <v>118</v>
      </c>
      <c s="4" t="s">
        <v>307</v>
      </c>
      <c s="76" t="s">
        <v>319</v>
      </c>
      <c r="I164" s="35">
        <v>15134</v>
      </c>
      <c r="K164" s="4" t="s">
        <v>121</v>
      </c>
      <c s="4" t="s">
        <v>122</v>
      </c>
      <c s="4" t="s">
        <v>19</v>
      </c>
      <c s="4" t="s">
        <v>123</v>
      </c>
    </row>
    <row>
      <c s="4">
        <v>21</v>
      </c>
      <c s="4">
        <v>5</v>
      </c>
      <c s="4">
        <v>1</v>
      </c>
      <c s="4" t="s">
        <v>314</v>
      </c>
      <c s="4" t="s">
        <v>118</v>
      </c>
      <c s="4" t="s">
        <v>307</v>
      </c>
      <c s="76" t="s">
        <v>320</v>
      </c>
      <c r="I165" s="35">
        <v>2086</v>
      </c>
      <c r="K165" s="4" t="s">
        <v>121</v>
      </c>
      <c s="4" t="s">
        <v>122</v>
      </c>
      <c s="4" t="s">
        <v>19</v>
      </c>
      <c s="4" t="s">
        <v>123</v>
      </c>
    </row>
    <row>
      <c s="4">
        <v>21</v>
      </c>
      <c s="4">
        <v>6</v>
      </c>
      <c s="4">
        <v>1</v>
      </c>
      <c s="4" t="s">
        <v>314</v>
      </c>
      <c s="4" t="s">
        <v>118</v>
      </c>
      <c s="4" t="s">
        <v>307</v>
      </c>
      <c s="76" t="s">
        <v>321</v>
      </c>
      <c r="I166" s="35">
        <v>469</v>
      </c>
      <c r="K166" s="4" t="s">
        <v>121</v>
      </c>
      <c s="4" t="s">
        <v>122</v>
      </c>
      <c s="4" t="s">
        <v>19</v>
      </c>
      <c s="4" t="s">
        <v>123</v>
      </c>
    </row>
    <row>
      <c s="4">
        <v>21</v>
      </c>
      <c s="4">
        <v>7</v>
      </c>
      <c s="4">
        <v>1</v>
      </c>
      <c s="4" t="s">
        <v>314</v>
      </c>
      <c s="4" t="s">
        <v>118</v>
      </c>
      <c s="4" t="s">
        <v>307</v>
      </c>
      <c s="76" t="s">
        <v>322</v>
      </c>
      <c r="I167" s="35">
        <v>14530980</v>
      </c>
      <c r="K167" s="4" t="s">
        <v>121</v>
      </c>
      <c s="4" t="s">
        <v>122</v>
      </c>
      <c s="4" t="s">
        <v>19</v>
      </c>
      <c s="4" t="s">
        <v>123</v>
      </c>
    </row>
    <row>
      <c s="4">
        <v>21</v>
      </c>
      <c s="4">
        <v>8</v>
      </c>
      <c s="4">
        <v>1</v>
      </c>
      <c s="4" t="s">
        <v>314</v>
      </c>
      <c s="4" t="s">
        <v>118</v>
      </c>
      <c s="4" t="s">
        <v>307</v>
      </c>
      <c s="76" t="s">
        <v>323</v>
      </c>
      <c r="I168" s="35">
        <v>632820</v>
      </c>
      <c r="K168" s="4" t="s">
        <v>121</v>
      </c>
      <c s="4" t="s">
        <v>122</v>
      </c>
      <c s="4" t="s">
        <v>19</v>
      </c>
      <c s="4" t="s">
        <v>123</v>
      </c>
    </row>
    <row>
      <c s="4">
        <v>21</v>
      </c>
      <c s="4">
        <v>9</v>
      </c>
      <c s="4">
        <v>1</v>
      </c>
      <c s="4" t="s">
        <v>314</v>
      </c>
      <c s="4" t="s">
        <v>118</v>
      </c>
      <c s="4" t="s">
        <v>307</v>
      </c>
      <c s="76" t="s">
        <v>324</v>
      </c>
      <c r="I169" s="35">
        <v>1452000</v>
      </c>
      <c r="K169" s="4" t="s">
        <v>121</v>
      </c>
      <c s="4" t="s">
        <v>122</v>
      </c>
      <c s="4" t="s">
        <v>19</v>
      </c>
      <c s="4" t="s">
        <v>123</v>
      </c>
    </row>
    <row>
      <c s="4">
        <v>21</v>
      </c>
      <c s="4">
        <v>10</v>
      </c>
      <c s="4">
        <v>1</v>
      </c>
      <c s="4" t="s">
        <v>314</v>
      </c>
      <c s="4" t="s">
        <v>118</v>
      </c>
      <c s="4" t="s">
        <v>307</v>
      </c>
      <c s="76" t="s">
        <v>325</v>
      </c>
      <c r="I170" s="35">
        <v>208</v>
      </c>
      <c r="K170" s="4" t="s">
        <v>121</v>
      </c>
      <c s="4" t="s">
        <v>122</v>
      </c>
      <c s="4" t="s">
        <v>19</v>
      </c>
      <c s="4" t="s">
        <v>123</v>
      </c>
    </row>
    <row>
      <c s="4">
        <v>22</v>
      </c>
      <c s="4">
        <v>1</v>
      </c>
      <c s="4">
        <v>1</v>
      </c>
      <c s="4" t="s">
        <v>326</v>
      </c>
      <c s="4" t="s">
        <v>118</v>
      </c>
      <c s="4" t="s">
        <v>119</v>
      </c>
      <c s="76" t="s">
        <v>130</v>
      </c>
      <c r="I171" s="35">
        <v>3886630</v>
      </c>
      <c r="K171" s="4" t="s">
        <v>121</v>
      </c>
      <c s="4" t="s">
        <v>122</v>
      </c>
      <c s="4" t="s">
        <v>16</v>
      </c>
      <c s="4" t="s">
        <v>123</v>
      </c>
    </row>
    <row>
      <c s="4">
        <v>23</v>
      </c>
      <c s="4">
        <v>1</v>
      </c>
      <c s="4">
        <v>1</v>
      </c>
      <c s="4" t="s">
        <v>327</v>
      </c>
      <c s="4" t="s">
        <v>118</v>
      </c>
      <c s="4" t="s">
        <v>119</v>
      </c>
      <c s="76" t="s">
        <v>130</v>
      </c>
      <c r="I172" s="35">
        <v>16270980</v>
      </c>
      <c r="K172" s="4" t="s">
        <v>121</v>
      </c>
      <c s="4" t="s">
        <v>122</v>
      </c>
      <c s="4" t="s">
        <v>16</v>
      </c>
      <c s="4" t="s">
        <v>123</v>
      </c>
    </row>
    <row>
      <c s="4">
        <v>27</v>
      </c>
      <c s="4">
        <v>1</v>
      </c>
      <c s="4">
        <v>1</v>
      </c>
      <c s="4" t="s">
        <v>328</v>
      </c>
      <c s="4" t="s">
        <v>118</v>
      </c>
      <c s="4" t="s">
        <v>119</v>
      </c>
      <c s="76" t="s">
        <v>329</v>
      </c>
      <c r="I173" s="35">
        <v>1610400</v>
      </c>
      <c r="K173" s="4" t="s">
        <v>121</v>
      </c>
      <c s="4" t="s">
        <v>122</v>
      </c>
      <c s="4" t="s">
        <v>19</v>
      </c>
      <c s="4" t="s">
        <v>123</v>
      </c>
    </row>
    <row>
      <c s="4">
        <v>27</v>
      </c>
      <c s="4">
        <v>2</v>
      </c>
      <c s="4">
        <v>1</v>
      </c>
      <c s="4" t="s">
        <v>328</v>
      </c>
      <c s="4" t="s">
        <v>118</v>
      </c>
      <c s="4" t="s">
        <v>119</v>
      </c>
      <c s="76" t="s">
        <v>330</v>
      </c>
      <c r="I174" s="35">
        <v>7297200</v>
      </c>
      <c r="K174" s="4" t="s">
        <v>121</v>
      </c>
      <c s="4" t="s">
        <v>122</v>
      </c>
      <c s="4" t="s">
        <v>19</v>
      </c>
      <c s="4" t="s">
        <v>123</v>
      </c>
    </row>
    <row>
      <c s="4">
        <v>27</v>
      </c>
      <c s="4">
        <v>3</v>
      </c>
      <c s="4">
        <v>1</v>
      </c>
      <c s="4" t="s">
        <v>328</v>
      </c>
      <c s="4" t="s">
        <v>118</v>
      </c>
      <c s="4" t="s">
        <v>119</v>
      </c>
      <c s="76" t="s">
        <v>331</v>
      </c>
      <c r="I175" s="35">
        <v>3124800</v>
      </c>
      <c r="K175" s="4" t="s">
        <v>121</v>
      </c>
      <c s="4" t="s">
        <v>122</v>
      </c>
      <c s="4" t="s">
        <v>19</v>
      </c>
      <c s="4" t="s">
        <v>123</v>
      </c>
    </row>
    <row>
      <c s="4">
        <v>27</v>
      </c>
      <c s="4">
        <v>4</v>
      </c>
      <c s="4">
        <v>1</v>
      </c>
      <c s="4" t="s">
        <v>328</v>
      </c>
      <c s="4" t="s">
        <v>118</v>
      </c>
      <c s="4" t="s">
        <v>119</v>
      </c>
      <c s="76" t="s">
        <v>332</v>
      </c>
      <c r="I176" s="35">
        <v>426000</v>
      </c>
      <c r="K176" s="4" t="s">
        <v>121</v>
      </c>
      <c s="4" t="s">
        <v>122</v>
      </c>
      <c s="4" t="s">
        <v>19</v>
      </c>
      <c s="4" t="s">
        <v>123</v>
      </c>
    </row>
    <row>
      <c s="4">
        <v>27</v>
      </c>
      <c s="4">
        <v>5</v>
      </c>
      <c s="4">
        <v>1</v>
      </c>
      <c s="4" t="s">
        <v>328</v>
      </c>
      <c s="4" t="s">
        <v>118</v>
      </c>
      <c s="4" t="s">
        <v>119</v>
      </c>
      <c s="76" t="s">
        <v>333</v>
      </c>
      <c r="I177" s="35">
        <v>18018000</v>
      </c>
      <c r="K177" s="4" t="s">
        <v>121</v>
      </c>
      <c s="4" t="s">
        <v>122</v>
      </c>
      <c s="4" t="s">
        <v>19</v>
      </c>
      <c s="4" t="s">
        <v>123</v>
      </c>
    </row>
    <row>
      <c s="4">
        <v>27</v>
      </c>
      <c s="4">
        <v>6</v>
      </c>
      <c s="4">
        <v>1</v>
      </c>
      <c s="4" t="s">
        <v>328</v>
      </c>
      <c s="4" t="s">
        <v>118</v>
      </c>
      <c s="4" t="s">
        <v>119</v>
      </c>
      <c s="76" t="s">
        <v>334</v>
      </c>
      <c r="I178" s="35">
        <v>1058400</v>
      </c>
      <c r="K178" s="4" t="s">
        <v>121</v>
      </c>
      <c s="4" t="s">
        <v>122</v>
      </c>
      <c s="4" t="s">
        <v>19</v>
      </c>
      <c s="4" t="s">
        <v>123</v>
      </c>
    </row>
    <row>
      <c s="4">
        <v>32</v>
      </c>
      <c s="4">
        <v>1</v>
      </c>
      <c s="4">
        <v>1</v>
      </c>
      <c s="4" t="s">
        <v>335</v>
      </c>
      <c s="4" t="s">
        <v>138</v>
      </c>
      <c s="4" t="s">
        <v>235</v>
      </c>
      <c s="76" t="s">
        <v>336</v>
      </c>
      <c r="I179" s="35">
        <v>80422690</v>
      </c>
      <c r="K179" s="4" t="s">
        <v>121</v>
      </c>
      <c s="4" t="s">
        <v>337</v>
      </c>
      <c s="4" t="s">
        <v>16</v>
      </c>
      <c s="4" t="s">
        <v>123</v>
      </c>
    </row>
    <row>
      <c s="4">
        <v>32</v>
      </c>
      <c s="4">
        <v>2</v>
      </c>
      <c s="4">
        <v>1</v>
      </c>
      <c s="4" t="s">
        <v>335</v>
      </c>
      <c s="4" t="s">
        <v>138</v>
      </c>
      <c s="4" t="s">
        <v>235</v>
      </c>
      <c s="76" t="s">
        <v>338</v>
      </c>
      <c r="I180" s="35">
        <v>14739980</v>
      </c>
      <c r="K180" s="4" t="s">
        <v>121</v>
      </c>
      <c s="4" t="s">
        <v>337</v>
      </c>
      <c s="4" t="s">
        <v>16</v>
      </c>
      <c s="4" t="s">
        <v>123</v>
      </c>
    </row>
    <row>
      <c s="4">
        <v>32</v>
      </c>
      <c s="4">
        <v>3</v>
      </c>
      <c s="4">
        <v>1</v>
      </c>
      <c s="4" t="s">
        <v>335</v>
      </c>
      <c s="4" t="s">
        <v>138</v>
      </c>
      <c s="4" t="s">
        <v>235</v>
      </c>
      <c s="76" t="s">
        <v>339</v>
      </c>
      <c r="I181" s="35">
        <v>85001630</v>
      </c>
      <c r="K181" s="4" t="s">
        <v>121</v>
      </c>
      <c s="4" t="s">
        <v>337</v>
      </c>
      <c s="4" t="s">
        <v>16</v>
      </c>
      <c s="4" t="s">
        <v>123</v>
      </c>
    </row>
    <row>
      <c s="4">
        <v>33</v>
      </c>
      <c s="4">
        <v>1</v>
      </c>
      <c s="4">
        <v>1</v>
      </c>
      <c s="4" t="s">
        <v>340</v>
      </c>
      <c s="4" t="s">
        <v>118</v>
      </c>
      <c s="4" t="s">
        <v>341</v>
      </c>
      <c s="76" t="s">
        <v>342</v>
      </c>
      <c r="I182" s="35">
        <v>31350000</v>
      </c>
      <c r="K182" s="4" t="s">
        <v>121</v>
      </c>
      <c s="4" t="s">
        <v>337</v>
      </c>
      <c s="4" t="s">
        <v>16</v>
      </c>
      <c s="4" t="s">
        <v>123</v>
      </c>
    </row>
    <row>
      <c s="4">
        <v>33</v>
      </c>
      <c s="4">
        <v>2</v>
      </c>
      <c s="4">
        <v>1</v>
      </c>
      <c s="4" t="s">
        <v>340</v>
      </c>
      <c s="4" t="s">
        <v>118</v>
      </c>
      <c s="4" t="s">
        <v>341</v>
      </c>
      <c s="76" t="s">
        <v>343</v>
      </c>
      <c r="I183" s="35">
        <v>7089600</v>
      </c>
      <c r="K183" s="4" t="s">
        <v>121</v>
      </c>
      <c s="4" t="s">
        <v>337</v>
      </c>
      <c s="4" t="s">
        <v>16</v>
      </c>
      <c s="4" t="s">
        <v>123</v>
      </c>
    </row>
    <row>
      <c s="4">
        <v>33</v>
      </c>
      <c s="4">
        <v>3</v>
      </c>
      <c s="4">
        <v>1</v>
      </c>
      <c s="4" t="s">
        <v>340</v>
      </c>
      <c s="4" t="s">
        <v>118</v>
      </c>
      <c s="4" t="s">
        <v>341</v>
      </c>
      <c s="76" t="s">
        <v>344</v>
      </c>
      <c r="I184" s="35">
        <v>673200</v>
      </c>
      <c r="K184" s="4" t="s">
        <v>121</v>
      </c>
      <c s="4" t="s">
        <v>337</v>
      </c>
      <c s="4" t="s">
        <v>16</v>
      </c>
      <c s="4" t="s">
        <v>123</v>
      </c>
    </row>
    <row>
      <c s="4">
        <v>33</v>
      </c>
      <c s="4">
        <v>4</v>
      </c>
      <c s="4">
        <v>1</v>
      </c>
      <c s="4" t="s">
        <v>340</v>
      </c>
      <c s="4" t="s">
        <v>118</v>
      </c>
      <c s="4" t="s">
        <v>341</v>
      </c>
      <c s="76" t="s">
        <v>345</v>
      </c>
      <c r="I185" s="35">
        <v>188400</v>
      </c>
      <c r="K185" s="4" t="s">
        <v>121</v>
      </c>
      <c s="4" t="s">
        <v>337</v>
      </c>
      <c s="4" t="s">
        <v>16</v>
      </c>
      <c s="4" t="s">
        <v>123</v>
      </c>
    </row>
    <row>
      <c s="4">
        <v>33</v>
      </c>
      <c s="4">
        <v>5</v>
      </c>
      <c s="4">
        <v>1</v>
      </c>
      <c s="4" t="s">
        <v>340</v>
      </c>
      <c s="4" t="s">
        <v>118</v>
      </c>
      <c s="4" t="s">
        <v>341</v>
      </c>
      <c s="76" t="s">
        <v>130</v>
      </c>
      <c r="I186" s="35">
        <v>188400</v>
      </c>
      <c r="K186" s="4" t="s">
        <v>121</v>
      </c>
      <c s="4" t="s">
        <v>337</v>
      </c>
      <c s="4" t="s">
        <v>16</v>
      </c>
      <c s="4" t="s">
        <v>123</v>
      </c>
    </row>
    <row>
      <c s="4">
        <v>33</v>
      </c>
      <c s="4">
        <v>6</v>
      </c>
      <c s="4">
        <v>1</v>
      </c>
      <c s="4" t="s">
        <v>340</v>
      </c>
      <c s="4" t="s">
        <v>118</v>
      </c>
      <c s="4" t="s">
        <v>341</v>
      </c>
      <c s="76" t="s">
        <v>346</v>
      </c>
      <c r="I187" s="35">
        <v>1875600</v>
      </c>
      <c r="K187" s="4" t="s">
        <v>121</v>
      </c>
      <c s="4" t="s">
        <v>337</v>
      </c>
      <c s="4" t="s">
        <v>16</v>
      </c>
      <c s="4" t="s">
        <v>123</v>
      </c>
    </row>
    <row>
      <c s="4">
        <v>33</v>
      </c>
      <c s="4">
        <v>7</v>
      </c>
      <c s="4">
        <v>1</v>
      </c>
      <c s="4" t="s">
        <v>340</v>
      </c>
      <c s="4" t="s">
        <v>118</v>
      </c>
      <c s="4" t="s">
        <v>341</v>
      </c>
      <c s="76" t="s">
        <v>347</v>
      </c>
      <c r="I188" s="35">
        <v>2356800</v>
      </c>
      <c r="K188" s="4" t="s">
        <v>121</v>
      </c>
      <c s="4" t="s">
        <v>337</v>
      </c>
      <c s="4" t="s">
        <v>16</v>
      </c>
      <c s="4" t="s">
        <v>123</v>
      </c>
    </row>
    <row>
      <c s="4">
        <v>33</v>
      </c>
      <c s="4">
        <v>8</v>
      </c>
      <c s="4">
        <v>1</v>
      </c>
      <c s="4" t="s">
        <v>340</v>
      </c>
      <c s="4" t="s">
        <v>118</v>
      </c>
      <c s="4" t="s">
        <v>341</v>
      </c>
      <c s="76" t="s">
        <v>348</v>
      </c>
      <c r="I189" s="35">
        <v>122400</v>
      </c>
      <c r="K189" s="4" t="s">
        <v>121</v>
      </c>
      <c s="4" t="s">
        <v>337</v>
      </c>
      <c s="4" t="s">
        <v>16</v>
      </c>
      <c s="4" t="s">
        <v>123</v>
      </c>
    </row>
    <row>
      <c s="4">
        <v>33</v>
      </c>
      <c s="4">
        <v>9</v>
      </c>
      <c s="4">
        <v>1</v>
      </c>
      <c s="4" t="s">
        <v>340</v>
      </c>
      <c s="4" t="s">
        <v>118</v>
      </c>
      <c s="4" t="s">
        <v>341</v>
      </c>
      <c s="76" t="s">
        <v>349</v>
      </c>
      <c r="I190" s="35">
        <v>3434400</v>
      </c>
      <c r="K190" s="4" t="s">
        <v>121</v>
      </c>
      <c s="4" t="s">
        <v>337</v>
      </c>
      <c s="4" t="s">
        <v>16</v>
      </c>
      <c s="4" t="s">
        <v>123</v>
      </c>
    </row>
    <row>
      <c s="4">
        <v>33</v>
      </c>
      <c s="4">
        <v>10</v>
      </c>
      <c s="4">
        <v>1</v>
      </c>
      <c s="4" t="s">
        <v>340</v>
      </c>
      <c s="4" t="s">
        <v>118</v>
      </c>
      <c s="4" t="s">
        <v>341</v>
      </c>
      <c s="76" t="s">
        <v>350</v>
      </c>
      <c r="I191" s="35">
        <v>1644000</v>
      </c>
      <c r="K191" s="4" t="s">
        <v>121</v>
      </c>
      <c s="4" t="s">
        <v>337</v>
      </c>
      <c s="4" t="s">
        <v>16</v>
      </c>
      <c s="4" t="s">
        <v>123</v>
      </c>
    </row>
    <row>
      <c s="4">
        <v>33</v>
      </c>
      <c s="4">
        <v>11</v>
      </c>
      <c s="4">
        <v>1</v>
      </c>
      <c s="4" t="s">
        <v>340</v>
      </c>
      <c s="4" t="s">
        <v>118</v>
      </c>
      <c s="4" t="s">
        <v>341</v>
      </c>
      <c s="76" t="s">
        <v>351</v>
      </c>
      <c r="I192" s="35">
        <v>262800</v>
      </c>
      <c r="K192" s="4" t="s">
        <v>121</v>
      </c>
      <c s="4" t="s">
        <v>337</v>
      </c>
      <c s="4" t="s">
        <v>16</v>
      </c>
      <c s="4" t="s">
        <v>123</v>
      </c>
    </row>
    <row>
      <c s="4">
        <v>33</v>
      </c>
      <c s="4">
        <v>12</v>
      </c>
      <c s="4">
        <v>1</v>
      </c>
      <c s="4" t="s">
        <v>340</v>
      </c>
      <c s="4" t="s">
        <v>118</v>
      </c>
      <c s="4" t="s">
        <v>341</v>
      </c>
      <c s="76" t="s">
        <v>352</v>
      </c>
      <c r="I193" s="35">
        <v>2564400</v>
      </c>
      <c r="K193" s="4" t="s">
        <v>121</v>
      </c>
      <c s="4" t="s">
        <v>337</v>
      </c>
      <c s="4" t="s">
        <v>16</v>
      </c>
      <c s="4" t="s">
        <v>123</v>
      </c>
    </row>
    <row>
      <c s="4">
        <v>33</v>
      </c>
      <c s="4">
        <v>13</v>
      </c>
      <c s="4">
        <v>1</v>
      </c>
      <c s="4" t="s">
        <v>340</v>
      </c>
      <c s="4" t="s">
        <v>118</v>
      </c>
      <c s="4" t="s">
        <v>341</v>
      </c>
      <c s="76" t="s">
        <v>353</v>
      </c>
      <c r="I194" s="35">
        <v>10291200</v>
      </c>
      <c r="K194" s="4" t="s">
        <v>121</v>
      </c>
      <c s="4" t="s">
        <v>337</v>
      </c>
      <c s="4" t="s">
        <v>16</v>
      </c>
      <c s="4" t="s">
        <v>123</v>
      </c>
    </row>
    <row>
      <c s="4">
        <v>33</v>
      </c>
      <c s="4">
        <v>14</v>
      </c>
      <c s="4">
        <v>1</v>
      </c>
      <c s="4" t="s">
        <v>340</v>
      </c>
      <c s="4" t="s">
        <v>118</v>
      </c>
      <c s="4" t="s">
        <v>341</v>
      </c>
      <c s="76" t="s">
        <v>354</v>
      </c>
      <c r="I195" s="35">
        <v>2780400</v>
      </c>
      <c r="K195" s="4" t="s">
        <v>121</v>
      </c>
      <c s="4" t="s">
        <v>337</v>
      </c>
      <c s="4" t="s">
        <v>16</v>
      </c>
      <c s="4" t="s">
        <v>123</v>
      </c>
    </row>
    <row>
      <c s="4">
        <v>33</v>
      </c>
      <c s="4">
        <v>15</v>
      </c>
      <c s="4">
        <v>1</v>
      </c>
      <c s="4" t="s">
        <v>340</v>
      </c>
      <c s="4" t="s">
        <v>118</v>
      </c>
      <c s="4" t="s">
        <v>341</v>
      </c>
      <c s="76" t="s">
        <v>355</v>
      </c>
      <c r="I196" s="35">
        <v>54000</v>
      </c>
      <c r="K196" s="4" t="s">
        <v>121</v>
      </c>
      <c s="4" t="s">
        <v>337</v>
      </c>
      <c s="4" t="s">
        <v>16</v>
      </c>
      <c s="4" t="s">
        <v>123</v>
      </c>
    </row>
    <row>
      <c s="4">
        <v>33</v>
      </c>
      <c s="4">
        <v>16</v>
      </c>
      <c s="4">
        <v>1</v>
      </c>
      <c s="4" t="s">
        <v>340</v>
      </c>
      <c s="4" t="s">
        <v>118</v>
      </c>
      <c s="4" t="s">
        <v>341</v>
      </c>
      <c s="76" t="s">
        <v>356</v>
      </c>
      <c r="I197" s="35">
        <v>18000</v>
      </c>
      <c r="K197" s="4" t="s">
        <v>121</v>
      </c>
      <c s="4" t="s">
        <v>337</v>
      </c>
      <c s="4" t="s">
        <v>16</v>
      </c>
      <c s="4" t="s">
        <v>123</v>
      </c>
    </row>
    <row>
      <c s="4">
        <v>33</v>
      </c>
      <c s="4">
        <v>17</v>
      </c>
      <c s="4">
        <v>1</v>
      </c>
      <c s="4" t="s">
        <v>340</v>
      </c>
      <c s="4" t="s">
        <v>118</v>
      </c>
      <c s="4" t="s">
        <v>341</v>
      </c>
      <c s="76" t="s">
        <v>357</v>
      </c>
      <c r="I198" s="35">
        <v>392400</v>
      </c>
      <c r="K198" s="4" t="s">
        <v>121</v>
      </c>
      <c s="4" t="s">
        <v>337</v>
      </c>
      <c s="4" t="s">
        <v>16</v>
      </c>
      <c s="4" t="s">
        <v>123</v>
      </c>
    </row>
    <row>
      <c s="4">
        <v>33</v>
      </c>
      <c s="4">
        <v>18</v>
      </c>
      <c s="4">
        <v>1</v>
      </c>
      <c s="4" t="s">
        <v>340</v>
      </c>
      <c s="4" t="s">
        <v>118</v>
      </c>
      <c s="4" t="s">
        <v>341</v>
      </c>
      <c s="76" t="s">
        <v>358</v>
      </c>
      <c r="I199" s="35">
        <v>1274400</v>
      </c>
      <c r="K199" s="4" t="s">
        <v>121</v>
      </c>
      <c s="4" t="s">
        <v>337</v>
      </c>
      <c s="4" t="s">
        <v>16</v>
      </c>
      <c s="4" t="s">
        <v>123</v>
      </c>
    </row>
    <row>
      <c s="4">
        <v>33</v>
      </c>
      <c s="4">
        <v>19</v>
      </c>
      <c s="4">
        <v>1</v>
      </c>
      <c s="4" t="s">
        <v>340</v>
      </c>
      <c s="4" t="s">
        <v>118</v>
      </c>
      <c s="4" t="s">
        <v>341</v>
      </c>
      <c s="76" t="s">
        <v>359</v>
      </c>
      <c r="I200" s="35">
        <v>3158400</v>
      </c>
      <c r="K200" s="4" t="s">
        <v>121</v>
      </c>
      <c s="4" t="s">
        <v>337</v>
      </c>
      <c s="4" t="s">
        <v>16</v>
      </c>
      <c s="4" t="s">
        <v>123</v>
      </c>
    </row>
    <row>
      <c s="4">
        <v>33</v>
      </c>
      <c s="4">
        <v>20</v>
      </c>
      <c s="4">
        <v>1</v>
      </c>
      <c s="4" t="s">
        <v>340</v>
      </c>
      <c s="4" t="s">
        <v>118</v>
      </c>
      <c s="4" t="s">
        <v>341</v>
      </c>
      <c s="76" t="s">
        <v>360</v>
      </c>
      <c r="I201" s="35">
        <v>120000</v>
      </c>
      <c r="K201" s="4" t="s">
        <v>121</v>
      </c>
      <c s="4" t="s">
        <v>337</v>
      </c>
      <c s="4" t="s">
        <v>16</v>
      </c>
      <c s="4" t="s">
        <v>123</v>
      </c>
    </row>
    <row>
      <c s="4">
        <v>33</v>
      </c>
      <c s="4">
        <v>21</v>
      </c>
      <c s="4">
        <v>1</v>
      </c>
      <c s="4" t="s">
        <v>340</v>
      </c>
      <c s="4" t="s">
        <v>118</v>
      </c>
      <c s="4" t="s">
        <v>341</v>
      </c>
      <c s="76" t="s">
        <v>361</v>
      </c>
      <c r="I202" s="35">
        <v>1804800</v>
      </c>
      <c r="K202" s="4" t="s">
        <v>121</v>
      </c>
      <c s="4" t="s">
        <v>337</v>
      </c>
      <c s="4" t="s">
        <v>16</v>
      </c>
      <c s="4" t="s">
        <v>123</v>
      </c>
    </row>
    <row>
      <c s="4">
        <v>33</v>
      </c>
      <c s="4">
        <v>22</v>
      </c>
      <c s="4">
        <v>1</v>
      </c>
      <c s="4" t="s">
        <v>340</v>
      </c>
      <c s="4" t="s">
        <v>118</v>
      </c>
      <c s="4" t="s">
        <v>341</v>
      </c>
      <c s="76" t="s">
        <v>362</v>
      </c>
      <c r="I203" s="35">
        <v>754800</v>
      </c>
      <c r="K203" s="4" t="s">
        <v>121</v>
      </c>
      <c s="4" t="s">
        <v>337</v>
      </c>
      <c s="4" t="s">
        <v>16</v>
      </c>
      <c s="4" t="s">
        <v>123</v>
      </c>
    </row>
    <row>
      <c s="4">
        <v>33</v>
      </c>
      <c s="4">
        <v>23</v>
      </c>
      <c s="4">
        <v>1</v>
      </c>
      <c s="4" t="s">
        <v>340</v>
      </c>
      <c s="4" t="s">
        <v>118</v>
      </c>
      <c s="4" t="s">
        <v>341</v>
      </c>
      <c s="76" t="s">
        <v>363</v>
      </c>
      <c r="I204" s="35">
        <v>1978800</v>
      </c>
      <c r="K204" s="4" t="s">
        <v>121</v>
      </c>
      <c s="4" t="s">
        <v>337</v>
      </c>
      <c s="4" t="s">
        <v>16</v>
      </c>
      <c s="4" t="s">
        <v>123</v>
      </c>
    </row>
    <row>
      <c s="4">
        <v>33</v>
      </c>
      <c s="4">
        <v>24</v>
      </c>
      <c s="4">
        <v>1</v>
      </c>
      <c s="4" t="s">
        <v>340</v>
      </c>
      <c s="4" t="s">
        <v>118</v>
      </c>
      <c s="4" t="s">
        <v>341</v>
      </c>
      <c s="76" t="s">
        <v>364</v>
      </c>
      <c r="I205" s="35">
        <v>38400</v>
      </c>
      <c r="K205" s="4" t="s">
        <v>121</v>
      </c>
      <c s="4" t="s">
        <v>337</v>
      </c>
      <c s="4" t="s">
        <v>16</v>
      </c>
      <c s="4" t="s">
        <v>123</v>
      </c>
    </row>
    <row>
      <c s="4">
        <v>33</v>
      </c>
      <c s="4">
        <v>25</v>
      </c>
      <c s="4">
        <v>1</v>
      </c>
      <c s="4" t="s">
        <v>340</v>
      </c>
      <c s="4" t="s">
        <v>118</v>
      </c>
      <c s="4" t="s">
        <v>341</v>
      </c>
      <c s="76" t="s">
        <v>365</v>
      </c>
      <c r="I206" s="35">
        <v>2835600</v>
      </c>
      <c r="K206" s="4" t="s">
        <v>121</v>
      </c>
      <c s="4" t="s">
        <v>337</v>
      </c>
      <c s="4" t="s">
        <v>16</v>
      </c>
      <c s="4" t="s">
        <v>123</v>
      </c>
    </row>
    <row>
      <c s="4">
        <v>33</v>
      </c>
      <c s="4">
        <v>26</v>
      </c>
      <c s="4">
        <v>1</v>
      </c>
      <c s="4" t="s">
        <v>340</v>
      </c>
      <c s="4" t="s">
        <v>118</v>
      </c>
      <c s="4" t="s">
        <v>341</v>
      </c>
      <c s="76" t="s">
        <v>366</v>
      </c>
      <c r="I207" s="35">
        <v>1272000</v>
      </c>
      <c r="K207" s="4" t="s">
        <v>121</v>
      </c>
      <c s="4" t="s">
        <v>337</v>
      </c>
      <c s="4" t="s">
        <v>16</v>
      </c>
      <c s="4" t="s">
        <v>123</v>
      </c>
    </row>
    <row>
      <c s="4">
        <v>33</v>
      </c>
      <c s="4">
        <v>27</v>
      </c>
      <c s="4">
        <v>1</v>
      </c>
      <c s="4" t="s">
        <v>340</v>
      </c>
      <c s="4" t="s">
        <v>118</v>
      </c>
      <c s="4" t="s">
        <v>341</v>
      </c>
      <c s="76" t="s">
        <v>367</v>
      </c>
      <c r="I208" s="35">
        <v>1821600</v>
      </c>
      <c r="K208" s="4" t="s">
        <v>121</v>
      </c>
      <c s="4" t="s">
        <v>337</v>
      </c>
      <c s="4" t="s">
        <v>16</v>
      </c>
      <c s="4" t="s">
        <v>123</v>
      </c>
    </row>
    <row>
      <c s="4">
        <v>33</v>
      </c>
      <c s="4">
        <v>28</v>
      </c>
      <c s="4">
        <v>1</v>
      </c>
      <c s="4" t="s">
        <v>340</v>
      </c>
      <c s="4" t="s">
        <v>118</v>
      </c>
      <c s="4" t="s">
        <v>341</v>
      </c>
      <c s="76" t="s">
        <v>368</v>
      </c>
      <c r="I209" s="35">
        <v>2298000</v>
      </c>
      <c r="K209" s="4" t="s">
        <v>121</v>
      </c>
      <c s="4" t="s">
        <v>337</v>
      </c>
      <c s="4" t="s">
        <v>16</v>
      </c>
      <c s="4" t="s">
        <v>123</v>
      </c>
    </row>
    <row>
      <c s="4">
        <v>33</v>
      </c>
      <c s="4">
        <v>29</v>
      </c>
      <c s="4">
        <v>1</v>
      </c>
      <c s="4" t="s">
        <v>340</v>
      </c>
      <c s="4" t="s">
        <v>118</v>
      </c>
      <c s="4" t="s">
        <v>341</v>
      </c>
      <c s="76" t="s">
        <v>369</v>
      </c>
      <c r="I210" s="35">
        <v>757200</v>
      </c>
      <c r="K210" s="4" t="s">
        <v>121</v>
      </c>
      <c s="4" t="s">
        <v>337</v>
      </c>
      <c s="4" t="s">
        <v>16</v>
      </c>
      <c s="4" t="s">
        <v>123</v>
      </c>
    </row>
    <row>
      <c s="4">
        <v>33</v>
      </c>
      <c s="4">
        <v>30</v>
      </c>
      <c s="4">
        <v>0</v>
      </c>
      <c s="4" t="s">
        <v>340</v>
      </c>
      <c s="4" t="s">
        <v>118</v>
      </c>
      <c s="4" t="s">
        <v>341</v>
      </c>
      <c s="76" t="s">
        <v>370</v>
      </c>
      <c r="I211" s="35">
        <v>12417600</v>
      </c>
      <c r="K211" s="4" t="s">
        <v>136</v>
      </c>
      <c s="4" t="s">
        <v>337</v>
      </c>
      <c s="4" t="s">
        <v>16</v>
      </c>
      <c s="4" t="s">
        <v>123</v>
      </c>
    </row>
    <row>
      <c s="4">
        <v>33</v>
      </c>
      <c s="4">
        <v>31</v>
      </c>
      <c s="4">
        <v>0</v>
      </c>
      <c s="4" t="s">
        <v>340</v>
      </c>
      <c s="4" t="s">
        <v>118</v>
      </c>
      <c s="4" t="s">
        <v>341</v>
      </c>
      <c s="76" t="s">
        <v>371</v>
      </c>
      <c r="I212" s="35">
        <v>1134300</v>
      </c>
      <c r="K212" s="4" t="s">
        <v>136</v>
      </c>
      <c s="4" t="s">
        <v>337</v>
      </c>
      <c s="4" t="s">
        <v>16</v>
      </c>
      <c s="4" t="s">
        <v>123</v>
      </c>
    </row>
    <row>
      <c s="4">
        <v>33</v>
      </c>
      <c s="4">
        <v>32</v>
      </c>
      <c s="4">
        <v>0</v>
      </c>
      <c s="4" t="s">
        <v>340</v>
      </c>
      <c s="4" t="s">
        <v>118</v>
      </c>
      <c s="4" t="s">
        <v>341</v>
      </c>
      <c s="76" t="s">
        <v>372</v>
      </c>
      <c r="I213" s="35">
        <v>13969</v>
      </c>
      <c r="K213" s="4" t="s">
        <v>136</v>
      </c>
      <c s="4" t="s">
        <v>337</v>
      </c>
      <c s="4" t="s">
        <v>16</v>
      </c>
      <c s="4" t="s">
        <v>123</v>
      </c>
    </row>
    <row>
      <c s="4">
        <v>33</v>
      </c>
      <c s="4">
        <v>33</v>
      </c>
      <c s="4">
        <v>0</v>
      </c>
      <c s="4" t="s">
        <v>340</v>
      </c>
      <c s="4" t="s">
        <v>118</v>
      </c>
      <c s="4" t="s">
        <v>341</v>
      </c>
      <c s="76" t="s">
        <v>373</v>
      </c>
      <c r="I214" s="35">
        <v>256710</v>
      </c>
      <c r="K214" s="4" t="s">
        <v>136</v>
      </c>
      <c s="4" t="s">
        <v>337</v>
      </c>
      <c s="4" t="s">
        <v>16</v>
      </c>
      <c s="4" t="s">
        <v>123</v>
      </c>
    </row>
    <row>
      <c s="4">
        <v>34</v>
      </c>
      <c s="4">
        <v>1</v>
      </c>
      <c s="4">
        <v>0</v>
      </c>
      <c s="4" t="s">
        <v>374</v>
      </c>
      <c s="4" t="s">
        <v>165</v>
      </c>
      <c s="4" t="s">
        <v>166</v>
      </c>
      <c s="76" t="s">
        <v>375</v>
      </c>
      <c r="I215" s="35">
        <v>5915</v>
      </c>
      <c r="K215" s="4" t="s">
        <v>136</v>
      </c>
      <c s="4" t="s">
        <v>337</v>
      </c>
      <c s="4" t="s">
        <v>19</v>
      </c>
      <c s="4" t="s">
        <v>123</v>
      </c>
    </row>
    <row>
      <c s="4">
        <v>34</v>
      </c>
      <c s="4">
        <v>2</v>
      </c>
      <c s="4">
        <v>0</v>
      </c>
      <c s="4" t="s">
        <v>374</v>
      </c>
      <c s="4" t="s">
        <v>165</v>
      </c>
      <c s="4" t="s">
        <v>166</v>
      </c>
      <c s="76" t="s">
        <v>376</v>
      </c>
      <c r="I216" s="35">
        <v>111600</v>
      </c>
      <c r="K216" s="4" t="s">
        <v>136</v>
      </c>
      <c s="4" t="s">
        <v>337</v>
      </c>
      <c s="4" t="s">
        <v>19</v>
      </c>
      <c s="4" t="s">
        <v>123</v>
      </c>
    </row>
    <row>
      <c s="4">
        <v>34</v>
      </c>
      <c s="4">
        <v>3</v>
      </c>
      <c s="4">
        <v>0</v>
      </c>
      <c s="4" t="s">
        <v>374</v>
      </c>
      <c s="4" t="s">
        <v>165</v>
      </c>
      <c s="4" t="s">
        <v>166</v>
      </c>
      <c s="76" t="s">
        <v>377</v>
      </c>
      <c r="I217" s="35">
        <v>763</v>
      </c>
      <c r="K217" s="4" t="s">
        <v>136</v>
      </c>
      <c s="4" t="s">
        <v>337</v>
      </c>
      <c s="4" t="s">
        <v>19</v>
      </c>
      <c s="4" t="s">
        <v>123</v>
      </c>
    </row>
    <row>
      <c s="4">
        <v>34</v>
      </c>
      <c s="4">
        <v>4</v>
      </c>
      <c s="4">
        <v>0</v>
      </c>
      <c s="4" t="s">
        <v>374</v>
      </c>
      <c s="4" t="s">
        <v>165</v>
      </c>
      <c s="4" t="s">
        <v>166</v>
      </c>
      <c s="76" t="s">
        <v>378</v>
      </c>
      <c r="I218" s="35">
        <v>1652</v>
      </c>
      <c r="K218" s="4" t="s">
        <v>136</v>
      </c>
      <c s="4" t="s">
        <v>337</v>
      </c>
      <c s="4" t="s">
        <v>19</v>
      </c>
      <c s="4" t="s">
        <v>123</v>
      </c>
    </row>
    <row>
      <c s="4">
        <v>34</v>
      </c>
      <c s="4">
        <v>5</v>
      </c>
      <c s="4">
        <v>0</v>
      </c>
      <c s="4" t="s">
        <v>374</v>
      </c>
      <c s="4" t="s">
        <v>165</v>
      </c>
      <c s="4" t="s">
        <v>166</v>
      </c>
      <c s="76" t="s">
        <v>379</v>
      </c>
      <c r="I219" s="35">
        <v>1428</v>
      </c>
      <c r="K219" s="4" t="s">
        <v>136</v>
      </c>
      <c s="4" t="s">
        <v>337</v>
      </c>
      <c s="4" t="s">
        <v>19</v>
      </c>
      <c s="4" t="s">
        <v>123</v>
      </c>
    </row>
    <row>
      <c s="4">
        <v>34</v>
      </c>
      <c s="4">
        <v>6</v>
      </c>
      <c s="4">
        <v>0</v>
      </c>
      <c s="4" t="s">
        <v>374</v>
      </c>
      <c s="4" t="s">
        <v>165</v>
      </c>
      <c s="4" t="s">
        <v>166</v>
      </c>
      <c s="76" t="s">
        <v>380</v>
      </c>
      <c r="I220" s="35">
        <v>99600</v>
      </c>
      <c r="K220" s="4" t="s">
        <v>136</v>
      </c>
      <c s="4" t="s">
        <v>337</v>
      </c>
      <c s="4" t="s">
        <v>19</v>
      </c>
      <c s="4" t="s">
        <v>123</v>
      </c>
    </row>
    <row>
      <c s="4">
        <v>34</v>
      </c>
      <c s="4">
        <v>7</v>
      </c>
      <c s="4">
        <v>0</v>
      </c>
      <c s="4" t="s">
        <v>374</v>
      </c>
      <c s="4" t="s">
        <v>165</v>
      </c>
      <c s="4" t="s">
        <v>166</v>
      </c>
      <c s="76" t="s">
        <v>381</v>
      </c>
      <c r="I221" s="35">
        <v>49469</v>
      </c>
      <c r="K221" s="4" t="s">
        <v>136</v>
      </c>
      <c s="4" t="s">
        <v>337</v>
      </c>
      <c s="4" t="s">
        <v>19</v>
      </c>
      <c s="4" t="s">
        <v>123</v>
      </c>
    </row>
    <row>
      <c s="4">
        <v>34</v>
      </c>
      <c s="4">
        <v>8</v>
      </c>
      <c s="4">
        <v>0</v>
      </c>
      <c s="4" t="s">
        <v>374</v>
      </c>
      <c s="4" t="s">
        <v>165</v>
      </c>
      <c s="4" t="s">
        <v>166</v>
      </c>
      <c s="76" t="s">
        <v>382</v>
      </c>
      <c r="I222" s="35">
        <v>4744987</v>
      </c>
      <c r="K222" s="4" t="s">
        <v>136</v>
      </c>
      <c s="4" t="s">
        <v>337</v>
      </c>
      <c s="4" t="s">
        <v>19</v>
      </c>
      <c s="4" t="s">
        <v>123</v>
      </c>
    </row>
    <row>
      <c s="4">
        <v>34</v>
      </c>
      <c s="4">
        <v>9</v>
      </c>
      <c s="4">
        <v>0</v>
      </c>
      <c s="4" t="s">
        <v>374</v>
      </c>
      <c s="4" t="s">
        <v>165</v>
      </c>
      <c s="4" t="s">
        <v>166</v>
      </c>
      <c s="76" t="s">
        <v>383</v>
      </c>
      <c r="I223" s="35">
        <v>4095</v>
      </c>
      <c r="K223" s="4" t="s">
        <v>136</v>
      </c>
      <c s="4" t="s">
        <v>337</v>
      </c>
      <c s="4" t="s">
        <v>19</v>
      </c>
      <c s="4" t="s">
        <v>123</v>
      </c>
    </row>
    <row>
      <c s="4">
        <v>34</v>
      </c>
      <c s="4">
        <v>10</v>
      </c>
      <c s="4">
        <v>0</v>
      </c>
      <c s="4" t="s">
        <v>374</v>
      </c>
      <c s="4" t="s">
        <v>165</v>
      </c>
      <c s="4" t="s">
        <v>166</v>
      </c>
      <c s="76" t="s">
        <v>384</v>
      </c>
      <c r="I224" s="35">
        <v>4255</v>
      </c>
      <c r="K224" s="4" t="s">
        <v>136</v>
      </c>
      <c s="4" t="s">
        <v>337</v>
      </c>
      <c s="4" t="s">
        <v>19</v>
      </c>
      <c s="4" t="s">
        <v>123</v>
      </c>
    </row>
    <row>
      <c s="4">
        <v>34</v>
      </c>
      <c s="4">
        <v>11</v>
      </c>
      <c s="4">
        <v>0</v>
      </c>
      <c s="4" t="s">
        <v>374</v>
      </c>
      <c s="4" t="s">
        <v>165</v>
      </c>
      <c s="4" t="s">
        <v>166</v>
      </c>
      <c s="76" t="s">
        <v>385</v>
      </c>
      <c r="I225" s="35">
        <v>1554</v>
      </c>
      <c r="K225" s="4" t="s">
        <v>136</v>
      </c>
      <c s="4" t="s">
        <v>337</v>
      </c>
      <c s="4" t="s">
        <v>19</v>
      </c>
      <c s="4" t="s">
        <v>123</v>
      </c>
    </row>
    <row>
      <c s="4">
        <v>34</v>
      </c>
      <c s="4">
        <v>12</v>
      </c>
      <c s="4">
        <v>0</v>
      </c>
      <c s="4" t="s">
        <v>374</v>
      </c>
      <c s="4" t="s">
        <v>165</v>
      </c>
      <c s="4" t="s">
        <v>166</v>
      </c>
      <c s="76" t="s">
        <v>386</v>
      </c>
      <c r="I226" s="35">
        <v>574</v>
      </c>
      <c r="K226" s="4" t="s">
        <v>136</v>
      </c>
      <c s="4" t="s">
        <v>337</v>
      </c>
      <c s="4" t="s">
        <v>16</v>
      </c>
      <c s="4" t="s">
        <v>123</v>
      </c>
    </row>
    <row>
      <c s="4">
        <v>34</v>
      </c>
      <c s="4">
        <v>13</v>
      </c>
      <c s="4">
        <v>0</v>
      </c>
      <c s="4" t="s">
        <v>374</v>
      </c>
      <c s="4" t="s">
        <v>165</v>
      </c>
      <c s="4" t="s">
        <v>166</v>
      </c>
      <c s="76" t="s">
        <v>387</v>
      </c>
      <c r="I227" s="35">
        <v>547200</v>
      </c>
      <c r="K227" s="4" t="s">
        <v>388</v>
      </c>
      <c s="4" t="s">
        <v>337</v>
      </c>
      <c s="4" t="s">
        <v>16</v>
      </c>
      <c s="4" t="s">
        <v>123</v>
      </c>
    </row>
    <row>
      <c s="4">
        <v>34</v>
      </c>
      <c s="4">
        <v>14</v>
      </c>
      <c s="4">
        <v>0</v>
      </c>
      <c s="4" t="s">
        <v>374</v>
      </c>
      <c s="4" t="s">
        <v>165</v>
      </c>
      <c s="4" t="s">
        <v>166</v>
      </c>
      <c s="76" t="s">
        <v>389</v>
      </c>
      <c r="I228" s="35">
        <v>2072400</v>
      </c>
      <c r="K228" s="4" t="s">
        <v>388</v>
      </c>
      <c s="4" t="s">
        <v>337</v>
      </c>
      <c s="4" t="s">
        <v>16</v>
      </c>
      <c s="4" t="s">
        <v>123</v>
      </c>
    </row>
    <row>
      <c s="4">
        <v>34</v>
      </c>
      <c s="4">
        <v>15</v>
      </c>
      <c s="4">
        <v>0</v>
      </c>
      <c s="4" t="s">
        <v>374</v>
      </c>
      <c s="4" t="s">
        <v>165</v>
      </c>
      <c s="4" t="s">
        <v>166</v>
      </c>
      <c s="76" t="s">
        <v>390</v>
      </c>
      <c r="I229" s="35">
        <v>277200</v>
      </c>
      <c r="K229" s="4" t="s">
        <v>388</v>
      </c>
      <c s="4" t="s">
        <v>337</v>
      </c>
      <c s="4" t="s">
        <v>16</v>
      </c>
      <c s="4" t="s">
        <v>123</v>
      </c>
    </row>
    <row>
      <c s="4">
        <v>34</v>
      </c>
      <c s="4">
        <v>16</v>
      </c>
      <c s="4">
        <v>0</v>
      </c>
      <c s="4" t="s">
        <v>374</v>
      </c>
      <c s="4" t="s">
        <v>165</v>
      </c>
      <c s="4" t="s">
        <v>166</v>
      </c>
      <c s="76" t="s">
        <v>391</v>
      </c>
      <c r="I230" s="35">
        <v>1226400</v>
      </c>
      <c r="K230" s="4" t="s">
        <v>388</v>
      </c>
      <c s="4" t="s">
        <v>337</v>
      </c>
      <c s="4" t="s">
        <v>16</v>
      </c>
      <c s="4" t="s">
        <v>123</v>
      </c>
    </row>
    <row>
      <c s="4">
        <v>34</v>
      </c>
      <c s="4">
        <v>17</v>
      </c>
      <c s="4">
        <v>0</v>
      </c>
      <c s="4" t="s">
        <v>374</v>
      </c>
      <c s="4" t="s">
        <v>165</v>
      </c>
      <c s="4" t="s">
        <v>166</v>
      </c>
      <c s="76" t="s">
        <v>157</v>
      </c>
      <c r="I231" s="35">
        <v>7259</v>
      </c>
      <c r="K231" s="4" t="s">
        <v>388</v>
      </c>
      <c s="4" t="s">
        <v>337</v>
      </c>
      <c s="4" t="s">
        <v>16</v>
      </c>
      <c s="4" t="s">
        <v>123</v>
      </c>
    </row>
    <row>
      <c s="4">
        <v>34</v>
      </c>
      <c s="4">
        <v>18</v>
      </c>
      <c s="4">
        <v>0</v>
      </c>
      <c s="4" t="s">
        <v>374</v>
      </c>
      <c s="4" t="s">
        <v>165</v>
      </c>
      <c s="4" t="s">
        <v>166</v>
      </c>
      <c s="76" t="s">
        <v>154</v>
      </c>
      <c r="I232" s="35">
        <v>57600</v>
      </c>
      <c r="K232" s="4" t="s">
        <v>388</v>
      </c>
      <c s="4" t="s">
        <v>337</v>
      </c>
      <c s="4" t="s">
        <v>16</v>
      </c>
      <c s="4" t="s">
        <v>123</v>
      </c>
    </row>
    <row>
      <c s="4">
        <v>36</v>
      </c>
      <c s="4">
        <v>671</v>
      </c>
      <c s="4">
        <v>0</v>
      </c>
      <c s="4" t="s">
        <v>392</v>
      </c>
      <c s="4" t="s">
        <v>393</v>
      </c>
      <c s="4" t="s">
        <v>394</v>
      </c>
      <c s="76" t="s">
        <v>395</v>
      </c>
      <c r="I233" s="35">
        <v>192000</v>
      </c>
      <c r="K233" s="4" t="s">
        <v>136</v>
      </c>
      <c s="4" t="s">
        <v>337</v>
      </c>
      <c s="4" t="s">
        <v>14</v>
      </c>
      <c s="4" t="s">
        <v>123</v>
      </c>
    </row>
    <row>
      <c s="4">
        <v>36</v>
      </c>
      <c s="4">
        <v>672</v>
      </c>
      <c s="4">
        <v>0</v>
      </c>
      <c s="4" t="s">
        <v>392</v>
      </c>
      <c s="4" t="s">
        <v>396</v>
      </c>
      <c s="4" t="s">
        <v>397</v>
      </c>
      <c s="76" t="s">
        <v>398</v>
      </c>
      <c r="I234" s="35">
        <v>21420</v>
      </c>
      <c r="K234" s="4" t="s">
        <v>136</v>
      </c>
      <c s="4" t="s">
        <v>337</v>
      </c>
      <c s="4" t="s">
        <v>14</v>
      </c>
      <c s="4" t="s">
        <v>123</v>
      </c>
    </row>
    <row>
      <c s="4">
        <v>42</v>
      </c>
      <c s="4">
        <v>1</v>
      </c>
      <c s="4">
        <v>1</v>
      </c>
      <c s="4" t="s">
        <v>399</v>
      </c>
      <c s="4" t="s">
        <v>400</v>
      </c>
      <c s="4" t="s">
        <v>401</v>
      </c>
      <c s="76" t="s">
        <v>402</v>
      </c>
      <c r="I235" s="35">
        <v>45696</v>
      </c>
      <c r="K235" s="4" t="s">
        <v>121</v>
      </c>
      <c s="4" t="s">
        <v>122</v>
      </c>
      <c s="4" t="s">
        <v>14</v>
      </c>
      <c s="4" t="s">
        <v>123</v>
      </c>
    </row>
    <row>
      <c s="4">
        <v>42</v>
      </c>
      <c s="4">
        <v>5</v>
      </c>
      <c s="4">
        <v>1</v>
      </c>
      <c s="4" t="s">
        <v>399</v>
      </c>
      <c s="4" t="s">
        <v>393</v>
      </c>
      <c s="4" t="s">
        <v>403</v>
      </c>
      <c s="76" t="s">
        <v>404</v>
      </c>
      <c r="I236" s="35">
        <v>4760</v>
      </c>
      <c r="K236" s="4" t="s">
        <v>121</v>
      </c>
      <c s="4" t="s">
        <v>122</v>
      </c>
      <c s="4" t="s">
        <v>14</v>
      </c>
      <c s="4" t="s">
        <v>123</v>
      </c>
    </row>
    <row>
      <c s="4">
        <v>42</v>
      </c>
      <c s="4">
        <v>6</v>
      </c>
      <c s="4">
        <v>0</v>
      </c>
      <c s="4" t="s">
        <v>399</v>
      </c>
      <c s="4" t="s">
        <v>396</v>
      </c>
      <c s="4" t="s">
        <v>405</v>
      </c>
      <c s="76" t="s">
        <v>406</v>
      </c>
      <c r="I237" s="35">
        <v>1</v>
      </c>
      <c s="15">
        <v>43921</v>
      </c>
      <c s="4" t="s">
        <v>407</v>
      </c>
      <c s="4" t="s">
        <v>122</v>
      </c>
      <c s="4" t="s">
        <v>99</v>
      </c>
      <c s="4" t="s">
        <v>123</v>
      </c>
      <c s="4" t="s">
        <v>408</v>
      </c>
    </row>
    <row>
      <c s="4">
        <v>42</v>
      </c>
      <c s="4">
        <v>7</v>
      </c>
      <c s="4">
        <v>0</v>
      </c>
      <c s="4" t="s">
        <v>399</v>
      </c>
      <c s="4" t="s">
        <v>118</v>
      </c>
      <c s="4" t="s">
        <v>409</v>
      </c>
      <c s="76" t="s">
        <v>410</v>
      </c>
      <c r="I238" s="35">
        <v>1</v>
      </c>
      <c s="15">
        <v>43921</v>
      </c>
      <c s="4" t="s">
        <v>407</v>
      </c>
      <c s="4" t="s">
        <v>122</v>
      </c>
      <c s="4" t="s">
        <v>99</v>
      </c>
      <c s="4" t="s">
        <v>123</v>
      </c>
      <c s="4" t="s">
        <v>408</v>
      </c>
    </row>
    <row>
      <c s="4">
        <v>42</v>
      </c>
      <c s="4">
        <v>8</v>
      </c>
      <c s="4">
        <v>0</v>
      </c>
      <c s="4" t="s">
        <v>399</v>
      </c>
      <c s="4" t="s">
        <v>118</v>
      </c>
      <c s="4" t="s">
        <v>411</v>
      </c>
      <c s="76" t="s">
        <v>412</v>
      </c>
      <c r="I239" s="35">
        <v>1</v>
      </c>
      <c s="15">
        <v>43921</v>
      </c>
      <c s="4" t="s">
        <v>407</v>
      </c>
      <c s="4" t="s">
        <v>122</v>
      </c>
      <c s="4" t="s">
        <v>99</v>
      </c>
      <c s="4" t="s">
        <v>123</v>
      </c>
      <c s="4" t="s">
        <v>408</v>
      </c>
    </row>
    <row>
      <c s="4">
        <v>42</v>
      </c>
      <c s="4">
        <v>9</v>
      </c>
      <c s="4">
        <v>0</v>
      </c>
      <c s="4" t="s">
        <v>399</v>
      </c>
      <c s="4" t="s">
        <v>118</v>
      </c>
      <c s="4" t="s">
        <v>411</v>
      </c>
      <c s="76" t="s">
        <v>413</v>
      </c>
      <c r="I240" s="35">
        <v>1</v>
      </c>
      <c s="15">
        <v>43921</v>
      </c>
      <c s="4" t="s">
        <v>407</v>
      </c>
      <c s="4" t="s">
        <v>122</v>
      </c>
      <c s="4" t="s">
        <v>99</v>
      </c>
      <c s="4" t="s">
        <v>123</v>
      </c>
      <c s="4" t="s">
        <v>408</v>
      </c>
    </row>
    <row>
      <c s="4">
        <v>42</v>
      </c>
      <c s="4">
        <v>10</v>
      </c>
      <c s="4">
        <v>0</v>
      </c>
      <c s="4" t="s">
        <v>399</v>
      </c>
      <c s="4" t="s">
        <v>393</v>
      </c>
      <c s="4" t="s">
        <v>414</v>
      </c>
      <c s="76" t="s">
        <v>415</v>
      </c>
      <c s="35">
        <v>1232400</v>
      </c>
      <c s="35">
        <v>1232400</v>
      </c>
      <c s="15">
        <v>44286</v>
      </c>
      <c s="4" t="s">
        <v>416</v>
      </c>
      <c s="4" t="s">
        <v>122</v>
      </c>
      <c s="4" t="s">
        <v>16</v>
      </c>
      <c s="4" t="s">
        <v>123</v>
      </c>
      <c s="4" t="s">
        <v>417</v>
      </c>
    </row>
    <row>
      <c s="4">
        <v>42</v>
      </c>
      <c s="4">
        <v>11</v>
      </c>
      <c s="4">
        <v>0</v>
      </c>
      <c s="4" t="s">
        <v>399</v>
      </c>
      <c s="4" t="s">
        <v>393</v>
      </c>
      <c s="4" t="s">
        <v>414</v>
      </c>
      <c s="76" t="s">
        <v>418</v>
      </c>
      <c s="35">
        <v>1270200</v>
      </c>
      <c s="35">
        <v>1270200</v>
      </c>
      <c s="15">
        <v>44286</v>
      </c>
      <c s="4" t="s">
        <v>416</v>
      </c>
      <c s="4" t="s">
        <v>122</v>
      </c>
      <c s="4" t="s">
        <v>16</v>
      </c>
      <c s="4" t="s">
        <v>123</v>
      </c>
      <c s="4" t="s">
        <v>419</v>
      </c>
    </row>
    <row>
      <c s="4">
        <v>42</v>
      </c>
      <c s="4">
        <v>12</v>
      </c>
      <c s="4">
        <v>0</v>
      </c>
      <c s="4" t="s">
        <v>399</v>
      </c>
      <c s="4" t="s">
        <v>393</v>
      </c>
      <c s="4" t="s">
        <v>414</v>
      </c>
      <c s="76" t="s">
        <v>420</v>
      </c>
      <c s="35">
        <v>1950600</v>
      </c>
      <c s="35">
        <v>1950600</v>
      </c>
      <c s="15">
        <v>44286</v>
      </c>
      <c s="4" t="s">
        <v>416</v>
      </c>
      <c s="4" t="s">
        <v>122</v>
      </c>
      <c s="4" t="s">
        <v>16</v>
      </c>
      <c s="4" t="s">
        <v>123</v>
      </c>
      <c s="4" t="s">
        <v>421</v>
      </c>
    </row>
    <row>
      <c s="4">
        <v>42</v>
      </c>
      <c s="4">
        <v>13</v>
      </c>
      <c s="4">
        <v>0</v>
      </c>
      <c s="4" t="s">
        <v>399</v>
      </c>
      <c s="4" t="s">
        <v>393</v>
      </c>
      <c s="4" t="s">
        <v>414</v>
      </c>
      <c s="76" t="s">
        <v>422</v>
      </c>
      <c s="35">
        <v>2290800</v>
      </c>
      <c s="35">
        <v>2290800</v>
      </c>
      <c s="15">
        <v>44286</v>
      </c>
      <c s="4" t="s">
        <v>416</v>
      </c>
      <c s="4" t="s">
        <v>122</v>
      </c>
      <c s="4" t="s">
        <v>16</v>
      </c>
      <c s="4" t="s">
        <v>123</v>
      </c>
      <c s="4" t="s">
        <v>423</v>
      </c>
    </row>
    <row>
      <c s="4">
        <v>42</v>
      </c>
      <c s="4">
        <v>14</v>
      </c>
      <c s="4">
        <v>0</v>
      </c>
      <c s="4" t="s">
        <v>399</v>
      </c>
      <c s="4" t="s">
        <v>393</v>
      </c>
      <c s="4" t="s">
        <v>414</v>
      </c>
      <c s="76" t="s">
        <v>424</v>
      </c>
      <c s="35">
        <v>37800</v>
      </c>
      <c s="35">
        <v>37800</v>
      </c>
      <c s="15">
        <v>44286</v>
      </c>
      <c s="4" t="s">
        <v>416</v>
      </c>
      <c s="4" t="s">
        <v>122</v>
      </c>
      <c s="4" t="s">
        <v>16</v>
      </c>
      <c s="4" t="s">
        <v>123</v>
      </c>
      <c s="4" t="s">
        <v>425</v>
      </c>
    </row>
    <row>
      <c s="4">
        <v>42</v>
      </c>
      <c s="4">
        <v>15</v>
      </c>
      <c s="4">
        <v>0</v>
      </c>
      <c s="4" t="s">
        <v>399</v>
      </c>
      <c s="4" t="s">
        <v>118</v>
      </c>
      <c s="4" t="s">
        <v>426</v>
      </c>
      <c s="76" t="s">
        <v>427</v>
      </c>
      <c r="I246" s="35">
        <v>1</v>
      </c>
      <c s="15">
        <v>43922</v>
      </c>
      <c s="4" t="s">
        <v>428</v>
      </c>
      <c s="4" t="s">
        <v>122</v>
      </c>
      <c s="4" t="s">
        <v>99</v>
      </c>
      <c s="4" t="s">
        <v>123</v>
      </c>
      <c s="4" t="s">
        <v>408</v>
      </c>
    </row>
    <row>
      <c s="4">
        <v>42</v>
      </c>
      <c s="4">
        <v>16</v>
      </c>
      <c s="4">
        <v>0</v>
      </c>
      <c s="4" t="s">
        <v>399</v>
      </c>
      <c s="4" t="s">
        <v>138</v>
      </c>
      <c s="4" t="s">
        <v>429</v>
      </c>
      <c s="76" t="s">
        <v>430</v>
      </c>
      <c s="35">
        <v>16184</v>
      </c>
      <c s="35">
        <v>16184</v>
      </c>
      <c s="15">
        <v>44519</v>
      </c>
      <c s="4" t="s">
        <v>416</v>
      </c>
      <c s="4" t="s">
        <v>122</v>
      </c>
      <c s="4" t="s">
        <v>99</v>
      </c>
      <c s="4" t="s">
        <v>123</v>
      </c>
      <c s="4" t="s">
        <v>431</v>
      </c>
    </row>
    <row>
      <c s="4">
        <v>42</v>
      </c>
      <c s="4">
        <v>17</v>
      </c>
      <c s="4">
        <v>0</v>
      </c>
      <c s="4" t="s">
        <v>399</v>
      </c>
      <c s="4" t="s">
        <v>138</v>
      </c>
      <c s="4" t="s">
        <v>429</v>
      </c>
      <c s="76" t="s">
        <v>432</v>
      </c>
      <c s="35">
        <v>57613</v>
      </c>
      <c s="35">
        <v>57613</v>
      </c>
      <c s="15">
        <v>44418</v>
      </c>
      <c s="4" t="s">
        <v>416</v>
      </c>
      <c s="4" t="s">
        <v>122</v>
      </c>
      <c s="4" t="s">
        <v>99</v>
      </c>
      <c s="4" t="s">
        <v>123</v>
      </c>
      <c s="4" t="s">
        <v>433</v>
      </c>
    </row>
    <row>
      <c s="4">
        <v>42</v>
      </c>
      <c s="4">
        <v>18</v>
      </c>
      <c s="4">
        <v>0</v>
      </c>
      <c s="4" t="s">
        <v>399</v>
      </c>
      <c s="4" t="s">
        <v>138</v>
      </c>
      <c s="4" t="s">
        <v>429</v>
      </c>
      <c s="76" t="s">
        <v>434</v>
      </c>
      <c s="35">
        <v>61762</v>
      </c>
      <c s="35">
        <v>61762</v>
      </c>
      <c s="15">
        <v>44491</v>
      </c>
      <c s="4" t="s">
        <v>416</v>
      </c>
      <c s="4" t="s">
        <v>122</v>
      </c>
      <c s="4" t="s">
        <v>99</v>
      </c>
      <c s="4" t="s">
        <v>123</v>
      </c>
      <c s="4" t="s">
        <v>435</v>
      </c>
    </row>
    <row>
      <c s="4">
        <v>42</v>
      </c>
      <c s="4">
        <v>19</v>
      </c>
      <c s="4">
        <v>0</v>
      </c>
      <c s="4" t="s">
        <v>399</v>
      </c>
      <c s="4" t="s">
        <v>138</v>
      </c>
      <c s="4" t="s">
        <v>436</v>
      </c>
      <c s="76" t="s">
        <v>437</v>
      </c>
      <c s="35">
        <v>91782</v>
      </c>
      <c s="35">
        <v>91782</v>
      </c>
      <c s="15">
        <v>44427</v>
      </c>
      <c s="4" t="s">
        <v>416</v>
      </c>
      <c s="4" t="s">
        <v>122</v>
      </c>
      <c s="4" t="s">
        <v>99</v>
      </c>
      <c s="4" t="s">
        <v>123</v>
      </c>
      <c s="4" t="s">
        <v>438</v>
      </c>
    </row>
    <row>
      <c s="4">
        <v>42</v>
      </c>
      <c s="4">
        <v>20</v>
      </c>
      <c s="4">
        <v>0</v>
      </c>
      <c s="4" t="s">
        <v>399</v>
      </c>
      <c s="4" t="s">
        <v>138</v>
      </c>
      <c s="4" t="s">
        <v>439</v>
      </c>
      <c s="76" t="s">
        <v>440</v>
      </c>
      <c s="35">
        <v>14105</v>
      </c>
      <c s="35">
        <v>14105</v>
      </c>
      <c s="15">
        <v>44427</v>
      </c>
      <c s="4" t="s">
        <v>416</v>
      </c>
      <c s="4" t="s">
        <v>122</v>
      </c>
      <c s="4" t="s">
        <v>99</v>
      </c>
      <c s="4" t="s">
        <v>123</v>
      </c>
      <c s="4" t="s">
        <v>441</v>
      </c>
    </row>
    <row>
      <c s="4">
        <v>42</v>
      </c>
      <c s="4">
        <v>21</v>
      </c>
      <c s="4">
        <v>0</v>
      </c>
      <c s="4" t="s">
        <v>399</v>
      </c>
      <c s="4" t="s">
        <v>138</v>
      </c>
      <c s="4" t="s">
        <v>439</v>
      </c>
      <c s="76" t="s">
        <v>442</v>
      </c>
      <c s="35">
        <v>80466</v>
      </c>
      <c s="35">
        <v>80466</v>
      </c>
      <c s="15">
        <v>44427</v>
      </c>
      <c s="4" t="s">
        <v>416</v>
      </c>
      <c s="4" t="s">
        <v>122</v>
      </c>
      <c s="4" t="s">
        <v>99</v>
      </c>
      <c s="4" t="s">
        <v>123</v>
      </c>
      <c s="4" t="s">
        <v>443</v>
      </c>
    </row>
    <row>
      <c s="4">
        <v>42</v>
      </c>
      <c s="4">
        <v>22</v>
      </c>
      <c s="4">
        <v>0</v>
      </c>
      <c s="4" t="s">
        <v>399</v>
      </c>
      <c s="4" t="s">
        <v>138</v>
      </c>
      <c s="4" t="s">
        <v>439</v>
      </c>
      <c s="76" t="s">
        <v>444</v>
      </c>
      <c s="35">
        <v>8339</v>
      </c>
      <c s="35">
        <v>8339</v>
      </c>
      <c s="15">
        <v>44418</v>
      </c>
      <c s="4" t="s">
        <v>416</v>
      </c>
      <c s="4" t="s">
        <v>122</v>
      </c>
      <c s="4" t="s">
        <v>99</v>
      </c>
      <c s="4" t="s">
        <v>123</v>
      </c>
      <c s="4" t="s">
        <v>445</v>
      </c>
    </row>
    <row>
      <c s="4">
        <v>42</v>
      </c>
      <c s="4">
        <v>23</v>
      </c>
      <c s="4">
        <v>0</v>
      </c>
      <c s="4" t="s">
        <v>399</v>
      </c>
      <c s="4" t="s">
        <v>138</v>
      </c>
      <c s="4" t="s">
        <v>439</v>
      </c>
      <c s="76" t="s">
        <v>446</v>
      </c>
      <c s="35">
        <v>18194</v>
      </c>
      <c s="35">
        <v>18194</v>
      </c>
      <c s="15">
        <v>44418</v>
      </c>
      <c s="4" t="s">
        <v>416</v>
      </c>
      <c s="4" t="s">
        <v>122</v>
      </c>
      <c s="4" t="s">
        <v>99</v>
      </c>
      <c s="4" t="s">
        <v>123</v>
      </c>
      <c s="4" t="s">
        <v>447</v>
      </c>
    </row>
    <row>
      <c s="4">
        <v>42</v>
      </c>
      <c s="4">
        <v>24</v>
      </c>
      <c s="4">
        <v>0</v>
      </c>
      <c s="4" t="s">
        <v>399</v>
      </c>
      <c s="4" t="s">
        <v>138</v>
      </c>
      <c s="4" t="s">
        <v>448</v>
      </c>
      <c s="76" t="s">
        <v>449</v>
      </c>
      <c s="35">
        <v>13882</v>
      </c>
      <c s="35">
        <v>13882</v>
      </c>
      <c s="15">
        <v>44438</v>
      </c>
      <c s="4" t="s">
        <v>416</v>
      </c>
      <c s="4" t="s">
        <v>122</v>
      </c>
      <c s="4" t="s">
        <v>99</v>
      </c>
      <c s="4" t="s">
        <v>123</v>
      </c>
      <c s="4" t="s">
        <v>450</v>
      </c>
    </row>
    <row>
      <c s="4">
        <v>42</v>
      </c>
      <c s="4">
        <v>25</v>
      </c>
      <c s="4">
        <v>0</v>
      </c>
      <c s="4" t="s">
        <v>399</v>
      </c>
      <c s="4" t="s">
        <v>138</v>
      </c>
      <c s="4" t="s">
        <v>451</v>
      </c>
      <c s="76" t="s">
        <v>452</v>
      </c>
      <c s="35">
        <v>30459</v>
      </c>
      <c s="35">
        <v>30459</v>
      </c>
      <c s="15">
        <v>44441</v>
      </c>
      <c s="4" t="s">
        <v>416</v>
      </c>
      <c s="4" t="s">
        <v>122</v>
      </c>
      <c s="4" t="s">
        <v>99</v>
      </c>
      <c s="4" t="s">
        <v>123</v>
      </c>
      <c s="4" t="s">
        <v>453</v>
      </c>
    </row>
    <row>
      <c s="4">
        <v>43</v>
      </c>
      <c s="4">
        <v>7</v>
      </c>
      <c s="4">
        <v>1</v>
      </c>
      <c s="4" t="s">
        <v>454</v>
      </c>
      <c s="4" t="s">
        <v>118</v>
      </c>
      <c s="4" t="s">
        <v>455</v>
      </c>
      <c s="76" t="s">
        <v>456</v>
      </c>
      <c r="I257" s="35">
        <v>23717</v>
      </c>
      <c r="K257" s="4" t="s">
        <v>121</v>
      </c>
      <c s="4" t="s">
        <v>122</v>
      </c>
      <c s="4" t="s">
        <v>14</v>
      </c>
      <c s="4" t="s">
        <v>123</v>
      </c>
    </row>
    <row>
      <c s="4">
        <v>43</v>
      </c>
      <c s="4">
        <v>9</v>
      </c>
      <c s="4">
        <v>0</v>
      </c>
      <c s="4" t="s">
        <v>454</v>
      </c>
      <c s="4" t="s">
        <v>393</v>
      </c>
      <c s="4" t="s">
        <v>457</v>
      </c>
      <c s="76" t="s">
        <v>458</v>
      </c>
      <c s="35">
        <v>436240</v>
      </c>
      <c s="35">
        <v>436240</v>
      </c>
      <c s="15">
        <v>44286</v>
      </c>
      <c s="4" t="s">
        <v>416</v>
      </c>
      <c s="4" t="s">
        <v>122</v>
      </c>
      <c s="4" t="s">
        <v>16</v>
      </c>
      <c s="4" t="s">
        <v>123</v>
      </c>
      <c s="4" t="s">
        <v>459</v>
      </c>
    </row>
    <row>
      <c s="4">
        <v>43</v>
      </c>
      <c s="4">
        <v>10</v>
      </c>
      <c s="4">
        <v>0</v>
      </c>
      <c s="4" t="s">
        <v>454</v>
      </c>
      <c s="4" t="s">
        <v>393</v>
      </c>
      <c s="4" t="s">
        <v>457</v>
      </c>
      <c s="76" t="s">
        <v>460</v>
      </c>
      <c s="35">
        <v>341040</v>
      </c>
      <c s="35">
        <v>341040</v>
      </c>
      <c s="15">
        <v>44286</v>
      </c>
      <c s="4" t="s">
        <v>416</v>
      </c>
      <c s="4" t="s">
        <v>122</v>
      </c>
      <c s="4" t="s">
        <v>16</v>
      </c>
      <c s="4" t="s">
        <v>123</v>
      </c>
      <c s="4" t="s">
        <v>461</v>
      </c>
    </row>
    <row>
      <c s="4">
        <v>43</v>
      </c>
      <c s="4">
        <v>11</v>
      </c>
      <c s="4">
        <v>0</v>
      </c>
      <c s="4" t="s">
        <v>454</v>
      </c>
      <c s="4" t="s">
        <v>393</v>
      </c>
      <c s="4" t="s">
        <v>457</v>
      </c>
      <c s="76" t="s">
        <v>462</v>
      </c>
      <c s="35">
        <v>631680</v>
      </c>
      <c s="35">
        <v>631680</v>
      </c>
      <c s="15">
        <v>44286</v>
      </c>
      <c s="4" t="s">
        <v>416</v>
      </c>
      <c s="4" t="s">
        <v>122</v>
      </c>
      <c s="4" t="s">
        <v>16</v>
      </c>
      <c s="4" t="s">
        <v>123</v>
      </c>
      <c s="4" t="s">
        <v>463</v>
      </c>
    </row>
    <row>
      <c s="4">
        <v>43</v>
      </c>
      <c s="4">
        <v>12</v>
      </c>
      <c s="4">
        <v>0</v>
      </c>
      <c s="4" t="s">
        <v>454</v>
      </c>
      <c s="4" t="s">
        <v>393</v>
      </c>
      <c s="4" t="s">
        <v>457</v>
      </c>
      <c s="76" t="s">
        <v>464</v>
      </c>
      <c s="35">
        <v>402640</v>
      </c>
      <c s="35">
        <v>402640</v>
      </c>
      <c s="15">
        <v>44286</v>
      </c>
      <c s="4" t="s">
        <v>416</v>
      </c>
      <c s="4" t="s">
        <v>122</v>
      </c>
      <c s="4" t="s">
        <v>16</v>
      </c>
      <c s="4" t="s">
        <v>123</v>
      </c>
      <c s="4" t="s">
        <v>465</v>
      </c>
    </row>
    <row>
      <c s="4">
        <v>43</v>
      </c>
      <c s="4">
        <v>13</v>
      </c>
      <c s="4">
        <v>0</v>
      </c>
      <c s="4" t="s">
        <v>454</v>
      </c>
      <c s="4" t="s">
        <v>393</v>
      </c>
      <c s="4" t="s">
        <v>457</v>
      </c>
      <c s="76" t="s">
        <v>466</v>
      </c>
      <c s="35">
        <v>2354800</v>
      </c>
      <c s="35">
        <v>2354800</v>
      </c>
      <c s="15">
        <v>44286</v>
      </c>
      <c s="4" t="s">
        <v>416</v>
      </c>
      <c s="4" t="s">
        <v>122</v>
      </c>
      <c s="4" t="s">
        <v>16</v>
      </c>
      <c s="4" t="s">
        <v>123</v>
      </c>
      <c s="4" t="s">
        <v>467</v>
      </c>
    </row>
    <row>
      <c s="4">
        <v>43</v>
      </c>
      <c s="4">
        <v>14</v>
      </c>
      <c s="4">
        <v>0</v>
      </c>
      <c s="4" t="s">
        <v>454</v>
      </c>
      <c s="4" t="s">
        <v>393</v>
      </c>
      <c s="4" t="s">
        <v>457</v>
      </c>
      <c s="76" t="s">
        <v>468</v>
      </c>
      <c s="35">
        <v>710640</v>
      </c>
      <c s="35">
        <v>710640</v>
      </c>
      <c s="15">
        <v>44286</v>
      </c>
      <c s="4" t="s">
        <v>416</v>
      </c>
      <c s="4" t="s">
        <v>122</v>
      </c>
      <c s="4" t="s">
        <v>16</v>
      </c>
      <c s="4" t="s">
        <v>123</v>
      </c>
      <c s="4" t="s">
        <v>469</v>
      </c>
    </row>
    <row>
      <c s="4">
        <v>43</v>
      </c>
      <c s="4">
        <v>15</v>
      </c>
      <c s="4">
        <v>0</v>
      </c>
      <c s="4" t="s">
        <v>454</v>
      </c>
      <c s="4" t="s">
        <v>393</v>
      </c>
      <c s="4" t="s">
        <v>457</v>
      </c>
      <c s="76" t="s">
        <v>470</v>
      </c>
      <c s="35">
        <v>307440</v>
      </c>
      <c s="35">
        <v>307440</v>
      </c>
      <c s="15">
        <v>44286</v>
      </c>
      <c s="4" t="s">
        <v>416</v>
      </c>
      <c s="4" t="s">
        <v>122</v>
      </c>
      <c s="4" t="s">
        <v>16</v>
      </c>
      <c s="4" t="s">
        <v>123</v>
      </c>
      <c s="4" t="s">
        <v>471</v>
      </c>
    </row>
    <row>
      <c s="4">
        <v>43</v>
      </c>
      <c s="4">
        <v>16</v>
      </c>
      <c s="4">
        <v>0</v>
      </c>
      <c s="4" t="s">
        <v>454</v>
      </c>
      <c s="4" t="s">
        <v>393</v>
      </c>
      <c s="4" t="s">
        <v>457</v>
      </c>
      <c s="76" t="s">
        <v>472</v>
      </c>
      <c s="35">
        <v>1192240</v>
      </c>
      <c s="35">
        <v>1192240</v>
      </c>
      <c s="15">
        <v>44286</v>
      </c>
      <c s="4" t="s">
        <v>416</v>
      </c>
      <c s="4" t="s">
        <v>122</v>
      </c>
      <c s="4" t="s">
        <v>16</v>
      </c>
      <c s="4" t="s">
        <v>123</v>
      </c>
      <c s="4" t="s">
        <v>473</v>
      </c>
    </row>
    <row>
      <c s="4">
        <v>43</v>
      </c>
      <c s="4">
        <v>17</v>
      </c>
      <c s="4">
        <v>0</v>
      </c>
      <c s="4" t="s">
        <v>454</v>
      </c>
      <c s="4" t="s">
        <v>393</v>
      </c>
      <c s="4" t="s">
        <v>457</v>
      </c>
      <c s="76" t="s">
        <v>474</v>
      </c>
      <c s="35">
        <v>3025680</v>
      </c>
      <c s="35">
        <v>3025680</v>
      </c>
      <c s="15">
        <v>44286</v>
      </c>
      <c s="4" t="s">
        <v>416</v>
      </c>
      <c s="4" t="s">
        <v>122</v>
      </c>
      <c s="4" t="s">
        <v>16</v>
      </c>
      <c s="4" t="s">
        <v>123</v>
      </c>
      <c s="4" t="s">
        <v>475</v>
      </c>
    </row>
    <row>
      <c s="4">
        <v>43</v>
      </c>
      <c s="4">
        <v>18</v>
      </c>
      <c s="4">
        <v>0</v>
      </c>
      <c s="4" t="s">
        <v>454</v>
      </c>
      <c s="4" t="s">
        <v>393</v>
      </c>
      <c s="4" t="s">
        <v>457</v>
      </c>
      <c s="76" t="s">
        <v>476</v>
      </c>
      <c s="35">
        <v>1985931</v>
      </c>
      <c s="35">
        <v>1985931</v>
      </c>
      <c s="15">
        <v>44286</v>
      </c>
      <c s="4" t="s">
        <v>416</v>
      </c>
      <c s="4" t="s">
        <v>122</v>
      </c>
      <c s="4" t="s">
        <v>16</v>
      </c>
      <c s="4" t="s">
        <v>123</v>
      </c>
      <c s="4" t="s">
        <v>477</v>
      </c>
    </row>
    <row>
      <c s="4">
        <v>43</v>
      </c>
      <c s="4">
        <v>19</v>
      </c>
      <c s="4">
        <v>0</v>
      </c>
      <c s="4" t="s">
        <v>454</v>
      </c>
      <c s="4" t="s">
        <v>396</v>
      </c>
      <c s="4" t="s">
        <v>478</v>
      </c>
      <c s="76" t="s">
        <v>479</v>
      </c>
      <c s="35">
        <v>87900</v>
      </c>
      <c s="35">
        <v>87900</v>
      </c>
      <c s="15">
        <v>44651</v>
      </c>
      <c s="4" t="s">
        <v>416</v>
      </c>
      <c s="4" t="s">
        <v>122</v>
      </c>
      <c s="4" t="s">
        <v>99</v>
      </c>
      <c s="4" t="s">
        <v>123</v>
      </c>
      <c s="4" t="s">
        <v>480</v>
      </c>
    </row>
    <row>
      <c s="4">
        <v>43</v>
      </c>
      <c s="4">
        <v>20</v>
      </c>
      <c s="4">
        <v>0</v>
      </c>
      <c s="4" t="s">
        <v>454</v>
      </c>
      <c s="4" t="s">
        <v>393</v>
      </c>
      <c s="4" t="s">
        <v>457</v>
      </c>
      <c s="76" t="s">
        <v>481</v>
      </c>
      <c s="35">
        <v>185360</v>
      </c>
      <c s="35">
        <v>185360</v>
      </c>
      <c s="15">
        <v>44651</v>
      </c>
      <c s="4" t="s">
        <v>416</v>
      </c>
      <c s="4" t="s">
        <v>122</v>
      </c>
      <c s="4" t="s">
        <v>99</v>
      </c>
      <c s="4" t="s">
        <v>123</v>
      </c>
      <c s="4" t="s">
        <v>482</v>
      </c>
    </row>
    <row>
      <c s="4">
        <v>43</v>
      </c>
      <c s="4">
        <v>21</v>
      </c>
      <c s="4">
        <v>0</v>
      </c>
      <c s="4" t="s">
        <v>454</v>
      </c>
      <c s="4" t="s">
        <v>393</v>
      </c>
      <c s="4" t="s">
        <v>457</v>
      </c>
      <c s="76" t="s">
        <v>483</v>
      </c>
      <c s="35">
        <v>309120</v>
      </c>
      <c s="35">
        <v>309120</v>
      </c>
      <c s="15">
        <v>44651</v>
      </c>
      <c s="4" t="s">
        <v>416</v>
      </c>
      <c s="4" t="s">
        <v>122</v>
      </c>
      <c s="4" t="s">
        <v>99</v>
      </c>
      <c s="4" t="s">
        <v>123</v>
      </c>
      <c s="4" t="s">
        <v>484</v>
      </c>
    </row>
    <row>
      <c s="4">
        <v>43</v>
      </c>
      <c s="4">
        <v>22</v>
      </c>
      <c s="4">
        <v>0</v>
      </c>
      <c s="4" t="s">
        <v>454</v>
      </c>
      <c s="4" t="s">
        <v>393</v>
      </c>
      <c s="4" t="s">
        <v>457</v>
      </c>
      <c s="76" t="s">
        <v>485</v>
      </c>
      <c s="35">
        <v>1220800</v>
      </c>
      <c s="35">
        <v>1220800</v>
      </c>
      <c s="15">
        <v>44651</v>
      </c>
      <c s="4" t="s">
        <v>416</v>
      </c>
      <c s="4" t="s">
        <v>122</v>
      </c>
      <c s="4" t="s">
        <v>99</v>
      </c>
      <c s="4" t="s">
        <v>123</v>
      </c>
      <c s="4" t="s">
        <v>486</v>
      </c>
    </row>
    <row>
      <c s="4">
        <v>43</v>
      </c>
      <c s="4">
        <v>23</v>
      </c>
      <c s="4">
        <v>0</v>
      </c>
      <c s="4" t="s">
        <v>454</v>
      </c>
      <c s="4" t="s">
        <v>393</v>
      </c>
      <c s="4" t="s">
        <v>457</v>
      </c>
      <c s="76" t="s">
        <v>487</v>
      </c>
      <c s="35">
        <v>354480</v>
      </c>
      <c s="35">
        <v>354480</v>
      </c>
      <c s="15">
        <v>44651</v>
      </c>
      <c s="4" t="s">
        <v>416</v>
      </c>
      <c s="4" t="s">
        <v>122</v>
      </c>
      <c s="4" t="s">
        <v>99</v>
      </c>
      <c s="4" t="s">
        <v>123</v>
      </c>
      <c s="4" t="s">
        <v>488</v>
      </c>
    </row>
    <row>
      <c s="4">
        <v>43</v>
      </c>
      <c s="4">
        <v>24</v>
      </c>
      <c s="4">
        <v>0</v>
      </c>
      <c s="4" t="s">
        <v>454</v>
      </c>
      <c s="4" t="s">
        <v>118</v>
      </c>
      <c s="4" t="s">
        <v>489</v>
      </c>
      <c s="76" t="s">
        <v>490</v>
      </c>
      <c s="35">
        <v>16824</v>
      </c>
      <c s="35">
        <v>16824</v>
      </c>
      <c s="15">
        <v>44333</v>
      </c>
      <c s="4" t="s">
        <v>416</v>
      </c>
      <c s="4" t="s">
        <v>122</v>
      </c>
      <c s="4" t="s">
        <v>99</v>
      </c>
      <c s="4" t="s">
        <v>123</v>
      </c>
      <c s="4" t="s">
        <v>491</v>
      </c>
    </row>
    <row>
      <c s="4">
        <v>43</v>
      </c>
      <c s="4">
        <v>25</v>
      </c>
      <c s="4">
        <v>0</v>
      </c>
      <c s="4" t="s">
        <v>454</v>
      </c>
      <c s="4" t="s">
        <v>118</v>
      </c>
      <c s="4" t="s">
        <v>489</v>
      </c>
      <c s="76" t="s">
        <v>492</v>
      </c>
      <c s="35">
        <v>16016</v>
      </c>
      <c s="35">
        <v>16016</v>
      </c>
      <c s="15">
        <v>44306</v>
      </c>
      <c s="4" t="s">
        <v>416</v>
      </c>
      <c s="4" t="s">
        <v>122</v>
      </c>
      <c s="4" t="s">
        <v>99</v>
      </c>
      <c s="4" t="s">
        <v>123</v>
      </c>
      <c s="4" t="s">
        <v>493</v>
      </c>
    </row>
    <row>
      <c s="4">
        <v>44</v>
      </c>
      <c s="4">
        <v>1</v>
      </c>
      <c s="4">
        <v>1</v>
      </c>
      <c s="4" t="s">
        <v>494</v>
      </c>
      <c s="4" t="s">
        <v>138</v>
      </c>
      <c s="4" t="s">
        <v>495</v>
      </c>
      <c s="76" t="s">
        <v>496</v>
      </c>
      <c r="I275" s="35">
        <v>38199</v>
      </c>
      <c r="K27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</v>
      </c>
      <c s="4">
        <v>1</v>
      </c>
      <c s="4" t="s">
        <v>494</v>
      </c>
      <c s="4" t="s">
        <v>138</v>
      </c>
      <c s="4" t="s">
        <v>495</v>
      </c>
      <c s="76" t="s">
        <v>497</v>
      </c>
      <c r="I276" s="35">
        <v>139923</v>
      </c>
      <c r="K27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</v>
      </c>
      <c s="4">
        <v>1</v>
      </c>
      <c s="4" t="s">
        <v>494</v>
      </c>
      <c s="4" t="s">
        <v>138</v>
      </c>
      <c s="4" t="s">
        <v>495</v>
      </c>
      <c s="76" t="s">
        <v>498</v>
      </c>
      <c r="I277" s="35">
        <v>2674</v>
      </c>
      <c r="K27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</v>
      </c>
      <c s="4">
        <v>1</v>
      </c>
      <c s="4" t="s">
        <v>494</v>
      </c>
      <c s="4" t="s">
        <v>138</v>
      </c>
      <c s="4" t="s">
        <v>499</v>
      </c>
      <c s="76" t="s">
        <v>500</v>
      </c>
      <c r="I278" s="35">
        <v>42</v>
      </c>
      <c r="K27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5</v>
      </c>
      <c s="4">
        <v>1</v>
      </c>
      <c s="4" t="s">
        <v>494</v>
      </c>
      <c s="4" t="s">
        <v>138</v>
      </c>
      <c s="4" t="s">
        <v>501</v>
      </c>
      <c s="76" t="s">
        <v>502</v>
      </c>
      <c r="I279" s="35">
        <v>259091</v>
      </c>
      <c r="K27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6</v>
      </c>
      <c s="4">
        <v>1</v>
      </c>
      <c s="4" t="s">
        <v>494</v>
      </c>
      <c s="4" t="s">
        <v>138</v>
      </c>
      <c s="4" t="s">
        <v>503</v>
      </c>
      <c s="76" t="s">
        <v>504</v>
      </c>
      <c r="I280" s="35">
        <v>564795</v>
      </c>
      <c r="K28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7</v>
      </c>
      <c s="4">
        <v>1</v>
      </c>
      <c s="4" t="s">
        <v>494</v>
      </c>
      <c s="4" t="s">
        <v>138</v>
      </c>
      <c s="4" t="s">
        <v>503</v>
      </c>
      <c s="76" t="s">
        <v>505</v>
      </c>
      <c r="I281" s="35">
        <v>9653</v>
      </c>
      <c r="K28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8</v>
      </c>
      <c s="4">
        <v>1</v>
      </c>
      <c s="4" t="s">
        <v>494</v>
      </c>
      <c s="4" t="s">
        <v>138</v>
      </c>
      <c s="4" t="s">
        <v>503</v>
      </c>
      <c s="76" t="s">
        <v>506</v>
      </c>
      <c r="I282" s="35">
        <v>732375</v>
      </c>
      <c r="K28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9</v>
      </c>
      <c s="4">
        <v>1</v>
      </c>
      <c s="4" t="s">
        <v>494</v>
      </c>
      <c s="4" t="s">
        <v>138</v>
      </c>
      <c s="4" t="s">
        <v>503</v>
      </c>
      <c s="76" t="s">
        <v>507</v>
      </c>
      <c r="I283" s="35">
        <v>182847</v>
      </c>
      <c r="K28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10</v>
      </c>
      <c s="4">
        <v>1</v>
      </c>
      <c s="4" t="s">
        <v>494</v>
      </c>
      <c s="4" t="s">
        <v>138</v>
      </c>
      <c s="4" t="s">
        <v>503</v>
      </c>
      <c s="76" t="s">
        <v>508</v>
      </c>
      <c r="I284" s="35">
        <v>261863</v>
      </c>
      <c r="K28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11</v>
      </c>
      <c s="4">
        <v>1</v>
      </c>
      <c s="4" t="s">
        <v>494</v>
      </c>
      <c s="4" t="s">
        <v>138</v>
      </c>
      <c s="4" t="s">
        <v>503</v>
      </c>
      <c s="76" t="s">
        <v>509</v>
      </c>
      <c r="I285" s="35">
        <v>287035</v>
      </c>
      <c r="K28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12</v>
      </c>
      <c s="4">
        <v>1</v>
      </c>
      <c s="4" t="s">
        <v>494</v>
      </c>
      <c s="4" t="s">
        <v>138</v>
      </c>
      <c s="4" t="s">
        <v>503</v>
      </c>
      <c s="76" t="s">
        <v>510</v>
      </c>
      <c r="I286" s="35">
        <v>748860</v>
      </c>
      <c r="K28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13</v>
      </c>
      <c s="4">
        <v>1</v>
      </c>
      <c s="4" t="s">
        <v>494</v>
      </c>
      <c s="4" t="s">
        <v>138</v>
      </c>
      <c s="4" t="s">
        <v>503</v>
      </c>
      <c s="76" t="s">
        <v>511</v>
      </c>
      <c r="I287" s="35">
        <v>6230</v>
      </c>
      <c r="K28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14</v>
      </c>
      <c s="4">
        <v>1</v>
      </c>
      <c s="4" t="s">
        <v>494</v>
      </c>
      <c s="4" t="s">
        <v>138</v>
      </c>
      <c s="4" t="s">
        <v>512</v>
      </c>
      <c s="76" t="s">
        <v>513</v>
      </c>
      <c r="I288" s="35">
        <v>331961</v>
      </c>
      <c r="K28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15</v>
      </c>
      <c s="4">
        <v>1</v>
      </c>
      <c s="4" t="s">
        <v>494</v>
      </c>
      <c s="4" t="s">
        <v>138</v>
      </c>
      <c s="4" t="s">
        <v>512</v>
      </c>
      <c s="76" t="s">
        <v>514</v>
      </c>
      <c r="I289" s="35">
        <v>9142</v>
      </c>
      <c r="K28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16</v>
      </c>
      <c s="4">
        <v>1</v>
      </c>
      <c s="4" t="s">
        <v>494</v>
      </c>
      <c s="4" t="s">
        <v>138</v>
      </c>
      <c s="4" t="s">
        <v>512</v>
      </c>
      <c s="76" t="s">
        <v>515</v>
      </c>
      <c r="I290" s="35">
        <v>634564</v>
      </c>
      <c r="K29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17</v>
      </c>
      <c s="4">
        <v>1</v>
      </c>
      <c s="4" t="s">
        <v>494</v>
      </c>
      <c s="4" t="s">
        <v>138</v>
      </c>
      <c s="4" t="s">
        <v>512</v>
      </c>
      <c s="76" t="s">
        <v>516</v>
      </c>
      <c r="I291" s="35">
        <v>403865</v>
      </c>
      <c r="K29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18</v>
      </c>
      <c s="4">
        <v>1</v>
      </c>
      <c s="4" t="s">
        <v>494</v>
      </c>
      <c s="4" t="s">
        <v>138</v>
      </c>
      <c s="4" t="s">
        <v>512</v>
      </c>
      <c s="76" t="s">
        <v>517</v>
      </c>
      <c r="I292" s="35">
        <v>445445</v>
      </c>
      <c r="K29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19</v>
      </c>
      <c s="4">
        <v>1</v>
      </c>
      <c s="4" t="s">
        <v>494</v>
      </c>
      <c s="4" t="s">
        <v>138</v>
      </c>
      <c s="4" t="s">
        <v>512</v>
      </c>
      <c s="76" t="s">
        <v>518</v>
      </c>
      <c r="I293" s="35">
        <v>249627</v>
      </c>
      <c r="K29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20</v>
      </c>
      <c s="4">
        <v>1</v>
      </c>
      <c s="4" t="s">
        <v>494</v>
      </c>
      <c s="4" t="s">
        <v>138</v>
      </c>
      <c s="4" t="s">
        <v>512</v>
      </c>
      <c s="76" t="s">
        <v>519</v>
      </c>
      <c r="I294" s="35">
        <v>428645</v>
      </c>
      <c r="K29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21</v>
      </c>
      <c s="4">
        <v>1</v>
      </c>
      <c s="4" t="s">
        <v>494</v>
      </c>
      <c s="4" t="s">
        <v>138</v>
      </c>
      <c s="4" t="s">
        <v>512</v>
      </c>
      <c s="76" t="s">
        <v>520</v>
      </c>
      <c r="I295" s="35">
        <v>53438</v>
      </c>
      <c r="K29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22</v>
      </c>
      <c s="4">
        <v>1</v>
      </c>
      <c s="4" t="s">
        <v>494</v>
      </c>
      <c s="4" t="s">
        <v>138</v>
      </c>
      <c s="4" t="s">
        <v>512</v>
      </c>
      <c s="76" t="s">
        <v>521</v>
      </c>
      <c r="I296" s="35">
        <v>498155</v>
      </c>
      <c r="K29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23</v>
      </c>
      <c s="4">
        <v>1</v>
      </c>
      <c s="4" t="s">
        <v>494</v>
      </c>
      <c s="4" t="s">
        <v>138</v>
      </c>
      <c s="4" t="s">
        <v>512</v>
      </c>
      <c s="76" t="s">
        <v>522</v>
      </c>
      <c r="I297" s="35">
        <v>609574</v>
      </c>
      <c r="K29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24</v>
      </c>
      <c s="4">
        <v>1</v>
      </c>
      <c s="4" t="s">
        <v>494</v>
      </c>
      <c s="4" t="s">
        <v>138</v>
      </c>
      <c s="4" t="s">
        <v>512</v>
      </c>
      <c s="76" t="s">
        <v>523</v>
      </c>
      <c r="I298" s="35">
        <v>638645</v>
      </c>
      <c r="K29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25</v>
      </c>
      <c s="4">
        <v>1</v>
      </c>
      <c s="4" t="s">
        <v>494</v>
      </c>
      <c s="4" t="s">
        <v>138</v>
      </c>
      <c s="4" t="s">
        <v>512</v>
      </c>
      <c s="76" t="s">
        <v>524</v>
      </c>
      <c r="I299" s="35">
        <v>29393</v>
      </c>
      <c r="K29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26</v>
      </c>
      <c s="4">
        <v>1</v>
      </c>
      <c s="4" t="s">
        <v>494</v>
      </c>
      <c s="4" t="s">
        <v>138</v>
      </c>
      <c s="4" t="s">
        <v>512</v>
      </c>
      <c s="76" t="s">
        <v>525</v>
      </c>
      <c r="I300" s="35">
        <v>25004</v>
      </c>
      <c r="K30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27</v>
      </c>
      <c s="4">
        <v>1</v>
      </c>
      <c s="4" t="s">
        <v>494</v>
      </c>
      <c s="4" t="s">
        <v>138</v>
      </c>
      <c s="4" t="s">
        <v>512</v>
      </c>
      <c s="76" t="s">
        <v>526</v>
      </c>
      <c r="I301" s="35">
        <v>44793</v>
      </c>
      <c r="K30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28</v>
      </c>
      <c s="4">
        <v>1</v>
      </c>
      <c s="4" t="s">
        <v>494</v>
      </c>
      <c s="4" t="s">
        <v>138</v>
      </c>
      <c s="4" t="s">
        <v>512</v>
      </c>
      <c s="76" t="s">
        <v>527</v>
      </c>
      <c r="I302" s="35">
        <v>341908</v>
      </c>
      <c r="K30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29</v>
      </c>
      <c s="4">
        <v>1</v>
      </c>
      <c s="4" t="s">
        <v>494</v>
      </c>
      <c s="4" t="s">
        <v>138</v>
      </c>
      <c s="4" t="s">
        <v>512</v>
      </c>
      <c s="76" t="s">
        <v>528</v>
      </c>
      <c r="I303" s="35">
        <v>164689</v>
      </c>
      <c r="K30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30</v>
      </c>
      <c s="4">
        <v>1</v>
      </c>
      <c s="4" t="s">
        <v>494</v>
      </c>
      <c s="4" t="s">
        <v>138</v>
      </c>
      <c s="4" t="s">
        <v>512</v>
      </c>
      <c s="76" t="s">
        <v>529</v>
      </c>
      <c r="I304" s="35">
        <v>501361</v>
      </c>
      <c r="K30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31</v>
      </c>
      <c s="4">
        <v>1</v>
      </c>
      <c s="4" t="s">
        <v>494</v>
      </c>
      <c s="4" t="s">
        <v>138</v>
      </c>
      <c s="4" t="s">
        <v>512</v>
      </c>
      <c s="76" t="s">
        <v>530</v>
      </c>
      <c r="I305" s="35">
        <v>357889</v>
      </c>
      <c r="K30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32</v>
      </c>
      <c s="4">
        <v>1</v>
      </c>
      <c s="4" t="s">
        <v>494</v>
      </c>
      <c s="4" t="s">
        <v>138</v>
      </c>
      <c s="4" t="s">
        <v>512</v>
      </c>
      <c s="76" t="s">
        <v>531</v>
      </c>
      <c r="I306" s="35">
        <v>52486</v>
      </c>
      <c r="K30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33</v>
      </c>
      <c s="4">
        <v>1</v>
      </c>
      <c s="4" t="s">
        <v>494</v>
      </c>
      <c s="4" t="s">
        <v>138</v>
      </c>
      <c s="4" t="s">
        <v>512</v>
      </c>
      <c s="76" t="s">
        <v>532</v>
      </c>
      <c r="I307" s="35">
        <v>240303</v>
      </c>
      <c r="K30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34</v>
      </c>
      <c s="4">
        <v>1</v>
      </c>
      <c s="4" t="s">
        <v>494</v>
      </c>
      <c s="4" t="s">
        <v>138</v>
      </c>
      <c s="4" t="s">
        <v>512</v>
      </c>
      <c s="76" t="s">
        <v>533</v>
      </c>
      <c r="I308" s="35">
        <v>176099</v>
      </c>
      <c r="K30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35</v>
      </c>
      <c s="4">
        <v>1</v>
      </c>
      <c s="4" t="s">
        <v>494</v>
      </c>
      <c s="4" t="s">
        <v>138</v>
      </c>
      <c s="4" t="s">
        <v>512</v>
      </c>
      <c s="76" t="s">
        <v>534</v>
      </c>
      <c r="I309" s="35">
        <v>170079</v>
      </c>
      <c r="K30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36</v>
      </c>
      <c s="4">
        <v>1</v>
      </c>
      <c s="4" t="s">
        <v>494</v>
      </c>
      <c s="4" t="s">
        <v>138</v>
      </c>
      <c s="4" t="s">
        <v>512</v>
      </c>
      <c s="76" t="s">
        <v>535</v>
      </c>
      <c r="I310" s="35">
        <v>77700</v>
      </c>
      <c r="K31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37</v>
      </c>
      <c s="4">
        <v>1</v>
      </c>
      <c s="4" t="s">
        <v>494</v>
      </c>
      <c s="4" t="s">
        <v>138</v>
      </c>
      <c s="4" t="s">
        <v>512</v>
      </c>
      <c s="76" t="s">
        <v>536</v>
      </c>
      <c r="I311" s="35">
        <v>2155174</v>
      </c>
      <c r="K31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38</v>
      </c>
      <c s="4">
        <v>1</v>
      </c>
      <c s="4" t="s">
        <v>494</v>
      </c>
      <c s="4" t="s">
        <v>138</v>
      </c>
      <c s="4" t="s">
        <v>512</v>
      </c>
      <c s="76" t="s">
        <v>537</v>
      </c>
      <c r="I312" s="35">
        <v>7833</v>
      </c>
      <c r="K31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39</v>
      </c>
      <c s="4">
        <v>1</v>
      </c>
      <c s="4" t="s">
        <v>494</v>
      </c>
      <c s="4" t="s">
        <v>138</v>
      </c>
      <c s="4" t="s">
        <v>512</v>
      </c>
      <c s="76" t="s">
        <v>538</v>
      </c>
      <c r="I313" s="35">
        <v>233849</v>
      </c>
      <c r="K31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40</v>
      </c>
      <c s="4">
        <v>1</v>
      </c>
      <c s="4" t="s">
        <v>494</v>
      </c>
      <c s="4" t="s">
        <v>138</v>
      </c>
      <c s="4" t="s">
        <v>512</v>
      </c>
      <c s="76" t="s">
        <v>539</v>
      </c>
      <c r="I314" s="35">
        <v>43491</v>
      </c>
      <c r="K31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41</v>
      </c>
      <c s="4">
        <v>1</v>
      </c>
      <c s="4" t="s">
        <v>494</v>
      </c>
      <c s="4" t="s">
        <v>138</v>
      </c>
      <c s="4" t="s">
        <v>512</v>
      </c>
      <c s="76" t="s">
        <v>540</v>
      </c>
      <c r="I315" s="35">
        <v>677488</v>
      </c>
      <c r="K31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42</v>
      </c>
      <c s="4">
        <v>1</v>
      </c>
      <c s="4" t="s">
        <v>494</v>
      </c>
      <c s="4" t="s">
        <v>138</v>
      </c>
      <c s="4" t="s">
        <v>512</v>
      </c>
      <c s="76" t="s">
        <v>541</v>
      </c>
      <c r="I316" s="35">
        <v>379449</v>
      </c>
      <c r="K31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43</v>
      </c>
      <c s="4">
        <v>1</v>
      </c>
      <c s="4" t="s">
        <v>494</v>
      </c>
      <c s="4" t="s">
        <v>138</v>
      </c>
      <c s="4" t="s">
        <v>512</v>
      </c>
      <c s="76" t="s">
        <v>542</v>
      </c>
      <c r="I317" s="35">
        <v>190750</v>
      </c>
      <c r="K31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44</v>
      </c>
      <c s="4">
        <v>1</v>
      </c>
      <c s="4" t="s">
        <v>494</v>
      </c>
      <c s="4" t="s">
        <v>138</v>
      </c>
      <c s="4" t="s">
        <v>512</v>
      </c>
      <c s="76" t="s">
        <v>543</v>
      </c>
      <c r="I318" s="35">
        <v>49868</v>
      </c>
      <c r="K31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45</v>
      </c>
      <c s="4">
        <v>1</v>
      </c>
      <c s="4" t="s">
        <v>494</v>
      </c>
      <c s="4" t="s">
        <v>138</v>
      </c>
      <c s="4" t="s">
        <v>512</v>
      </c>
      <c s="76" t="s">
        <v>544</v>
      </c>
      <c r="I319" s="35">
        <v>4893</v>
      </c>
      <c r="K31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46</v>
      </c>
      <c s="4">
        <v>1</v>
      </c>
      <c s="4" t="s">
        <v>494</v>
      </c>
      <c s="4" t="s">
        <v>138</v>
      </c>
      <c s="4" t="s">
        <v>545</v>
      </c>
      <c s="76" t="s">
        <v>513</v>
      </c>
      <c r="I320" s="35">
        <v>9632</v>
      </c>
      <c r="K32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47</v>
      </c>
      <c s="4">
        <v>1</v>
      </c>
      <c s="4" t="s">
        <v>494</v>
      </c>
      <c s="4" t="s">
        <v>138</v>
      </c>
      <c s="4" t="s">
        <v>545</v>
      </c>
      <c s="76" t="s">
        <v>546</v>
      </c>
      <c r="I321" s="35">
        <v>42231</v>
      </c>
      <c r="K32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48</v>
      </c>
      <c s="4">
        <v>1</v>
      </c>
      <c s="4" t="s">
        <v>494</v>
      </c>
      <c s="4" t="s">
        <v>138</v>
      </c>
      <c s="4" t="s">
        <v>545</v>
      </c>
      <c s="76" t="s">
        <v>531</v>
      </c>
      <c r="I322" s="35">
        <v>33691</v>
      </c>
      <c r="K32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49</v>
      </c>
      <c s="4">
        <v>1</v>
      </c>
      <c s="4" t="s">
        <v>494</v>
      </c>
      <c s="4" t="s">
        <v>138</v>
      </c>
      <c s="4" t="s">
        <v>545</v>
      </c>
      <c s="76" t="s">
        <v>547</v>
      </c>
      <c r="I323" s="35">
        <v>9156</v>
      </c>
      <c r="K32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50</v>
      </c>
      <c s="4">
        <v>1</v>
      </c>
      <c s="4" t="s">
        <v>494</v>
      </c>
      <c s="4" t="s">
        <v>138</v>
      </c>
      <c s="4" t="s">
        <v>545</v>
      </c>
      <c s="76" t="s">
        <v>548</v>
      </c>
      <c r="I324" s="35">
        <v>2485</v>
      </c>
      <c r="K32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51</v>
      </c>
      <c s="4">
        <v>1</v>
      </c>
      <c s="4" t="s">
        <v>494</v>
      </c>
      <c s="4" t="s">
        <v>138</v>
      </c>
      <c s="4" t="s">
        <v>549</v>
      </c>
      <c s="76" t="s">
        <v>550</v>
      </c>
      <c r="I325" s="35">
        <v>224</v>
      </c>
      <c r="K32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52</v>
      </c>
      <c s="4">
        <v>1</v>
      </c>
      <c s="4" t="s">
        <v>494</v>
      </c>
      <c s="4" t="s">
        <v>138</v>
      </c>
      <c s="4" t="s">
        <v>551</v>
      </c>
      <c s="76" t="s">
        <v>552</v>
      </c>
      <c r="I326" s="35">
        <v>173761</v>
      </c>
      <c r="K32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53</v>
      </c>
      <c s="4">
        <v>1</v>
      </c>
      <c s="4" t="s">
        <v>494</v>
      </c>
      <c s="4" t="s">
        <v>138</v>
      </c>
      <c s="4" t="s">
        <v>553</v>
      </c>
      <c s="76" t="s">
        <v>554</v>
      </c>
      <c r="I327" s="35">
        <v>31444</v>
      </c>
      <c r="K32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54</v>
      </c>
      <c s="4">
        <v>1</v>
      </c>
      <c s="4" t="s">
        <v>494</v>
      </c>
      <c s="4" t="s">
        <v>138</v>
      </c>
      <c s="4" t="s">
        <v>555</v>
      </c>
      <c s="76" t="s">
        <v>556</v>
      </c>
      <c r="I328" s="35">
        <v>10780</v>
      </c>
      <c r="K32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55</v>
      </c>
      <c s="4">
        <v>1</v>
      </c>
      <c s="4" t="s">
        <v>494</v>
      </c>
      <c s="4" t="s">
        <v>138</v>
      </c>
      <c s="4" t="s">
        <v>557</v>
      </c>
      <c s="76" t="s">
        <v>558</v>
      </c>
      <c r="I329" s="35">
        <v>17549</v>
      </c>
      <c r="K32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56</v>
      </c>
      <c s="4">
        <v>1</v>
      </c>
      <c s="4" t="s">
        <v>494</v>
      </c>
      <c s="4" t="s">
        <v>138</v>
      </c>
      <c s="4" t="s">
        <v>557</v>
      </c>
      <c s="76" t="s">
        <v>559</v>
      </c>
      <c r="I330" s="35">
        <v>14210</v>
      </c>
      <c r="K33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57</v>
      </c>
      <c s="4">
        <v>1</v>
      </c>
      <c s="4" t="s">
        <v>494</v>
      </c>
      <c s="4" t="s">
        <v>138</v>
      </c>
      <c s="4" t="s">
        <v>557</v>
      </c>
      <c s="76" t="s">
        <v>560</v>
      </c>
      <c r="I331" s="35">
        <v>8708</v>
      </c>
      <c r="K33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58</v>
      </c>
      <c s="4">
        <v>1</v>
      </c>
      <c s="4" t="s">
        <v>494</v>
      </c>
      <c s="4" t="s">
        <v>138</v>
      </c>
      <c s="4" t="s">
        <v>561</v>
      </c>
      <c s="76" t="s">
        <v>562</v>
      </c>
      <c r="I332" s="35">
        <v>16912</v>
      </c>
      <c r="K33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59</v>
      </c>
      <c s="4">
        <v>1</v>
      </c>
      <c s="4" t="s">
        <v>494</v>
      </c>
      <c s="4" t="s">
        <v>138</v>
      </c>
      <c s="4" t="s">
        <v>561</v>
      </c>
      <c s="76" t="s">
        <v>563</v>
      </c>
      <c r="I333" s="35">
        <v>50162</v>
      </c>
      <c r="K33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60</v>
      </c>
      <c s="4">
        <v>1</v>
      </c>
      <c s="4" t="s">
        <v>494</v>
      </c>
      <c s="4" t="s">
        <v>138</v>
      </c>
      <c s="4" t="s">
        <v>564</v>
      </c>
      <c s="76" t="s">
        <v>565</v>
      </c>
      <c r="I334" s="35">
        <v>6902</v>
      </c>
      <c r="K33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61</v>
      </c>
      <c s="4">
        <v>1</v>
      </c>
      <c s="4" t="s">
        <v>494</v>
      </c>
      <c s="4" t="s">
        <v>118</v>
      </c>
      <c s="4" t="s">
        <v>566</v>
      </c>
      <c s="76" t="s">
        <v>567</v>
      </c>
      <c r="I335" s="35">
        <v>31927</v>
      </c>
      <c r="K33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62</v>
      </c>
      <c s="4">
        <v>1</v>
      </c>
      <c s="4" t="s">
        <v>494</v>
      </c>
      <c s="4" t="s">
        <v>118</v>
      </c>
      <c s="4" t="s">
        <v>568</v>
      </c>
      <c s="76" t="s">
        <v>569</v>
      </c>
      <c r="I336" s="35">
        <v>31255</v>
      </c>
      <c r="K33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63</v>
      </c>
      <c s="4">
        <v>1</v>
      </c>
      <c s="4" t="s">
        <v>494</v>
      </c>
      <c s="4" t="s">
        <v>118</v>
      </c>
      <c s="4" t="s">
        <v>568</v>
      </c>
      <c s="76" t="s">
        <v>570</v>
      </c>
      <c r="I337" s="35">
        <v>69629</v>
      </c>
      <c r="K33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64</v>
      </c>
      <c s="4">
        <v>1</v>
      </c>
      <c s="4" t="s">
        <v>494</v>
      </c>
      <c s="4" t="s">
        <v>118</v>
      </c>
      <c s="4" t="s">
        <v>571</v>
      </c>
      <c s="76" t="s">
        <v>572</v>
      </c>
      <c r="I338" s="35">
        <v>58030</v>
      </c>
      <c r="K33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65</v>
      </c>
      <c s="4">
        <v>1</v>
      </c>
      <c s="4" t="s">
        <v>494</v>
      </c>
      <c s="4" t="s">
        <v>118</v>
      </c>
      <c s="4" t="s">
        <v>573</v>
      </c>
      <c s="76" t="s">
        <v>574</v>
      </c>
      <c r="I339" s="35">
        <v>4270</v>
      </c>
      <c r="K33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66</v>
      </c>
      <c s="4">
        <v>1</v>
      </c>
      <c s="4" t="s">
        <v>494</v>
      </c>
      <c s="4" t="s">
        <v>118</v>
      </c>
      <c s="4" t="s">
        <v>573</v>
      </c>
      <c s="76" t="s">
        <v>575</v>
      </c>
      <c r="I340" s="35">
        <v>6986</v>
      </c>
      <c r="K34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67</v>
      </c>
      <c s="4">
        <v>1</v>
      </c>
      <c s="4" t="s">
        <v>494</v>
      </c>
      <c s="4" t="s">
        <v>118</v>
      </c>
      <c s="4" t="s">
        <v>576</v>
      </c>
      <c s="76" t="s">
        <v>577</v>
      </c>
      <c r="I341" s="35">
        <v>28994</v>
      </c>
      <c r="K34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68</v>
      </c>
      <c s="4">
        <v>1</v>
      </c>
      <c s="4" t="s">
        <v>494</v>
      </c>
      <c s="4" t="s">
        <v>118</v>
      </c>
      <c s="4" t="s">
        <v>578</v>
      </c>
      <c s="76" t="s">
        <v>579</v>
      </c>
      <c r="I342" s="35">
        <v>184002</v>
      </c>
      <c r="K34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69</v>
      </c>
      <c s="4">
        <v>1</v>
      </c>
      <c s="4" t="s">
        <v>494</v>
      </c>
      <c s="4" t="s">
        <v>118</v>
      </c>
      <c s="4" t="s">
        <v>580</v>
      </c>
      <c s="76" t="s">
        <v>581</v>
      </c>
      <c r="I343" s="35">
        <v>18480</v>
      </c>
      <c r="K34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70</v>
      </c>
      <c s="4">
        <v>1</v>
      </c>
      <c s="4" t="s">
        <v>494</v>
      </c>
      <c s="4" t="s">
        <v>118</v>
      </c>
      <c s="4" t="s">
        <v>582</v>
      </c>
      <c s="76" t="s">
        <v>583</v>
      </c>
      <c r="I344" s="35">
        <v>45899</v>
      </c>
      <c r="K34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71</v>
      </c>
      <c s="4">
        <v>1</v>
      </c>
      <c s="4" t="s">
        <v>494</v>
      </c>
      <c s="4" t="s">
        <v>118</v>
      </c>
      <c s="4" t="s">
        <v>584</v>
      </c>
      <c s="76" t="s">
        <v>585</v>
      </c>
      <c r="I345" s="35">
        <v>37184</v>
      </c>
      <c r="K34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72</v>
      </c>
      <c s="4">
        <v>1</v>
      </c>
      <c s="4" t="s">
        <v>494</v>
      </c>
      <c s="4" t="s">
        <v>396</v>
      </c>
      <c s="4" t="s">
        <v>586</v>
      </c>
      <c s="76" t="s">
        <v>587</v>
      </c>
      <c r="I346" s="35">
        <v>84581</v>
      </c>
      <c r="K34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73</v>
      </c>
      <c s="4">
        <v>1</v>
      </c>
      <c s="4" t="s">
        <v>494</v>
      </c>
      <c s="4" t="s">
        <v>396</v>
      </c>
      <c s="4" t="s">
        <v>588</v>
      </c>
      <c s="76" t="s">
        <v>589</v>
      </c>
      <c r="I347" s="35">
        <v>5775</v>
      </c>
      <c r="K34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74</v>
      </c>
      <c s="4">
        <v>1</v>
      </c>
      <c s="4" t="s">
        <v>494</v>
      </c>
      <c s="4" t="s">
        <v>396</v>
      </c>
      <c s="4" t="s">
        <v>590</v>
      </c>
      <c s="76" t="s">
        <v>591</v>
      </c>
      <c r="I348" s="35">
        <v>65772</v>
      </c>
      <c r="K34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75</v>
      </c>
      <c s="4">
        <v>1</v>
      </c>
      <c s="4" t="s">
        <v>494</v>
      </c>
      <c s="4" t="s">
        <v>396</v>
      </c>
      <c s="4" t="s">
        <v>592</v>
      </c>
      <c s="76" t="s">
        <v>593</v>
      </c>
      <c r="I349" s="35">
        <v>98840</v>
      </c>
      <c r="K34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76</v>
      </c>
      <c s="4">
        <v>1</v>
      </c>
      <c s="4" t="s">
        <v>494</v>
      </c>
      <c s="4" t="s">
        <v>396</v>
      </c>
      <c s="4" t="s">
        <v>592</v>
      </c>
      <c s="76" t="s">
        <v>594</v>
      </c>
      <c r="I350" s="35">
        <v>41818</v>
      </c>
      <c r="K35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77</v>
      </c>
      <c s="4">
        <v>1</v>
      </c>
      <c s="4" t="s">
        <v>494</v>
      </c>
      <c s="4" t="s">
        <v>396</v>
      </c>
      <c s="4" t="s">
        <v>592</v>
      </c>
      <c s="76" t="s">
        <v>595</v>
      </c>
      <c r="I351" s="35">
        <v>3248</v>
      </c>
      <c r="K35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78</v>
      </c>
      <c s="4">
        <v>1</v>
      </c>
      <c s="4" t="s">
        <v>494</v>
      </c>
      <c s="4" t="s">
        <v>396</v>
      </c>
      <c s="4" t="s">
        <v>592</v>
      </c>
      <c s="76" t="s">
        <v>596</v>
      </c>
      <c r="I352" s="35">
        <v>2898</v>
      </c>
      <c r="K35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79</v>
      </c>
      <c s="4">
        <v>1</v>
      </c>
      <c s="4" t="s">
        <v>494</v>
      </c>
      <c s="4" t="s">
        <v>396</v>
      </c>
      <c s="4" t="s">
        <v>592</v>
      </c>
      <c s="76" t="s">
        <v>597</v>
      </c>
      <c r="I353" s="35">
        <v>90559</v>
      </c>
      <c r="K35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80</v>
      </c>
      <c s="4">
        <v>1</v>
      </c>
      <c s="4" t="s">
        <v>494</v>
      </c>
      <c s="4" t="s">
        <v>396</v>
      </c>
      <c s="4" t="s">
        <v>592</v>
      </c>
      <c s="76" t="s">
        <v>598</v>
      </c>
      <c r="I354" s="35">
        <v>129563</v>
      </c>
      <c r="K35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81</v>
      </c>
      <c s="4">
        <v>1</v>
      </c>
      <c s="4" t="s">
        <v>494</v>
      </c>
      <c s="4" t="s">
        <v>396</v>
      </c>
      <c s="4" t="s">
        <v>592</v>
      </c>
      <c s="76" t="s">
        <v>599</v>
      </c>
      <c r="I355" s="35">
        <v>18515</v>
      </c>
      <c r="K35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82</v>
      </c>
      <c s="4">
        <v>1</v>
      </c>
      <c s="4" t="s">
        <v>494</v>
      </c>
      <c s="4" t="s">
        <v>396</v>
      </c>
      <c s="4" t="s">
        <v>600</v>
      </c>
      <c s="76" t="s">
        <v>601</v>
      </c>
      <c r="I356" s="35">
        <v>3542</v>
      </c>
      <c r="K35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83</v>
      </c>
      <c s="4">
        <v>1</v>
      </c>
      <c s="4" t="s">
        <v>494</v>
      </c>
      <c s="4" t="s">
        <v>165</v>
      </c>
      <c s="4" t="s">
        <v>602</v>
      </c>
      <c s="76" t="s">
        <v>603</v>
      </c>
      <c r="I357" s="35">
        <v>55909</v>
      </c>
      <c r="K35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84</v>
      </c>
      <c s="4">
        <v>1</v>
      </c>
      <c s="4" t="s">
        <v>494</v>
      </c>
      <c s="4" t="s">
        <v>165</v>
      </c>
      <c s="4" t="s">
        <v>290</v>
      </c>
      <c s="76" t="s">
        <v>604</v>
      </c>
      <c r="I358" s="35">
        <v>1771</v>
      </c>
      <c r="K35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85</v>
      </c>
      <c s="4">
        <v>1</v>
      </c>
      <c s="4" t="s">
        <v>494</v>
      </c>
      <c s="4" t="s">
        <v>165</v>
      </c>
      <c s="4" t="s">
        <v>605</v>
      </c>
      <c s="76" t="s">
        <v>606</v>
      </c>
      <c r="I359" s="35">
        <v>7203</v>
      </c>
      <c r="K35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86</v>
      </c>
      <c s="4">
        <v>1</v>
      </c>
      <c s="4" t="s">
        <v>494</v>
      </c>
      <c s="4" t="s">
        <v>165</v>
      </c>
      <c s="4" t="s">
        <v>607</v>
      </c>
      <c s="76" t="s">
        <v>608</v>
      </c>
      <c r="I360" s="35">
        <v>7504</v>
      </c>
      <c r="K36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87</v>
      </c>
      <c s="4">
        <v>1</v>
      </c>
      <c s="4" t="s">
        <v>494</v>
      </c>
      <c s="4" t="s">
        <v>165</v>
      </c>
      <c s="4" t="s">
        <v>609</v>
      </c>
      <c s="76" t="s">
        <v>610</v>
      </c>
      <c r="I361" s="35">
        <v>5579</v>
      </c>
      <c r="K36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88</v>
      </c>
      <c s="4">
        <v>1</v>
      </c>
      <c s="4" t="s">
        <v>494</v>
      </c>
      <c s="4" t="s">
        <v>118</v>
      </c>
      <c s="4" t="s">
        <v>582</v>
      </c>
      <c s="76" t="s">
        <v>611</v>
      </c>
      <c r="I362" s="35">
        <v>3780</v>
      </c>
      <c r="K36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89</v>
      </c>
      <c s="4">
        <v>1</v>
      </c>
      <c s="4" t="s">
        <v>494</v>
      </c>
      <c s="4" t="s">
        <v>118</v>
      </c>
      <c s="4" t="s">
        <v>612</v>
      </c>
      <c s="76" t="s">
        <v>613</v>
      </c>
      <c r="I363" s="35">
        <v>77</v>
      </c>
      <c r="K36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90</v>
      </c>
      <c s="4">
        <v>1</v>
      </c>
      <c s="4" t="s">
        <v>494</v>
      </c>
      <c s="4" t="s">
        <v>400</v>
      </c>
      <c s="4" t="s">
        <v>614</v>
      </c>
      <c s="76" t="s">
        <v>615</v>
      </c>
      <c r="I364" s="35">
        <v>56</v>
      </c>
      <c r="K36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92</v>
      </c>
      <c s="4">
        <v>1</v>
      </c>
      <c s="4" t="s">
        <v>494</v>
      </c>
      <c s="4" t="s">
        <v>118</v>
      </c>
      <c s="4" t="s">
        <v>568</v>
      </c>
      <c s="76" t="s">
        <v>616</v>
      </c>
      <c r="I365" s="35">
        <v>62013</v>
      </c>
      <c r="K36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93</v>
      </c>
      <c s="4">
        <v>1</v>
      </c>
      <c s="4" t="s">
        <v>494</v>
      </c>
      <c s="4" t="s">
        <v>118</v>
      </c>
      <c s="4" t="s">
        <v>571</v>
      </c>
      <c s="76" t="s">
        <v>617</v>
      </c>
      <c r="I366" s="35">
        <v>7833</v>
      </c>
      <c r="K36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94</v>
      </c>
      <c s="4">
        <v>1</v>
      </c>
      <c s="4" t="s">
        <v>494</v>
      </c>
      <c s="4" t="s">
        <v>118</v>
      </c>
      <c s="4" t="s">
        <v>455</v>
      </c>
      <c s="76" t="s">
        <v>618</v>
      </c>
      <c r="I367" s="35">
        <v>546</v>
      </c>
      <c r="K36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95</v>
      </c>
      <c s="4">
        <v>1</v>
      </c>
      <c s="4" t="s">
        <v>494</v>
      </c>
      <c s="4" t="s">
        <v>118</v>
      </c>
      <c s="4" t="s">
        <v>455</v>
      </c>
      <c s="76" t="s">
        <v>619</v>
      </c>
      <c r="I368" s="35">
        <v>7735</v>
      </c>
      <c r="K36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96</v>
      </c>
      <c s="4">
        <v>1</v>
      </c>
      <c s="4" t="s">
        <v>494</v>
      </c>
      <c s="4" t="s">
        <v>118</v>
      </c>
      <c s="4" t="s">
        <v>455</v>
      </c>
      <c s="76" t="s">
        <v>620</v>
      </c>
      <c r="I369" s="35">
        <v>26</v>
      </c>
      <c r="K36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97</v>
      </c>
      <c s="4">
        <v>1</v>
      </c>
      <c s="4" t="s">
        <v>494</v>
      </c>
      <c s="4" t="s">
        <v>138</v>
      </c>
      <c s="4" t="s">
        <v>621</v>
      </c>
      <c s="76" t="s">
        <v>622</v>
      </c>
      <c r="I370" s="35">
        <v>26817</v>
      </c>
      <c r="K37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98</v>
      </c>
      <c s="4">
        <v>1</v>
      </c>
      <c s="4" t="s">
        <v>494</v>
      </c>
      <c s="4" t="s">
        <v>138</v>
      </c>
      <c s="4" t="s">
        <v>623</v>
      </c>
      <c s="76" t="s">
        <v>624</v>
      </c>
      <c r="I371" s="35">
        <v>69797</v>
      </c>
      <c r="K37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99</v>
      </c>
      <c s="4">
        <v>1</v>
      </c>
      <c s="4" t="s">
        <v>494</v>
      </c>
      <c s="4" t="s">
        <v>138</v>
      </c>
      <c s="4" t="s">
        <v>623</v>
      </c>
      <c s="76" t="s">
        <v>625</v>
      </c>
      <c r="I372" s="35">
        <v>2268</v>
      </c>
      <c r="K37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100</v>
      </c>
      <c s="4">
        <v>1</v>
      </c>
      <c s="4" t="s">
        <v>494</v>
      </c>
      <c s="4" t="s">
        <v>138</v>
      </c>
      <c s="4" t="s">
        <v>623</v>
      </c>
      <c s="76" t="s">
        <v>626</v>
      </c>
      <c r="I373" s="35">
        <v>22862</v>
      </c>
      <c r="K37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101</v>
      </c>
      <c s="4">
        <v>1</v>
      </c>
      <c s="4" t="s">
        <v>494</v>
      </c>
      <c s="4" t="s">
        <v>138</v>
      </c>
      <c s="4" t="s">
        <v>627</v>
      </c>
      <c s="76" t="s">
        <v>628</v>
      </c>
      <c r="I374" s="35">
        <v>4991</v>
      </c>
      <c r="K37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102</v>
      </c>
      <c s="4">
        <v>1</v>
      </c>
      <c s="4" t="s">
        <v>494</v>
      </c>
      <c s="4" t="s">
        <v>138</v>
      </c>
      <c s="4" t="s">
        <v>629</v>
      </c>
      <c s="76" t="s">
        <v>630</v>
      </c>
      <c r="I375" s="35">
        <v>11543</v>
      </c>
      <c r="K37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103</v>
      </c>
      <c s="4">
        <v>1</v>
      </c>
      <c s="4" t="s">
        <v>494</v>
      </c>
      <c s="4" t="s">
        <v>138</v>
      </c>
      <c s="4" t="s">
        <v>631</v>
      </c>
      <c s="76" t="s">
        <v>632</v>
      </c>
      <c r="I376" s="35">
        <v>87381</v>
      </c>
      <c r="K37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104</v>
      </c>
      <c s="4">
        <v>1</v>
      </c>
      <c s="4" t="s">
        <v>494</v>
      </c>
      <c s="4" t="s">
        <v>138</v>
      </c>
      <c s="4" t="s">
        <v>633</v>
      </c>
      <c s="76" t="s">
        <v>634</v>
      </c>
      <c r="I377" s="35">
        <v>219765</v>
      </c>
      <c r="K37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105</v>
      </c>
      <c s="4">
        <v>1</v>
      </c>
      <c s="4" t="s">
        <v>494</v>
      </c>
      <c s="4" t="s">
        <v>138</v>
      </c>
      <c s="4" t="s">
        <v>633</v>
      </c>
      <c s="76" t="s">
        <v>635</v>
      </c>
      <c r="I378" s="35">
        <v>2289</v>
      </c>
      <c r="K37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106</v>
      </c>
      <c s="4">
        <v>1</v>
      </c>
      <c s="4" t="s">
        <v>494</v>
      </c>
      <c s="4" t="s">
        <v>138</v>
      </c>
      <c s="4" t="s">
        <v>633</v>
      </c>
      <c s="76" t="s">
        <v>636</v>
      </c>
      <c r="I379" s="35">
        <v>696</v>
      </c>
      <c r="K37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107</v>
      </c>
      <c s="4">
        <v>1</v>
      </c>
      <c s="4" t="s">
        <v>494</v>
      </c>
      <c s="4" t="s">
        <v>138</v>
      </c>
      <c s="4" t="s">
        <v>633</v>
      </c>
      <c s="76" t="s">
        <v>637</v>
      </c>
      <c r="I380" s="35">
        <v>1123</v>
      </c>
      <c r="K38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108</v>
      </c>
      <c s="4">
        <v>1</v>
      </c>
      <c s="4" t="s">
        <v>494</v>
      </c>
      <c s="4" t="s">
        <v>138</v>
      </c>
      <c s="4" t="s">
        <v>633</v>
      </c>
      <c s="76" t="s">
        <v>638</v>
      </c>
      <c r="I381" s="35">
        <v>5649</v>
      </c>
      <c r="K38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109</v>
      </c>
      <c s="4">
        <v>1</v>
      </c>
      <c s="4" t="s">
        <v>494</v>
      </c>
      <c s="4" t="s">
        <v>138</v>
      </c>
      <c s="4" t="s">
        <v>633</v>
      </c>
      <c s="76" t="s">
        <v>639</v>
      </c>
      <c r="I382" s="35">
        <v>1379</v>
      </c>
      <c r="K38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110</v>
      </c>
      <c s="4">
        <v>1</v>
      </c>
      <c s="4" t="s">
        <v>494</v>
      </c>
      <c s="4" t="s">
        <v>138</v>
      </c>
      <c s="4" t="s">
        <v>633</v>
      </c>
      <c s="76" t="s">
        <v>640</v>
      </c>
      <c r="I383" s="35">
        <v>42896</v>
      </c>
      <c r="K38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111</v>
      </c>
      <c s="4">
        <v>1</v>
      </c>
      <c s="4" t="s">
        <v>494</v>
      </c>
      <c s="4" t="s">
        <v>138</v>
      </c>
      <c s="4" t="s">
        <v>512</v>
      </c>
      <c s="76" t="s">
        <v>641</v>
      </c>
      <c r="I384" s="35">
        <v>78876</v>
      </c>
      <c r="K38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112</v>
      </c>
      <c s="4">
        <v>1</v>
      </c>
      <c s="4" t="s">
        <v>494</v>
      </c>
      <c s="4" t="s">
        <v>138</v>
      </c>
      <c s="4" t="s">
        <v>235</v>
      </c>
      <c s="76" t="s">
        <v>642</v>
      </c>
      <c r="I385" s="35">
        <v>23128</v>
      </c>
      <c r="K38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113</v>
      </c>
      <c s="4">
        <v>1</v>
      </c>
      <c s="4" t="s">
        <v>494</v>
      </c>
      <c s="4" t="s">
        <v>138</v>
      </c>
      <c s="4" t="s">
        <v>235</v>
      </c>
      <c s="76" t="s">
        <v>643</v>
      </c>
      <c r="I386" s="35">
        <v>2058</v>
      </c>
      <c r="K38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114</v>
      </c>
      <c s="4">
        <v>1</v>
      </c>
      <c s="4" t="s">
        <v>494</v>
      </c>
      <c s="4" t="s">
        <v>138</v>
      </c>
      <c s="4" t="s">
        <v>210</v>
      </c>
      <c s="76" t="s">
        <v>644</v>
      </c>
      <c r="I387" s="35">
        <v>385</v>
      </c>
      <c r="K38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115</v>
      </c>
      <c s="4">
        <v>1</v>
      </c>
      <c s="4" t="s">
        <v>494</v>
      </c>
      <c s="4" t="s">
        <v>138</v>
      </c>
      <c s="4" t="s">
        <v>645</v>
      </c>
      <c s="76" t="s">
        <v>646</v>
      </c>
      <c r="I388" s="35">
        <v>78981</v>
      </c>
      <c r="K38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116</v>
      </c>
      <c s="4">
        <v>1</v>
      </c>
      <c s="4" t="s">
        <v>494</v>
      </c>
      <c s="4" t="s">
        <v>138</v>
      </c>
      <c s="4" t="s">
        <v>645</v>
      </c>
      <c s="76" t="s">
        <v>647</v>
      </c>
      <c r="I389" s="35">
        <v>84686</v>
      </c>
      <c r="K38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117</v>
      </c>
      <c s="4">
        <v>1</v>
      </c>
      <c s="4" t="s">
        <v>494</v>
      </c>
      <c s="4" t="s">
        <v>138</v>
      </c>
      <c s="4" t="s">
        <v>153</v>
      </c>
      <c s="76" t="s">
        <v>648</v>
      </c>
      <c r="I390" s="35">
        <v>162960</v>
      </c>
      <c r="K39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118</v>
      </c>
      <c s="4">
        <v>1</v>
      </c>
      <c s="4" t="s">
        <v>494</v>
      </c>
      <c s="4" t="s">
        <v>138</v>
      </c>
      <c s="4" t="s">
        <v>153</v>
      </c>
      <c s="76" t="s">
        <v>649</v>
      </c>
      <c r="I391" s="35">
        <v>28014</v>
      </c>
      <c r="K39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119</v>
      </c>
      <c s="4">
        <v>1</v>
      </c>
      <c s="4" t="s">
        <v>494</v>
      </c>
      <c s="4" t="s">
        <v>138</v>
      </c>
      <c s="4" t="s">
        <v>153</v>
      </c>
      <c s="76" t="s">
        <v>650</v>
      </c>
      <c r="I392" s="35">
        <v>3871</v>
      </c>
      <c r="K39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120</v>
      </c>
      <c s="4">
        <v>1</v>
      </c>
      <c s="4" t="s">
        <v>494</v>
      </c>
      <c s="4" t="s">
        <v>138</v>
      </c>
      <c s="4" t="s">
        <v>651</v>
      </c>
      <c s="76" t="s">
        <v>652</v>
      </c>
      <c r="I393" s="35">
        <v>62972</v>
      </c>
      <c r="K39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121</v>
      </c>
      <c s="4">
        <v>1</v>
      </c>
      <c s="4" t="s">
        <v>494</v>
      </c>
      <c s="4" t="s">
        <v>138</v>
      </c>
      <c s="4" t="s">
        <v>653</v>
      </c>
      <c s="76" t="s">
        <v>654</v>
      </c>
      <c r="I394" s="35">
        <v>94955</v>
      </c>
      <c r="K39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122</v>
      </c>
      <c s="4">
        <v>1</v>
      </c>
      <c s="4" t="s">
        <v>494</v>
      </c>
      <c s="4" t="s">
        <v>138</v>
      </c>
      <c s="4" t="s">
        <v>655</v>
      </c>
      <c s="76" t="s">
        <v>656</v>
      </c>
      <c r="I395" s="35">
        <v>528003</v>
      </c>
      <c r="K39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123</v>
      </c>
      <c s="4">
        <v>1</v>
      </c>
      <c s="4" t="s">
        <v>494</v>
      </c>
      <c s="4" t="s">
        <v>138</v>
      </c>
      <c s="4" t="s">
        <v>655</v>
      </c>
      <c s="76" t="s">
        <v>657</v>
      </c>
      <c r="I396" s="35">
        <v>136353</v>
      </c>
      <c r="K39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124</v>
      </c>
      <c s="4">
        <v>1</v>
      </c>
      <c s="4" t="s">
        <v>494</v>
      </c>
      <c s="4" t="s">
        <v>138</v>
      </c>
      <c s="4" t="s">
        <v>555</v>
      </c>
      <c s="76" t="s">
        <v>658</v>
      </c>
      <c r="I397" s="35">
        <v>336</v>
      </c>
      <c r="K39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125</v>
      </c>
      <c s="4">
        <v>1</v>
      </c>
      <c s="4" t="s">
        <v>494</v>
      </c>
      <c s="4" t="s">
        <v>138</v>
      </c>
      <c s="4" t="s">
        <v>659</v>
      </c>
      <c s="76" t="s">
        <v>660</v>
      </c>
      <c r="I398" s="35">
        <v>1414</v>
      </c>
      <c r="K39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126</v>
      </c>
      <c s="4">
        <v>1</v>
      </c>
      <c s="4" t="s">
        <v>494</v>
      </c>
      <c s="4" t="s">
        <v>138</v>
      </c>
      <c s="4" t="s">
        <v>557</v>
      </c>
      <c s="76" t="s">
        <v>661</v>
      </c>
      <c r="I399" s="35">
        <v>1050</v>
      </c>
      <c r="K39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127</v>
      </c>
      <c s="4">
        <v>1</v>
      </c>
      <c s="4" t="s">
        <v>494</v>
      </c>
      <c s="4" t="s">
        <v>138</v>
      </c>
      <c s="4" t="s">
        <v>564</v>
      </c>
      <c s="76" t="s">
        <v>662</v>
      </c>
      <c r="I400" s="35">
        <v>1582</v>
      </c>
      <c r="K40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128</v>
      </c>
      <c s="4">
        <v>1</v>
      </c>
      <c s="4" t="s">
        <v>494</v>
      </c>
      <c s="4" t="s">
        <v>118</v>
      </c>
      <c s="4" t="s">
        <v>568</v>
      </c>
      <c s="76" t="s">
        <v>663</v>
      </c>
      <c r="I401" s="35">
        <v>457156</v>
      </c>
      <c r="K40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129</v>
      </c>
      <c s="4">
        <v>1</v>
      </c>
      <c s="4" t="s">
        <v>494</v>
      </c>
      <c s="4" t="s">
        <v>118</v>
      </c>
      <c s="4" t="s">
        <v>568</v>
      </c>
      <c s="76" t="s">
        <v>664</v>
      </c>
      <c r="I402" s="35">
        <v>545727</v>
      </c>
      <c r="K40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130</v>
      </c>
      <c s="4">
        <v>1</v>
      </c>
      <c s="4" t="s">
        <v>494</v>
      </c>
      <c s="4" t="s">
        <v>118</v>
      </c>
      <c s="4" t="s">
        <v>568</v>
      </c>
      <c s="76" t="s">
        <v>665</v>
      </c>
      <c r="I403" s="35">
        <v>1008</v>
      </c>
      <c r="K40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131</v>
      </c>
      <c s="4">
        <v>1</v>
      </c>
      <c s="4" t="s">
        <v>494</v>
      </c>
      <c s="4" t="s">
        <v>118</v>
      </c>
      <c s="4" t="s">
        <v>568</v>
      </c>
      <c s="76" t="s">
        <v>666</v>
      </c>
      <c r="I404" s="35">
        <v>947919</v>
      </c>
      <c r="K40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132</v>
      </c>
      <c s="4">
        <v>1</v>
      </c>
      <c s="4" t="s">
        <v>494</v>
      </c>
      <c s="4" t="s">
        <v>118</v>
      </c>
      <c s="4" t="s">
        <v>568</v>
      </c>
      <c s="76" t="s">
        <v>667</v>
      </c>
      <c r="I405" s="35">
        <v>300839</v>
      </c>
      <c r="K40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133</v>
      </c>
      <c s="4">
        <v>1</v>
      </c>
      <c s="4" t="s">
        <v>494</v>
      </c>
      <c s="4" t="s">
        <v>118</v>
      </c>
      <c s="4" t="s">
        <v>568</v>
      </c>
      <c s="76" t="s">
        <v>668</v>
      </c>
      <c r="I406" s="35">
        <v>49623</v>
      </c>
      <c r="K40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134</v>
      </c>
      <c s="4">
        <v>1</v>
      </c>
      <c s="4" t="s">
        <v>494</v>
      </c>
      <c s="4" t="s">
        <v>118</v>
      </c>
      <c s="4" t="s">
        <v>341</v>
      </c>
      <c s="76" t="s">
        <v>669</v>
      </c>
      <c r="I407" s="35">
        <v>59</v>
      </c>
      <c r="K40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135</v>
      </c>
      <c s="4">
        <v>1</v>
      </c>
      <c s="4" t="s">
        <v>494</v>
      </c>
      <c s="4" t="s">
        <v>118</v>
      </c>
      <c s="4" t="s">
        <v>341</v>
      </c>
      <c s="76" t="s">
        <v>670</v>
      </c>
      <c r="I408" s="35">
        <v>6</v>
      </c>
      <c r="K40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136</v>
      </c>
      <c s="4">
        <v>1</v>
      </c>
      <c s="4" t="s">
        <v>494</v>
      </c>
      <c s="4" t="s">
        <v>118</v>
      </c>
      <c s="4" t="s">
        <v>252</v>
      </c>
      <c s="76" t="s">
        <v>671</v>
      </c>
      <c r="I409" s="35">
        <v>2842</v>
      </c>
      <c r="K40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137</v>
      </c>
      <c s="4">
        <v>1</v>
      </c>
      <c s="4" t="s">
        <v>494</v>
      </c>
      <c s="4" t="s">
        <v>118</v>
      </c>
      <c s="4" t="s">
        <v>252</v>
      </c>
      <c s="76" t="s">
        <v>672</v>
      </c>
      <c r="I410" s="35">
        <v>595</v>
      </c>
      <c r="K41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138</v>
      </c>
      <c s="4">
        <v>1</v>
      </c>
      <c s="4" t="s">
        <v>494</v>
      </c>
      <c s="4" t="s">
        <v>118</v>
      </c>
      <c s="4" t="s">
        <v>252</v>
      </c>
      <c s="76" t="s">
        <v>673</v>
      </c>
      <c r="I411" s="35">
        <v>3031</v>
      </c>
      <c r="K41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139</v>
      </c>
      <c s="4">
        <v>1</v>
      </c>
      <c s="4" t="s">
        <v>494</v>
      </c>
      <c s="4" t="s">
        <v>118</v>
      </c>
      <c s="4" t="s">
        <v>269</v>
      </c>
      <c s="76" t="s">
        <v>674</v>
      </c>
      <c r="I412" s="35">
        <v>22953</v>
      </c>
      <c r="K41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141</v>
      </c>
      <c s="4">
        <v>1</v>
      </c>
      <c s="4" t="s">
        <v>494</v>
      </c>
      <c s="4" t="s">
        <v>118</v>
      </c>
      <c s="4" t="s">
        <v>675</v>
      </c>
      <c s="76" t="s">
        <v>676</v>
      </c>
      <c r="I413" s="35">
        <v>532</v>
      </c>
      <c r="K41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142</v>
      </c>
      <c s="4">
        <v>1</v>
      </c>
      <c s="4" t="s">
        <v>494</v>
      </c>
      <c s="4" t="s">
        <v>118</v>
      </c>
      <c s="4" t="s">
        <v>677</v>
      </c>
      <c s="76" t="s">
        <v>678</v>
      </c>
      <c r="I414" s="35">
        <v>7140</v>
      </c>
      <c r="K41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143</v>
      </c>
      <c s="4">
        <v>1</v>
      </c>
      <c s="4" t="s">
        <v>494</v>
      </c>
      <c s="4" t="s">
        <v>118</v>
      </c>
      <c s="4" t="s">
        <v>679</v>
      </c>
      <c s="76" t="s">
        <v>680</v>
      </c>
      <c r="I415" s="35">
        <v>9345</v>
      </c>
      <c r="K41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144</v>
      </c>
      <c s="4">
        <v>1</v>
      </c>
      <c s="4" t="s">
        <v>494</v>
      </c>
      <c s="4" t="s">
        <v>118</v>
      </c>
      <c s="4" t="s">
        <v>576</v>
      </c>
      <c s="76" t="s">
        <v>681</v>
      </c>
      <c r="I416" s="35">
        <v>2261</v>
      </c>
      <c r="K41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145</v>
      </c>
      <c s="4">
        <v>1</v>
      </c>
      <c s="4" t="s">
        <v>494</v>
      </c>
      <c s="4" t="s">
        <v>118</v>
      </c>
      <c s="4" t="s">
        <v>682</v>
      </c>
      <c s="76" t="s">
        <v>683</v>
      </c>
      <c r="I417" s="35">
        <v>13881</v>
      </c>
      <c r="K41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146</v>
      </c>
      <c s="4">
        <v>1</v>
      </c>
      <c s="4" t="s">
        <v>494</v>
      </c>
      <c s="4" t="s">
        <v>118</v>
      </c>
      <c s="4" t="s">
        <v>455</v>
      </c>
      <c s="76" t="s">
        <v>684</v>
      </c>
      <c r="I418" s="35">
        <v>15127</v>
      </c>
      <c r="K41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147</v>
      </c>
      <c s="4">
        <v>1</v>
      </c>
      <c s="4" t="s">
        <v>494</v>
      </c>
      <c s="4" t="s">
        <v>118</v>
      </c>
      <c s="4" t="s">
        <v>455</v>
      </c>
      <c s="76" t="s">
        <v>685</v>
      </c>
      <c r="I419" s="35">
        <v>1015</v>
      </c>
      <c r="K41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148</v>
      </c>
      <c s="4">
        <v>1</v>
      </c>
      <c s="4" t="s">
        <v>494</v>
      </c>
      <c s="4" t="s">
        <v>118</v>
      </c>
      <c s="4" t="s">
        <v>455</v>
      </c>
      <c s="76" t="s">
        <v>686</v>
      </c>
      <c r="I420" s="35">
        <v>8281</v>
      </c>
      <c r="K42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149</v>
      </c>
      <c s="4">
        <v>1</v>
      </c>
      <c s="4" t="s">
        <v>494</v>
      </c>
      <c s="4" t="s">
        <v>118</v>
      </c>
      <c s="4" t="s">
        <v>455</v>
      </c>
      <c s="76" t="s">
        <v>687</v>
      </c>
      <c r="I421" s="35">
        <v>315</v>
      </c>
      <c r="K42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150</v>
      </c>
      <c s="4">
        <v>1</v>
      </c>
      <c s="4" t="s">
        <v>494</v>
      </c>
      <c s="4" t="s">
        <v>118</v>
      </c>
      <c s="4" t="s">
        <v>455</v>
      </c>
      <c s="76" t="s">
        <v>688</v>
      </c>
      <c r="I422" s="35">
        <v>2023</v>
      </c>
      <c r="K42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151</v>
      </c>
      <c s="4">
        <v>1</v>
      </c>
      <c s="4" t="s">
        <v>494</v>
      </c>
      <c s="4" t="s">
        <v>118</v>
      </c>
      <c s="4" t="s">
        <v>455</v>
      </c>
      <c s="76" t="s">
        <v>689</v>
      </c>
      <c r="I423" s="35">
        <v>8638</v>
      </c>
      <c r="K42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152</v>
      </c>
      <c s="4">
        <v>1</v>
      </c>
      <c s="4" t="s">
        <v>494</v>
      </c>
      <c s="4" t="s">
        <v>118</v>
      </c>
      <c s="4" t="s">
        <v>690</v>
      </c>
      <c s="76" t="s">
        <v>691</v>
      </c>
      <c r="I424" s="35">
        <v>1516634</v>
      </c>
      <c r="K42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153</v>
      </c>
      <c s="4">
        <v>1</v>
      </c>
      <c s="4" t="s">
        <v>494</v>
      </c>
      <c s="4" t="s">
        <v>118</v>
      </c>
      <c s="4" t="s">
        <v>692</v>
      </c>
      <c s="76" t="s">
        <v>693</v>
      </c>
      <c r="I425" s="35">
        <v>1764</v>
      </c>
      <c r="K42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154</v>
      </c>
      <c s="4">
        <v>1</v>
      </c>
      <c s="4" t="s">
        <v>494</v>
      </c>
      <c s="4" t="s">
        <v>118</v>
      </c>
      <c s="4" t="s">
        <v>692</v>
      </c>
      <c s="76" t="s">
        <v>694</v>
      </c>
      <c r="I426" s="35">
        <v>31871</v>
      </c>
      <c r="K42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155</v>
      </c>
      <c s="4">
        <v>1</v>
      </c>
      <c s="4" t="s">
        <v>494</v>
      </c>
      <c s="4" t="s">
        <v>118</v>
      </c>
      <c s="4" t="s">
        <v>692</v>
      </c>
      <c s="76" t="s">
        <v>695</v>
      </c>
      <c r="I427" s="35">
        <v>1449</v>
      </c>
      <c r="K42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156</v>
      </c>
      <c s="4">
        <v>1</v>
      </c>
      <c s="4" t="s">
        <v>494</v>
      </c>
      <c s="4" t="s">
        <v>118</v>
      </c>
      <c s="4" t="s">
        <v>692</v>
      </c>
      <c s="76" t="s">
        <v>696</v>
      </c>
      <c r="I428" s="35">
        <v>2555</v>
      </c>
      <c r="K42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157</v>
      </c>
      <c s="4">
        <v>1</v>
      </c>
      <c s="4" t="s">
        <v>494</v>
      </c>
      <c s="4" t="s">
        <v>118</v>
      </c>
      <c s="4" t="s">
        <v>697</v>
      </c>
      <c s="76" t="s">
        <v>698</v>
      </c>
      <c r="I429" s="35">
        <v>267078</v>
      </c>
      <c r="K42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158</v>
      </c>
      <c s="4">
        <v>1</v>
      </c>
      <c s="4" t="s">
        <v>494</v>
      </c>
      <c s="4" t="s">
        <v>118</v>
      </c>
      <c s="4" t="s">
        <v>697</v>
      </c>
      <c s="76" t="s">
        <v>699</v>
      </c>
      <c r="I430" s="35">
        <v>148708</v>
      </c>
      <c r="K43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159</v>
      </c>
      <c s="4">
        <v>1</v>
      </c>
      <c s="4" t="s">
        <v>494</v>
      </c>
      <c s="4" t="s">
        <v>118</v>
      </c>
      <c s="4" t="s">
        <v>697</v>
      </c>
      <c s="76" t="s">
        <v>700</v>
      </c>
      <c r="I431" s="35">
        <v>3556</v>
      </c>
      <c r="K43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160</v>
      </c>
      <c s="4">
        <v>1</v>
      </c>
      <c s="4" t="s">
        <v>494</v>
      </c>
      <c s="4" t="s">
        <v>118</v>
      </c>
      <c s="4" t="s">
        <v>697</v>
      </c>
      <c s="76" t="s">
        <v>701</v>
      </c>
      <c r="I432" s="35">
        <v>67606</v>
      </c>
      <c r="K43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161</v>
      </c>
      <c s="4">
        <v>1</v>
      </c>
      <c s="4" t="s">
        <v>494</v>
      </c>
      <c s="4" t="s">
        <v>118</v>
      </c>
      <c s="4" t="s">
        <v>697</v>
      </c>
      <c s="76" t="s">
        <v>702</v>
      </c>
      <c r="I433" s="35">
        <v>53081</v>
      </c>
      <c r="K43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162</v>
      </c>
      <c s="4">
        <v>1</v>
      </c>
      <c s="4" t="s">
        <v>494</v>
      </c>
      <c s="4" t="s">
        <v>118</v>
      </c>
      <c s="4" t="s">
        <v>697</v>
      </c>
      <c s="76" t="s">
        <v>703</v>
      </c>
      <c r="I434" s="35">
        <v>103474</v>
      </c>
      <c r="K43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163</v>
      </c>
      <c s="4">
        <v>1</v>
      </c>
      <c s="4" t="s">
        <v>494</v>
      </c>
      <c s="4" t="s">
        <v>118</v>
      </c>
      <c s="4" t="s">
        <v>582</v>
      </c>
      <c s="76" t="s">
        <v>704</v>
      </c>
      <c r="I435" s="35">
        <v>4340</v>
      </c>
      <c r="K43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164</v>
      </c>
      <c s="4">
        <v>1</v>
      </c>
      <c s="4" t="s">
        <v>494</v>
      </c>
      <c s="4" t="s">
        <v>118</v>
      </c>
      <c s="4" t="s">
        <v>705</v>
      </c>
      <c s="76" t="s">
        <v>706</v>
      </c>
      <c r="I436" s="35">
        <v>22190</v>
      </c>
      <c r="K43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165</v>
      </c>
      <c s="4">
        <v>1</v>
      </c>
      <c s="4" t="s">
        <v>494</v>
      </c>
      <c s="4" t="s">
        <v>118</v>
      </c>
      <c s="4" t="s">
        <v>705</v>
      </c>
      <c s="76" t="s">
        <v>707</v>
      </c>
      <c r="I437" s="35">
        <v>17248</v>
      </c>
      <c r="K43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166</v>
      </c>
      <c s="4">
        <v>1</v>
      </c>
      <c s="4" t="s">
        <v>494</v>
      </c>
      <c s="4" t="s">
        <v>400</v>
      </c>
      <c s="4" t="s">
        <v>708</v>
      </c>
      <c s="76" t="s">
        <v>709</v>
      </c>
      <c r="I438" s="35">
        <v>8806</v>
      </c>
      <c r="K43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167</v>
      </c>
      <c s="4">
        <v>1</v>
      </c>
      <c s="4" t="s">
        <v>494</v>
      </c>
      <c s="4" t="s">
        <v>400</v>
      </c>
      <c s="4" t="s">
        <v>708</v>
      </c>
      <c s="76" t="s">
        <v>710</v>
      </c>
      <c r="I439" s="35">
        <v>1673</v>
      </c>
      <c r="K43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169</v>
      </c>
      <c s="4">
        <v>1</v>
      </c>
      <c s="4" t="s">
        <v>494</v>
      </c>
      <c s="4" t="s">
        <v>400</v>
      </c>
      <c s="4" t="s">
        <v>711</v>
      </c>
      <c s="76" t="s">
        <v>712</v>
      </c>
      <c r="I440" s="35">
        <v>826</v>
      </c>
      <c r="K44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170</v>
      </c>
      <c s="4">
        <v>1</v>
      </c>
      <c s="4" t="s">
        <v>494</v>
      </c>
      <c s="4" t="s">
        <v>400</v>
      </c>
      <c s="4" t="s">
        <v>711</v>
      </c>
      <c s="76" t="s">
        <v>713</v>
      </c>
      <c r="I441" s="35">
        <v>427</v>
      </c>
      <c r="K44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171</v>
      </c>
      <c s="4">
        <v>1</v>
      </c>
      <c s="4" t="s">
        <v>494</v>
      </c>
      <c s="4" t="s">
        <v>400</v>
      </c>
      <c s="4" t="s">
        <v>714</v>
      </c>
      <c s="76" t="s">
        <v>715</v>
      </c>
      <c r="I442" s="35">
        <v>59332</v>
      </c>
      <c r="K44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172</v>
      </c>
      <c s="4">
        <v>1</v>
      </c>
      <c s="4" t="s">
        <v>494</v>
      </c>
      <c s="4" t="s">
        <v>400</v>
      </c>
      <c s="4" t="s">
        <v>716</v>
      </c>
      <c s="76" t="s">
        <v>717</v>
      </c>
      <c r="I443" s="35">
        <v>1288</v>
      </c>
      <c r="K44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174</v>
      </c>
      <c s="4">
        <v>1</v>
      </c>
      <c s="4" t="s">
        <v>494</v>
      </c>
      <c s="4" t="s">
        <v>400</v>
      </c>
      <c s="4" t="s">
        <v>718</v>
      </c>
      <c s="76" t="s">
        <v>719</v>
      </c>
      <c r="I444" s="35">
        <v>138712</v>
      </c>
      <c r="K44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175</v>
      </c>
      <c s="4">
        <v>1</v>
      </c>
      <c s="4" t="s">
        <v>494</v>
      </c>
      <c s="4" t="s">
        <v>400</v>
      </c>
      <c s="4" t="s">
        <v>718</v>
      </c>
      <c s="76" t="s">
        <v>720</v>
      </c>
      <c r="I445" s="35">
        <v>30912</v>
      </c>
      <c r="K44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176</v>
      </c>
      <c s="4">
        <v>1</v>
      </c>
      <c s="4" t="s">
        <v>494</v>
      </c>
      <c s="4" t="s">
        <v>400</v>
      </c>
      <c s="4" t="s">
        <v>721</v>
      </c>
      <c s="76" t="s">
        <v>722</v>
      </c>
      <c r="I446" s="35">
        <v>1568</v>
      </c>
      <c r="K44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177</v>
      </c>
      <c s="4">
        <v>1</v>
      </c>
      <c s="4" t="s">
        <v>494</v>
      </c>
      <c s="4" t="s">
        <v>396</v>
      </c>
      <c s="4" t="s">
        <v>723</v>
      </c>
      <c s="76" t="s">
        <v>724</v>
      </c>
      <c r="I447" s="35">
        <v>3073</v>
      </c>
      <c r="K44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178</v>
      </c>
      <c s="4">
        <v>1</v>
      </c>
      <c s="4" t="s">
        <v>494</v>
      </c>
      <c s="4" t="s">
        <v>396</v>
      </c>
      <c s="4" t="s">
        <v>586</v>
      </c>
      <c s="76" t="s">
        <v>725</v>
      </c>
      <c r="I448" s="35">
        <v>25382</v>
      </c>
      <c r="K44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179</v>
      </c>
      <c s="4">
        <v>1</v>
      </c>
      <c s="4" t="s">
        <v>494</v>
      </c>
      <c s="4" t="s">
        <v>396</v>
      </c>
      <c s="4" t="s">
        <v>726</v>
      </c>
      <c s="76" t="s">
        <v>727</v>
      </c>
      <c r="I449" s="35">
        <v>15820</v>
      </c>
      <c r="K44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180</v>
      </c>
      <c s="4">
        <v>1</v>
      </c>
      <c s="4" t="s">
        <v>494</v>
      </c>
      <c s="4" t="s">
        <v>396</v>
      </c>
      <c s="4" t="s">
        <v>592</v>
      </c>
      <c s="76" t="s">
        <v>728</v>
      </c>
      <c r="I450" s="35">
        <v>3147032</v>
      </c>
      <c r="K45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184</v>
      </c>
      <c s="4">
        <v>1</v>
      </c>
      <c s="4" t="s">
        <v>494</v>
      </c>
      <c s="4" t="s">
        <v>396</v>
      </c>
      <c s="4" t="s">
        <v>592</v>
      </c>
      <c s="76" t="s">
        <v>729</v>
      </c>
      <c r="I451" s="35">
        <v>266182</v>
      </c>
      <c r="K45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185</v>
      </c>
      <c s="4">
        <v>1</v>
      </c>
      <c s="4" t="s">
        <v>494</v>
      </c>
      <c s="4" t="s">
        <v>396</v>
      </c>
      <c s="4" t="s">
        <v>592</v>
      </c>
      <c s="76" t="s">
        <v>730</v>
      </c>
      <c r="I452" s="35">
        <v>6832</v>
      </c>
      <c r="K45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186</v>
      </c>
      <c s="4">
        <v>1</v>
      </c>
      <c s="4" t="s">
        <v>494</v>
      </c>
      <c s="4" t="s">
        <v>396</v>
      </c>
      <c s="4" t="s">
        <v>592</v>
      </c>
      <c s="76" t="s">
        <v>731</v>
      </c>
      <c r="I453" s="35">
        <v>713678</v>
      </c>
      <c r="K45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187</v>
      </c>
      <c s="4">
        <v>1</v>
      </c>
      <c s="4" t="s">
        <v>494</v>
      </c>
      <c s="4" t="s">
        <v>396</v>
      </c>
      <c s="4" t="s">
        <v>732</v>
      </c>
      <c s="76" t="s">
        <v>733</v>
      </c>
      <c r="I454" s="35">
        <v>456645</v>
      </c>
      <c r="K45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188</v>
      </c>
      <c s="4">
        <v>1</v>
      </c>
      <c s="4" t="s">
        <v>494</v>
      </c>
      <c s="4" t="s">
        <v>396</v>
      </c>
      <c s="4" t="s">
        <v>732</v>
      </c>
      <c s="76" t="s">
        <v>734</v>
      </c>
      <c r="I455" s="35">
        <v>24479</v>
      </c>
      <c r="K45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189</v>
      </c>
      <c s="4">
        <v>1</v>
      </c>
      <c s="4" t="s">
        <v>494</v>
      </c>
      <c s="4" t="s">
        <v>396</v>
      </c>
      <c s="4" t="s">
        <v>732</v>
      </c>
      <c s="76" t="s">
        <v>735</v>
      </c>
      <c r="I456" s="35">
        <v>34524</v>
      </c>
      <c r="K45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190</v>
      </c>
      <c s="4">
        <v>1</v>
      </c>
      <c s="4" t="s">
        <v>494</v>
      </c>
      <c s="4" t="s">
        <v>396</v>
      </c>
      <c s="4" t="s">
        <v>732</v>
      </c>
      <c s="76" t="s">
        <v>736</v>
      </c>
      <c r="I457" s="35">
        <v>364525</v>
      </c>
      <c r="K45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191</v>
      </c>
      <c s="4">
        <v>1</v>
      </c>
      <c s="4" t="s">
        <v>494</v>
      </c>
      <c s="4" t="s">
        <v>396</v>
      </c>
      <c s="4" t="s">
        <v>732</v>
      </c>
      <c s="76" t="s">
        <v>737</v>
      </c>
      <c r="I458" s="35">
        <v>27524</v>
      </c>
      <c r="K45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192</v>
      </c>
      <c s="4">
        <v>1</v>
      </c>
      <c s="4" t="s">
        <v>494</v>
      </c>
      <c s="4" t="s">
        <v>396</v>
      </c>
      <c s="4" t="s">
        <v>732</v>
      </c>
      <c s="76" t="s">
        <v>738</v>
      </c>
      <c r="I459" s="35">
        <v>9793</v>
      </c>
      <c r="K45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193</v>
      </c>
      <c s="4">
        <v>1</v>
      </c>
      <c s="4" t="s">
        <v>494</v>
      </c>
      <c s="4" t="s">
        <v>396</v>
      </c>
      <c s="4" t="s">
        <v>732</v>
      </c>
      <c s="76" t="s">
        <v>739</v>
      </c>
      <c r="I460" s="35">
        <v>173880</v>
      </c>
      <c r="K46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194</v>
      </c>
      <c s="4">
        <v>1</v>
      </c>
      <c s="4" t="s">
        <v>494</v>
      </c>
      <c s="4" t="s">
        <v>396</v>
      </c>
      <c s="4" t="s">
        <v>732</v>
      </c>
      <c s="76" t="s">
        <v>740</v>
      </c>
      <c r="I461" s="35">
        <v>218211</v>
      </c>
      <c r="K46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195</v>
      </c>
      <c s="4">
        <v>1</v>
      </c>
      <c s="4" t="s">
        <v>494</v>
      </c>
      <c s="4" t="s">
        <v>396</v>
      </c>
      <c s="4" t="s">
        <v>732</v>
      </c>
      <c s="76" t="s">
        <v>741</v>
      </c>
      <c r="I462" s="35">
        <v>64064</v>
      </c>
      <c r="K46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196</v>
      </c>
      <c s="4">
        <v>1</v>
      </c>
      <c s="4" t="s">
        <v>494</v>
      </c>
      <c s="4" t="s">
        <v>396</v>
      </c>
      <c s="4" t="s">
        <v>732</v>
      </c>
      <c s="76" t="s">
        <v>742</v>
      </c>
      <c r="I463" s="35">
        <v>424760</v>
      </c>
      <c r="K46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197</v>
      </c>
      <c s="4">
        <v>1</v>
      </c>
      <c s="4" t="s">
        <v>494</v>
      </c>
      <c s="4" t="s">
        <v>396</v>
      </c>
      <c s="4" t="s">
        <v>732</v>
      </c>
      <c s="76" t="s">
        <v>743</v>
      </c>
      <c r="I464" s="35">
        <v>2454109</v>
      </c>
      <c r="K46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198</v>
      </c>
      <c s="4">
        <v>1</v>
      </c>
      <c s="4" t="s">
        <v>494</v>
      </c>
      <c s="4" t="s">
        <v>396</v>
      </c>
      <c s="4" t="s">
        <v>732</v>
      </c>
      <c s="76" t="s">
        <v>744</v>
      </c>
      <c r="I465" s="35">
        <v>3836</v>
      </c>
      <c r="K46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199</v>
      </c>
      <c s="4">
        <v>1</v>
      </c>
      <c s="4" t="s">
        <v>494</v>
      </c>
      <c s="4" t="s">
        <v>396</v>
      </c>
      <c s="4" t="s">
        <v>732</v>
      </c>
      <c s="76" t="s">
        <v>745</v>
      </c>
      <c r="I466" s="35">
        <v>74508</v>
      </c>
      <c r="K46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200</v>
      </c>
      <c s="4">
        <v>1</v>
      </c>
      <c s="4" t="s">
        <v>494</v>
      </c>
      <c s="4" t="s">
        <v>396</v>
      </c>
      <c s="4" t="s">
        <v>732</v>
      </c>
      <c s="76" t="s">
        <v>746</v>
      </c>
      <c r="I467" s="35">
        <v>255633</v>
      </c>
      <c r="K46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201</v>
      </c>
      <c s="4">
        <v>1</v>
      </c>
      <c s="4" t="s">
        <v>494</v>
      </c>
      <c s="4" t="s">
        <v>396</v>
      </c>
      <c s="4" t="s">
        <v>732</v>
      </c>
      <c s="76" t="s">
        <v>747</v>
      </c>
      <c r="I468" s="35">
        <v>473984</v>
      </c>
      <c r="K46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202</v>
      </c>
      <c s="4">
        <v>1</v>
      </c>
      <c s="4" t="s">
        <v>494</v>
      </c>
      <c s="4" t="s">
        <v>396</v>
      </c>
      <c s="4" t="s">
        <v>732</v>
      </c>
      <c s="76" t="s">
        <v>748</v>
      </c>
      <c r="I469" s="35">
        <v>472255</v>
      </c>
      <c r="K46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203</v>
      </c>
      <c s="4">
        <v>1</v>
      </c>
      <c s="4" t="s">
        <v>494</v>
      </c>
      <c s="4" t="s">
        <v>396</v>
      </c>
      <c s="4" t="s">
        <v>732</v>
      </c>
      <c s="76" t="s">
        <v>749</v>
      </c>
      <c r="I470" s="35">
        <v>575960</v>
      </c>
      <c r="K47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204</v>
      </c>
      <c s="4">
        <v>1</v>
      </c>
      <c s="4" t="s">
        <v>494</v>
      </c>
      <c s="4" t="s">
        <v>396</v>
      </c>
      <c s="4" t="s">
        <v>732</v>
      </c>
      <c s="76" t="s">
        <v>750</v>
      </c>
      <c r="I471" s="35">
        <v>223601</v>
      </c>
      <c r="K47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205</v>
      </c>
      <c s="4">
        <v>1</v>
      </c>
      <c s="4" t="s">
        <v>494</v>
      </c>
      <c s="4" t="s">
        <v>165</v>
      </c>
      <c s="4" t="s">
        <v>602</v>
      </c>
      <c s="76" t="s">
        <v>751</v>
      </c>
      <c r="I472" s="35">
        <v>6937</v>
      </c>
      <c r="K47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206</v>
      </c>
      <c s="4">
        <v>1</v>
      </c>
      <c s="4" t="s">
        <v>494</v>
      </c>
      <c s="4" t="s">
        <v>165</v>
      </c>
      <c s="4" t="s">
        <v>602</v>
      </c>
      <c s="76" t="s">
        <v>752</v>
      </c>
      <c r="I473" s="35">
        <v>10626</v>
      </c>
      <c r="K47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207</v>
      </c>
      <c s="4">
        <v>1</v>
      </c>
      <c s="4" t="s">
        <v>494</v>
      </c>
      <c s="4" t="s">
        <v>165</v>
      </c>
      <c s="4" t="s">
        <v>602</v>
      </c>
      <c s="76" t="s">
        <v>753</v>
      </c>
      <c r="I474" s="35">
        <v>4655</v>
      </c>
      <c r="K47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208</v>
      </c>
      <c s="4">
        <v>1</v>
      </c>
      <c s="4" t="s">
        <v>494</v>
      </c>
      <c s="4" t="s">
        <v>165</v>
      </c>
      <c s="4" t="s">
        <v>602</v>
      </c>
      <c s="76" t="s">
        <v>754</v>
      </c>
      <c r="I475" s="35">
        <v>25851</v>
      </c>
      <c r="K47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209</v>
      </c>
      <c s="4">
        <v>1</v>
      </c>
      <c s="4" t="s">
        <v>494</v>
      </c>
      <c s="4" t="s">
        <v>165</v>
      </c>
      <c s="4" t="s">
        <v>755</v>
      </c>
      <c s="76" t="s">
        <v>756</v>
      </c>
      <c r="I476" s="35">
        <v>8106</v>
      </c>
      <c r="K47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210</v>
      </c>
      <c s="4">
        <v>1</v>
      </c>
      <c s="4" t="s">
        <v>494</v>
      </c>
      <c s="4" t="s">
        <v>165</v>
      </c>
      <c s="4" t="s">
        <v>755</v>
      </c>
      <c s="76" t="s">
        <v>757</v>
      </c>
      <c r="I477" s="35">
        <v>1309</v>
      </c>
      <c r="K47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211</v>
      </c>
      <c s="4">
        <v>1</v>
      </c>
      <c s="4" t="s">
        <v>494</v>
      </c>
      <c s="4" t="s">
        <v>165</v>
      </c>
      <c s="4" t="s">
        <v>758</v>
      </c>
      <c s="76" t="s">
        <v>759</v>
      </c>
      <c r="I478" s="35">
        <v>1778</v>
      </c>
      <c r="K47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212</v>
      </c>
      <c s="4">
        <v>1</v>
      </c>
      <c s="4" t="s">
        <v>494</v>
      </c>
      <c s="4" t="s">
        <v>165</v>
      </c>
      <c s="4" t="s">
        <v>758</v>
      </c>
      <c s="76" t="s">
        <v>760</v>
      </c>
      <c r="I479" s="35">
        <v>1281</v>
      </c>
      <c r="K47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213</v>
      </c>
      <c s="4">
        <v>1</v>
      </c>
      <c s="4" t="s">
        <v>494</v>
      </c>
      <c s="4" t="s">
        <v>165</v>
      </c>
      <c s="4" t="s">
        <v>290</v>
      </c>
      <c s="76" t="s">
        <v>761</v>
      </c>
      <c r="I480" s="35">
        <v>1603</v>
      </c>
      <c r="K48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214</v>
      </c>
      <c s="4">
        <v>1</v>
      </c>
      <c s="4" t="s">
        <v>494</v>
      </c>
      <c s="4" t="s">
        <v>165</v>
      </c>
      <c s="4" t="s">
        <v>762</v>
      </c>
      <c s="76" t="s">
        <v>763</v>
      </c>
      <c r="I481" s="35">
        <v>7686</v>
      </c>
      <c r="K48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215</v>
      </c>
      <c s="4">
        <v>1</v>
      </c>
      <c s="4" t="s">
        <v>494</v>
      </c>
      <c s="4" t="s">
        <v>165</v>
      </c>
      <c s="4" t="s">
        <v>762</v>
      </c>
      <c s="76" t="s">
        <v>764</v>
      </c>
      <c r="I482" s="35">
        <v>2912</v>
      </c>
      <c r="K48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216</v>
      </c>
      <c s="4">
        <v>1</v>
      </c>
      <c s="4" t="s">
        <v>494</v>
      </c>
      <c s="4" t="s">
        <v>165</v>
      </c>
      <c s="4" t="s">
        <v>762</v>
      </c>
      <c s="76" t="s">
        <v>765</v>
      </c>
      <c r="I483" s="35">
        <v>5936</v>
      </c>
      <c r="K48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217</v>
      </c>
      <c s="4">
        <v>1</v>
      </c>
      <c s="4" t="s">
        <v>494</v>
      </c>
      <c s="4" t="s">
        <v>138</v>
      </c>
      <c s="4" t="s">
        <v>766</v>
      </c>
      <c s="76" t="s">
        <v>767</v>
      </c>
      <c r="I484" s="35">
        <v>161</v>
      </c>
      <c r="K48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218</v>
      </c>
      <c s="4">
        <v>1</v>
      </c>
      <c s="4" t="s">
        <v>494</v>
      </c>
      <c s="4" t="s">
        <v>138</v>
      </c>
      <c s="4" t="s">
        <v>768</v>
      </c>
      <c s="76" t="s">
        <v>769</v>
      </c>
      <c r="I485" s="35">
        <v>6</v>
      </c>
      <c r="K48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219</v>
      </c>
      <c s="4">
        <v>1</v>
      </c>
      <c s="4" t="s">
        <v>494</v>
      </c>
      <c s="4" t="s">
        <v>138</v>
      </c>
      <c s="4" t="s">
        <v>768</v>
      </c>
      <c s="76" t="s">
        <v>770</v>
      </c>
      <c r="I486" s="35">
        <v>98</v>
      </c>
      <c r="K48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220</v>
      </c>
      <c s="4">
        <v>1</v>
      </c>
      <c s="4" t="s">
        <v>494</v>
      </c>
      <c s="4" t="s">
        <v>138</v>
      </c>
      <c s="4" t="s">
        <v>771</v>
      </c>
      <c s="76" t="s">
        <v>772</v>
      </c>
      <c r="I487" s="35">
        <v>1043</v>
      </c>
      <c r="K48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221</v>
      </c>
      <c s="4">
        <v>1</v>
      </c>
      <c s="4" t="s">
        <v>494</v>
      </c>
      <c s="4" t="s">
        <v>138</v>
      </c>
      <c s="4" t="s">
        <v>771</v>
      </c>
      <c s="76" t="s">
        <v>773</v>
      </c>
      <c r="I488" s="35">
        <v>1638</v>
      </c>
      <c r="K48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222</v>
      </c>
      <c s="4">
        <v>1</v>
      </c>
      <c s="4" t="s">
        <v>494</v>
      </c>
      <c s="4" t="s">
        <v>138</v>
      </c>
      <c s="4" t="s">
        <v>774</v>
      </c>
      <c s="76" t="s">
        <v>775</v>
      </c>
      <c r="I489" s="35">
        <v>392</v>
      </c>
      <c r="K48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223</v>
      </c>
      <c s="4">
        <v>1</v>
      </c>
      <c s="4" t="s">
        <v>494</v>
      </c>
      <c s="4" t="s">
        <v>138</v>
      </c>
      <c s="4" t="s">
        <v>776</v>
      </c>
      <c s="76" t="s">
        <v>777</v>
      </c>
      <c r="I490" s="35">
        <v>700</v>
      </c>
      <c r="K49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224</v>
      </c>
      <c s="4">
        <v>1</v>
      </c>
      <c s="4" t="s">
        <v>494</v>
      </c>
      <c s="4" t="s">
        <v>138</v>
      </c>
      <c s="4" t="s">
        <v>778</v>
      </c>
      <c s="76" t="s">
        <v>779</v>
      </c>
      <c r="I491" s="35">
        <v>1484</v>
      </c>
      <c r="K49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225</v>
      </c>
      <c s="4">
        <v>1</v>
      </c>
      <c s="4" t="s">
        <v>494</v>
      </c>
      <c s="4" t="s">
        <v>138</v>
      </c>
      <c s="4" t="s">
        <v>780</v>
      </c>
      <c s="76" t="s">
        <v>781</v>
      </c>
      <c r="I492" s="35">
        <v>11</v>
      </c>
      <c r="K49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226</v>
      </c>
      <c s="4">
        <v>1</v>
      </c>
      <c s="4" t="s">
        <v>494</v>
      </c>
      <c s="4" t="s">
        <v>138</v>
      </c>
      <c s="4" t="s">
        <v>780</v>
      </c>
      <c s="76" t="s">
        <v>782</v>
      </c>
      <c r="I493" s="35">
        <v>6</v>
      </c>
      <c r="K49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227</v>
      </c>
      <c s="4">
        <v>1</v>
      </c>
      <c s="4" t="s">
        <v>494</v>
      </c>
      <c s="4" t="s">
        <v>138</v>
      </c>
      <c s="4" t="s">
        <v>780</v>
      </c>
      <c s="76" t="s">
        <v>783</v>
      </c>
      <c r="I494" s="35">
        <v>112</v>
      </c>
      <c r="K49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228</v>
      </c>
      <c s="4">
        <v>1</v>
      </c>
      <c s="4" t="s">
        <v>494</v>
      </c>
      <c s="4" t="s">
        <v>138</v>
      </c>
      <c s="4" t="s">
        <v>780</v>
      </c>
      <c s="76" t="s">
        <v>784</v>
      </c>
      <c r="I495" s="35">
        <v>9</v>
      </c>
      <c r="K49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229</v>
      </c>
      <c s="4">
        <v>1</v>
      </c>
      <c s="4" t="s">
        <v>494</v>
      </c>
      <c s="4" t="s">
        <v>138</v>
      </c>
      <c s="4" t="s">
        <v>549</v>
      </c>
      <c s="76" t="s">
        <v>785</v>
      </c>
      <c r="I496" s="35">
        <v>637</v>
      </c>
      <c r="K49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230</v>
      </c>
      <c s="4">
        <v>1</v>
      </c>
      <c s="4" t="s">
        <v>494</v>
      </c>
      <c s="4" t="s">
        <v>138</v>
      </c>
      <c s="4" t="s">
        <v>786</v>
      </c>
      <c s="76" t="s">
        <v>787</v>
      </c>
      <c r="I497" s="35">
        <v>11060</v>
      </c>
      <c r="K49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231</v>
      </c>
      <c s="4">
        <v>1</v>
      </c>
      <c s="4" t="s">
        <v>494</v>
      </c>
      <c s="4" t="s">
        <v>138</v>
      </c>
      <c s="4" t="s">
        <v>786</v>
      </c>
      <c s="76" t="s">
        <v>788</v>
      </c>
      <c r="I498" s="35">
        <v>7175</v>
      </c>
      <c r="K49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232</v>
      </c>
      <c s="4">
        <v>1</v>
      </c>
      <c s="4" t="s">
        <v>494</v>
      </c>
      <c s="4" t="s">
        <v>138</v>
      </c>
      <c s="4" t="s">
        <v>645</v>
      </c>
      <c s="76" t="s">
        <v>789</v>
      </c>
      <c r="I499" s="35">
        <v>18914</v>
      </c>
      <c r="K49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233</v>
      </c>
      <c s="4">
        <v>1</v>
      </c>
      <c s="4" t="s">
        <v>494</v>
      </c>
      <c s="4" t="s">
        <v>138</v>
      </c>
      <c s="4" t="s">
        <v>153</v>
      </c>
      <c s="76" t="s">
        <v>790</v>
      </c>
      <c r="I500" s="35">
        <v>26418</v>
      </c>
      <c r="K50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234</v>
      </c>
      <c s="4">
        <v>1</v>
      </c>
      <c s="4" t="s">
        <v>494</v>
      </c>
      <c s="4" t="s">
        <v>138</v>
      </c>
      <c s="4" t="s">
        <v>791</v>
      </c>
      <c s="76" t="s">
        <v>792</v>
      </c>
      <c r="I501" s="35">
        <v>644</v>
      </c>
      <c r="K50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235</v>
      </c>
      <c s="4">
        <v>1</v>
      </c>
      <c s="4" t="s">
        <v>494</v>
      </c>
      <c s="4" t="s">
        <v>138</v>
      </c>
      <c s="4" t="s">
        <v>791</v>
      </c>
      <c s="76" t="s">
        <v>793</v>
      </c>
      <c r="I502" s="35">
        <v>798</v>
      </c>
      <c r="K50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236</v>
      </c>
      <c s="4">
        <v>1</v>
      </c>
      <c s="4" t="s">
        <v>494</v>
      </c>
      <c s="4" t="s">
        <v>138</v>
      </c>
      <c s="4" t="s">
        <v>429</v>
      </c>
      <c s="76" t="s">
        <v>794</v>
      </c>
      <c r="I503" s="35">
        <v>315</v>
      </c>
      <c r="K50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237</v>
      </c>
      <c s="4">
        <v>1</v>
      </c>
      <c s="4" t="s">
        <v>494</v>
      </c>
      <c s="4" t="s">
        <v>138</v>
      </c>
      <c s="4" t="s">
        <v>429</v>
      </c>
      <c s="76" t="s">
        <v>795</v>
      </c>
      <c r="I504" s="35">
        <v>336</v>
      </c>
      <c r="K50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238</v>
      </c>
      <c s="4">
        <v>1</v>
      </c>
      <c s="4" t="s">
        <v>494</v>
      </c>
      <c s="4" t="s">
        <v>138</v>
      </c>
      <c s="4" t="s">
        <v>429</v>
      </c>
      <c s="76" t="s">
        <v>796</v>
      </c>
      <c r="I505" s="35">
        <v>41</v>
      </c>
      <c r="K50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239</v>
      </c>
      <c s="4">
        <v>1</v>
      </c>
      <c s="4" t="s">
        <v>494</v>
      </c>
      <c s="4" t="s">
        <v>138</v>
      </c>
      <c s="4" t="s">
        <v>797</v>
      </c>
      <c s="76" t="s">
        <v>798</v>
      </c>
      <c r="I506" s="35">
        <v>2121</v>
      </c>
      <c r="K50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240</v>
      </c>
      <c s="4">
        <v>1</v>
      </c>
      <c s="4" t="s">
        <v>494</v>
      </c>
      <c s="4" t="s">
        <v>138</v>
      </c>
      <c s="4" t="s">
        <v>436</v>
      </c>
      <c s="76" t="s">
        <v>799</v>
      </c>
      <c r="I507" s="35">
        <v>59</v>
      </c>
      <c r="K50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241</v>
      </c>
      <c s="4">
        <v>1</v>
      </c>
      <c s="4" t="s">
        <v>494</v>
      </c>
      <c s="4" t="s">
        <v>138</v>
      </c>
      <c s="4" t="s">
        <v>436</v>
      </c>
      <c s="76" t="s">
        <v>800</v>
      </c>
      <c r="I508" s="35">
        <v>210</v>
      </c>
      <c r="K50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242</v>
      </c>
      <c s="4">
        <v>1</v>
      </c>
      <c s="4" t="s">
        <v>494</v>
      </c>
      <c s="4" t="s">
        <v>138</v>
      </c>
      <c s="4" t="s">
        <v>801</v>
      </c>
      <c s="76" t="s">
        <v>802</v>
      </c>
      <c r="I509" s="35">
        <v>14</v>
      </c>
      <c r="K50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243</v>
      </c>
      <c s="4">
        <v>1</v>
      </c>
      <c s="4" t="s">
        <v>494</v>
      </c>
      <c s="4" t="s">
        <v>138</v>
      </c>
      <c s="4" t="s">
        <v>801</v>
      </c>
      <c s="76" t="s">
        <v>803</v>
      </c>
      <c r="I510" s="35">
        <v>805</v>
      </c>
      <c r="K51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244</v>
      </c>
      <c s="4">
        <v>1</v>
      </c>
      <c s="4" t="s">
        <v>494</v>
      </c>
      <c s="4" t="s">
        <v>138</v>
      </c>
      <c s="4" t="s">
        <v>801</v>
      </c>
      <c s="76" t="s">
        <v>804</v>
      </c>
      <c r="I511" s="35">
        <v>273</v>
      </c>
      <c r="K51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245</v>
      </c>
      <c s="4">
        <v>1</v>
      </c>
      <c s="4" t="s">
        <v>494</v>
      </c>
      <c s="4" t="s">
        <v>138</v>
      </c>
      <c s="4" t="s">
        <v>439</v>
      </c>
      <c s="76" t="s">
        <v>805</v>
      </c>
      <c r="I512" s="35">
        <v>210</v>
      </c>
      <c r="K51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246</v>
      </c>
      <c s="4">
        <v>1</v>
      </c>
      <c s="4" t="s">
        <v>494</v>
      </c>
      <c s="4" t="s">
        <v>138</v>
      </c>
      <c s="4" t="s">
        <v>439</v>
      </c>
      <c s="76" t="s">
        <v>806</v>
      </c>
      <c r="I513" s="35">
        <v>112</v>
      </c>
      <c r="K51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247</v>
      </c>
      <c s="4">
        <v>1</v>
      </c>
      <c s="4" t="s">
        <v>494</v>
      </c>
      <c s="4" t="s">
        <v>138</v>
      </c>
      <c s="4" t="s">
        <v>439</v>
      </c>
      <c s="76" t="s">
        <v>807</v>
      </c>
      <c r="I514" s="35">
        <v>42</v>
      </c>
      <c r="K51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248</v>
      </c>
      <c s="4">
        <v>1</v>
      </c>
      <c s="4" t="s">
        <v>494</v>
      </c>
      <c s="4" t="s">
        <v>138</v>
      </c>
      <c s="4" t="s">
        <v>653</v>
      </c>
      <c s="76" t="s">
        <v>808</v>
      </c>
      <c r="I515" s="35">
        <v>5551</v>
      </c>
      <c r="K51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249</v>
      </c>
      <c s="4">
        <v>1</v>
      </c>
      <c s="4" t="s">
        <v>494</v>
      </c>
      <c s="4" t="s">
        <v>138</v>
      </c>
      <c s="4" t="s">
        <v>653</v>
      </c>
      <c s="76" t="s">
        <v>809</v>
      </c>
      <c r="I516" s="35">
        <v>1400</v>
      </c>
      <c r="K51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250</v>
      </c>
      <c s="4">
        <v>1</v>
      </c>
      <c s="4" t="s">
        <v>494</v>
      </c>
      <c s="4" t="s">
        <v>138</v>
      </c>
      <c s="4" t="s">
        <v>653</v>
      </c>
      <c s="76" t="s">
        <v>810</v>
      </c>
      <c r="I517" s="35">
        <v>13</v>
      </c>
      <c r="K51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251</v>
      </c>
      <c s="4">
        <v>1</v>
      </c>
      <c s="4" t="s">
        <v>494</v>
      </c>
      <c s="4" t="s">
        <v>138</v>
      </c>
      <c s="4" t="s">
        <v>653</v>
      </c>
      <c s="76" t="s">
        <v>811</v>
      </c>
      <c r="I518" s="35">
        <v>336</v>
      </c>
      <c r="K51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252</v>
      </c>
      <c s="4">
        <v>1</v>
      </c>
      <c s="4" t="s">
        <v>494</v>
      </c>
      <c s="4" t="s">
        <v>138</v>
      </c>
      <c s="4" t="s">
        <v>653</v>
      </c>
      <c s="76" t="s">
        <v>812</v>
      </c>
      <c r="I519" s="35">
        <v>329</v>
      </c>
      <c r="K51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253</v>
      </c>
      <c s="4">
        <v>1</v>
      </c>
      <c s="4" t="s">
        <v>494</v>
      </c>
      <c s="4" t="s">
        <v>138</v>
      </c>
      <c s="4" t="s">
        <v>813</v>
      </c>
      <c s="76" t="s">
        <v>814</v>
      </c>
      <c r="I520" s="35">
        <v>238</v>
      </c>
      <c r="K52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254</v>
      </c>
      <c s="4">
        <v>1</v>
      </c>
      <c s="4" t="s">
        <v>494</v>
      </c>
      <c s="4" t="s">
        <v>138</v>
      </c>
      <c s="4" t="s">
        <v>815</v>
      </c>
      <c s="76" t="s">
        <v>816</v>
      </c>
      <c r="I521" s="35">
        <v>98</v>
      </c>
      <c r="K52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255</v>
      </c>
      <c s="4">
        <v>1</v>
      </c>
      <c s="4" t="s">
        <v>494</v>
      </c>
      <c s="4" t="s">
        <v>138</v>
      </c>
      <c s="4" t="s">
        <v>815</v>
      </c>
      <c s="76" t="s">
        <v>817</v>
      </c>
      <c r="I522" s="35">
        <v>952</v>
      </c>
      <c r="K52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256</v>
      </c>
      <c s="4">
        <v>1</v>
      </c>
      <c s="4" t="s">
        <v>494</v>
      </c>
      <c s="4" t="s">
        <v>138</v>
      </c>
      <c s="4" t="s">
        <v>815</v>
      </c>
      <c s="76" t="s">
        <v>818</v>
      </c>
      <c r="I523" s="35">
        <v>1932</v>
      </c>
      <c r="K52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257</v>
      </c>
      <c s="4">
        <v>1</v>
      </c>
      <c s="4" t="s">
        <v>494</v>
      </c>
      <c s="4" t="s">
        <v>138</v>
      </c>
      <c s="4" t="s">
        <v>819</v>
      </c>
      <c s="76" t="s">
        <v>820</v>
      </c>
      <c r="I524" s="35">
        <v>1603</v>
      </c>
      <c r="K52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258</v>
      </c>
      <c s="4">
        <v>1</v>
      </c>
      <c s="4" t="s">
        <v>494</v>
      </c>
      <c s="4" t="s">
        <v>138</v>
      </c>
      <c s="4" t="s">
        <v>819</v>
      </c>
      <c s="76" t="s">
        <v>821</v>
      </c>
      <c r="I525" s="35">
        <v>70</v>
      </c>
      <c r="K52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259</v>
      </c>
      <c s="4">
        <v>1</v>
      </c>
      <c s="4" t="s">
        <v>494</v>
      </c>
      <c s="4" t="s">
        <v>138</v>
      </c>
      <c s="4" t="s">
        <v>819</v>
      </c>
      <c s="76" t="s">
        <v>822</v>
      </c>
      <c r="I526" s="35">
        <v>511</v>
      </c>
      <c r="K52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260</v>
      </c>
      <c s="4">
        <v>1</v>
      </c>
      <c s="4" t="s">
        <v>494</v>
      </c>
      <c s="4" t="s">
        <v>138</v>
      </c>
      <c s="4" t="s">
        <v>819</v>
      </c>
      <c s="76" t="s">
        <v>823</v>
      </c>
      <c r="I527" s="35">
        <v>1575</v>
      </c>
      <c r="K52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261</v>
      </c>
      <c s="4">
        <v>1</v>
      </c>
      <c s="4" t="s">
        <v>494</v>
      </c>
      <c s="4" t="s">
        <v>138</v>
      </c>
      <c s="4" t="s">
        <v>819</v>
      </c>
      <c s="76" t="s">
        <v>824</v>
      </c>
      <c r="I528" s="35">
        <v>1442</v>
      </c>
      <c r="K52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262</v>
      </c>
      <c s="4">
        <v>1</v>
      </c>
      <c s="4" t="s">
        <v>494</v>
      </c>
      <c s="4" t="s">
        <v>138</v>
      </c>
      <c s="4" t="s">
        <v>819</v>
      </c>
      <c s="76" t="s">
        <v>825</v>
      </c>
      <c r="I529" s="35">
        <v>2408</v>
      </c>
      <c r="K52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263</v>
      </c>
      <c s="4">
        <v>1</v>
      </c>
      <c s="4" t="s">
        <v>494</v>
      </c>
      <c s="4" t="s">
        <v>138</v>
      </c>
      <c s="4" t="s">
        <v>819</v>
      </c>
      <c s="76" t="s">
        <v>826</v>
      </c>
      <c r="I530" s="35">
        <v>1687</v>
      </c>
      <c r="K53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264</v>
      </c>
      <c s="4">
        <v>1</v>
      </c>
      <c s="4" t="s">
        <v>494</v>
      </c>
      <c s="4" t="s">
        <v>138</v>
      </c>
      <c s="4" t="s">
        <v>819</v>
      </c>
      <c s="76" t="s">
        <v>827</v>
      </c>
      <c r="I531" s="35">
        <v>3773</v>
      </c>
      <c r="K53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265</v>
      </c>
      <c s="4">
        <v>1</v>
      </c>
      <c s="4" t="s">
        <v>494</v>
      </c>
      <c s="4" t="s">
        <v>138</v>
      </c>
      <c s="4" t="s">
        <v>819</v>
      </c>
      <c s="76" t="s">
        <v>828</v>
      </c>
      <c r="I532" s="35">
        <v>2919</v>
      </c>
      <c r="K53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266</v>
      </c>
      <c s="4">
        <v>1</v>
      </c>
      <c s="4" t="s">
        <v>494</v>
      </c>
      <c s="4" t="s">
        <v>138</v>
      </c>
      <c s="4" t="s">
        <v>819</v>
      </c>
      <c s="76" t="s">
        <v>829</v>
      </c>
      <c r="I533" s="35">
        <v>12915</v>
      </c>
      <c r="K53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267</v>
      </c>
      <c s="4">
        <v>1</v>
      </c>
      <c s="4" t="s">
        <v>494</v>
      </c>
      <c s="4" t="s">
        <v>138</v>
      </c>
      <c s="4" t="s">
        <v>819</v>
      </c>
      <c s="76" t="s">
        <v>830</v>
      </c>
      <c r="I534" s="35">
        <v>4669</v>
      </c>
      <c r="K53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268</v>
      </c>
      <c s="4">
        <v>1</v>
      </c>
      <c s="4" t="s">
        <v>494</v>
      </c>
      <c s="4" t="s">
        <v>138</v>
      </c>
      <c s="4" t="s">
        <v>831</v>
      </c>
      <c s="76" t="s">
        <v>832</v>
      </c>
      <c r="I535" s="35">
        <v>3822</v>
      </c>
      <c r="K53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269</v>
      </c>
      <c s="4">
        <v>1</v>
      </c>
      <c s="4" t="s">
        <v>494</v>
      </c>
      <c s="4" t="s">
        <v>138</v>
      </c>
      <c s="4" t="s">
        <v>831</v>
      </c>
      <c s="76" t="s">
        <v>833</v>
      </c>
      <c r="I536" s="35">
        <v>37</v>
      </c>
      <c r="K53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270</v>
      </c>
      <c s="4">
        <v>1</v>
      </c>
      <c s="4" t="s">
        <v>494</v>
      </c>
      <c s="4" t="s">
        <v>138</v>
      </c>
      <c s="4" t="s">
        <v>831</v>
      </c>
      <c s="76" t="s">
        <v>834</v>
      </c>
      <c r="I537" s="35">
        <v>126</v>
      </c>
      <c r="K53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271</v>
      </c>
      <c s="4">
        <v>1</v>
      </c>
      <c s="4" t="s">
        <v>494</v>
      </c>
      <c s="4" t="s">
        <v>138</v>
      </c>
      <c s="4" t="s">
        <v>831</v>
      </c>
      <c s="76" t="s">
        <v>835</v>
      </c>
      <c r="I538" s="35">
        <v>66</v>
      </c>
      <c r="K53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272</v>
      </c>
      <c s="4">
        <v>1</v>
      </c>
      <c s="4" t="s">
        <v>494</v>
      </c>
      <c s="4" t="s">
        <v>138</v>
      </c>
      <c s="4" t="s">
        <v>836</v>
      </c>
      <c s="76" t="s">
        <v>837</v>
      </c>
      <c r="I539" s="35">
        <v>476</v>
      </c>
      <c r="K53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273</v>
      </c>
      <c s="4">
        <v>1</v>
      </c>
      <c s="4" t="s">
        <v>494</v>
      </c>
      <c s="4" t="s">
        <v>138</v>
      </c>
      <c s="4" t="s">
        <v>495</v>
      </c>
      <c s="76" t="s">
        <v>838</v>
      </c>
      <c r="I540" s="35">
        <v>2471</v>
      </c>
      <c r="K54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274</v>
      </c>
      <c s="4">
        <v>1</v>
      </c>
      <c s="4" t="s">
        <v>494</v>
      </c>
      <c s="4" t="s">
        <v>138</v>
      </c>
      <c s="4" t="s">
        <v>839</v>
      </c>
      <c s="76" t="s">
        <v>840</v>
      </c>
      <c r="I541" s="35">
        <v>266</v>
      </c>
      <c r="K54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275</v>
      </c>
      <c s="4">
        <v>1</v>
      </c>
      <c s="4" t="s">
        <v>494</v>
      </c>
      <c s="4" t="s">
        <v>138</v>
      </c>
      <c s="4" t="s">
        <v>839</v>
      </c>
      <c s="76" t="s">
        <v>841</v>
      </c>
      <c r="I542" s="35">
        <v>847</v>
      </c>
      <c r="K54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276</v>
      </c>
      <c s="4">
        <v>1</v>
      </c>
      <c s="4" t="s">
        <v>494</v>
      </c>
      <c s="4" t="s">
        <v>138</v>
      </c>
      <c s="4" t="s">
        <v>839</v>
      </c>
      <c s="76" t="s">
        <v>842</v>
      </c>
      <c r="I543" s="35">
        <v>1204</v>
      </c>
      <c r="K54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277</v>
      </c>
      <c s="4">
        <v>1</v>
      </c>
      <c s="4" t="s">
        <v>494</v>
      </c>
      <c s="4" t="s">
        <v>138</v>
      </c>
      <c s="4" t="s">
        <v>843</v>
      </c>
      <c s="76" t="s">
        <v>844</v>
      </c>
      <c r="I544" s="35">
        <v>4935</v>
      </c>
      <c r="K54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278</v>
      </c>
      <c s="4">
        <v>1</v>
      </c>
      <c s="4" t="s">
        <v>494</v>
      </c>
      <c s="4" t="s">
        <v>138</v>
      </c>
      <c s="4" t="s">
        <v>843</v>
      </c>
      <c s="76" t="s">
        <v>845</v>
      </c>
      <c r="I545" s="35">
        <v>9170</v>
      </c>
      <c r="K54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279</v>
      </c>
      <c s="4">
        <v>1</v>
      </c>
      <c s="4" t="s">
        <v>494</v>
      </c>
      <c s="4" t="s">
        <v>138</v>
      </c>
      <c s="4" t="s">
        <v>843</v>
      </c>
      <c s="76" t="s">
        <v>846</v>
      </c>
      <c r="I546" s="35">
        <v>7966</v>
      </c>
      <c r="K54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280</v>
      </c>
      <c s="4">
        <v>1</v>
      </c>
      <c s="4" t="s">
        <v>494</v>
      </c>
      <c s="4" t="s">
        <v>138</v>
      </c>
      <c s="4" t="s">
        <v>235</v>
      </c>
      <c s="76" t="s">
        <v>847</v>
      </c>
      <c r="I547" s="35">
        <v>630</v>
      </c>
      <c r="K54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281</v>
      </c>
      <c s="4">
        <v>1</v>
      </c>
      <c s="4" t="s">
        <v>494</v>
      </c>
      <c s="4" t="s">
        <v>138</v>
      </c>
      <c s="4" t="s">
        <v>235</v>
      </c>
      <c s="76" t="s">
        <v>848</v>
      </c>
      <c r="I548" s="35">
        <v>2415</v>
      </c>
      <c r="K54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282</v>
      </c>
      <c s="4">
        <v>1</v>
      </c>
      <c s="4" t="s">
        <v>494</v>
      </c>
      <c s="4" t="s">
        <v>138</v>
      </c>
      <c s="4" t="s">
        <v>235</v>
      </c>
      <c s="76" t="s">
        <v>849</v>
      </c>
      <c r="I549" s="35">
        <v>532</v>
      </c>
      <c r="K54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283</v>
      </c>
      <c s="4">
        <v>1</v>
      </c>
      <c s="4" t="s">
        <v>494</v>
      </c>
      <c s="4" t="s">
        <v>138</v>
      </c>
      <c s="4" t="s">
        <v>235</v>
      </c>
      <c s="76" t="s">
        <v>850</v>
      </c>
      <c r="I550" s="35">
        <v>210340</v>
      </c>
      <c r="K55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284</v>
      </c>
      <c s="4">
        <v>1</v>
      </c>
      <c s="4" t="s">
        <v>494</v>
      </c>
      <c s="4" t="s">
        <v>138</v>
      </c>
      <c s="4" t="s">
        <v>235</v>
      </c>
      <c s="76" t="s">
        <v>851</v>
      </c>
      <c r="I551" s="35">
        <v>392</v>
      </c>
      <c r="K55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285</v>
      </c>
      <c s="4">
        <v>1</v>
      </c>
      <c s="4" t="s">
        <v>494</v>
      </c>
      <c s="4" t="s">
        <v>138</v>
      </c>
      <c s="4" t="s">
        <v>235</v>
      </c>
      <c s="76" t="s">
        <v>852</v>
      </c>
      <c r="I552" s="35">
        <v>140</v>
      </c>
      <c r="K55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286</v>
      </c>
      <c s="4">
        <v>1</v>
      </c>
      <c s="4" t="s">
        <v>494</v>
      </c>
      <c s="4" t="s">
        <v>138</v>
      </c>
      <c s="4" t="s">
        <v>235</v>
      </c>
      <c s="76" t="s">
        <v>853</v>
      </c>
      <c r="I553" s="35">
        <v>1155</v>
      </c>
      <c r="K55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287</v>
      </c>
      <c s="4">
        <v>1</v>
      </c>
      <c s="4" t="s">
        <v>494</v>
      </c>
      <c s="4" t="s">
        <v>118</v>
      </c>
      <c s="4" t="s">
        <v>854</v>
      </c>
      <c s="76" t="s">
        <v>855</v>
      </c>
      <c r="I554" s="35">
        <v>91</v>
      </c>
      <c r="K55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288</v>
      </c>
      <c s="4">
        <v>1</v>
      </c>
      <c s="4" t="s">
        <v>494</v>
      </c>
      <c s="4" t="s">
        <v>118</v>
      </c>
      <c s="4" t="s">
        <v>856</v>
      </c>
      <c s="76" t="s">
        <v>857</v>
      </c>
      <c r="I555" s="35">
        <v>98</v>
      </c>
      <c r="K55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289</v>
      </c>
      <c s="4">
        <v>1</v>
      </c>
      <c s="4" t="s">
        <v>494</v>
      </c>
      <c s="4" t="s">
        <v>118</v>
      </c>
      <c s="4" t="s">
        <v>856</v>
      </c>
      <c s="76" t="s">
        <v>858</v>
      </c>
      <c r="I556" s="35">
        <v>371</v>
      </c>
      <c r="K55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290</v>
      </c>
      <c s="4">
        <v>1</v>
      </c>
      <c s="4" t="s">
        <v>494</v>
      </c>
      <c s="4" t="s">
        <v>118</v>
      </c>
      <c s="4" t="s">
        <v>856</v>
      </c>
      <c s="76" t="s">
        <v>859</v>
      </c>
      <c r="I557" s="35">
        <v>382080</v>
      </c>
      <c r="K55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291</v>
      </c>
      <c s="4">
        <v>1</v>
      </c>
      <c s="4" t="s">
        <v>494</v>
      </c>
      <c s="4" t="s">
        <v>118</v>
      </c>
      <c s="4" t="s">
        <v>856</v>
      </c>
      <c s="76" t="s">
        <v>860</v>
      </c>
      <c r="I558" s="35">
        <v>817890</v>
      </c>
      <c r="K55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292</v>
      </c>
      <c s="4">
        <v>1</v>
      </c>
      <c s="4" t="s">
        <v>494</v>
      </c>
      <c s="4" t="s">
        <v>118</v>
      </c>
      <c s="4" t="s">
        <v>861</v>
      </c>
      <c s="76" t="s">
        <v>862</v>
      </c>
      <c r="I559" s="35">
        <v>189</v>
      </c>
      <c r="K55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293</v>
      </c>
      <c s="4">
        <v>1</v>
      </c>
      <c s="4" t="s">
        <v>494</v>
      </c>
      <c s="4" t="s">
        <v>118</v>
      </c>
      <c s="4" t="s">
        <v>341</v>
      </c>
      <c s="76" t="s">
        <v>863</v>
      </c>
      <c r="I560" s="35">
        <v>343</v>
      </c>
      <c r="K56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294</v>
      </c>
      <c s="4">
        <v>1</v>
      </c>
      <c s="4" t="s">
        <v>494</v>
      </c>
      <c s="4" t="s">
        <v>118</v>
      </c>
      <c s="4" t="s">
        <v>341</v>
      </c>
      <c s="76" t="s">
        <v>864</v>
      </c>
      <c r="I561" s="35">
        <v>77</v>
      </c>
      <c r="K56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295</v>
      </c>
      <c s="4">
        <v>1</v>
      </c>
      <c s="4" t="s">
        <v>494</v>
      </c>
      <c s="4" t="s">
        <v>118</v>
      </c>
      <c s="4" t="s">
        <v>341</v>
      </c>
      <c s="76" t="s">
        <v>865</v>
      </c>
      <c r="I562" s="35">
        <v>504</v>
      </c>
      <c r="K56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296</v>
      </c>
      <c s="4">
        <v>1</v>
      </c>
      <c s="4" t="s">
        <v>494</v>
      </c>
      <c s="4" t="s">
        <v>118</v>
      </c>
      <c s="4" t="s">
        <v>341</v>
      </c>
      <c s="76" t="s">
        <v>866</v>
      </c>
      <c r="I563" s="35">
        <v>420</v>
      </c>
      <c r="K56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297</v>
      </c>
      <c s="4">
        <v>1</v>
      </c>
      <c s="4" t="s">
        <v>494</v>
      </c>
      <c s="4" t="s">
        <v>118</v>
      </c>
      <c s="4" t="s">
        <v>867</v>
      </c>
      <c s="76" t="s">
        <v>868</v>
      </c>
      <c r="I564" s="35">
        <v>259</v>
      </c>
      <c r="K56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298</v>
      </c>
      <c s="4">
        <v>1</v>
      </c>
      <c s="4" t="s">
        <v>494</v>
      </c>
      <c s="4" t="s">
        <v>118</v>
      </c>
      <c s="4" t="s">
        <v>867</v>
      </c>
      <c s="76" t="s">
        <v>869</v>
      </c>
      <c r="I565" s="35">
        <v>133</v>
      </c>
      <c r="K56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299</v>
      </c>
      <c s="4">
        <v>1</v>
      </c>
      <c s="4" t="s">
        <v>494</v>
      </c>
      <c s="4" t="s">
        <v>118</v>
      </c>
      <c s="4" t="s">
        <v>870</v>
      </c>
      <c s="76" t="s">
        <v>871</v>
      </c>
      <c r="I566" s="35">
        <v>315</v>
      </c>
      <c r="K56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300</v>
      </c>
      <c s="4">
        <v>1</v>
      </c>
      <c s="4" t="s">
        <v>494</v>
      </c>
      <c s="4" t="s">
        <v>118</v>
      </c>
      <c s="4" t="s">
        <v>870</v>
      </c>
      <c s="76" t="s">
        <v>872</v>
      </c>
      <c r="I567" s="35">
        <v>1372</v>
      </c>
      <c r="K56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301</v>
      </c>
      <c s="4">
        <v>1</v>
      </c>
      <c s="4" t="s">
        <v>494</v>
      </c>
      <c s="4" t="s">
        <v>118</v>
      </c>
      <c s="4" t="s">
        <v>870</v>
      </c>
      <c s="76" t="s">
        <v>873</v>
      </c>
      <c r="I568" s="35">
        <v>1267</v>
      </c>
      <c r="K56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302</v>
      </c>
      <c s="4">
        <v>1</v>
      </c>
      <c s="4" t="s">
        <v>494</v>
      </c>
      <c s="4" t="s">
        <v>118</v>
      </c>
      <c s="4" t="s">
        <v>870</v>
      </c>
      <c s="76" t="s">
        <v>874</v>
      </c>
      <c r="I569" s="35">
        <v>608</v>
      </c>
      <c r="K56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303</v>
      </c>
      <c s="4">
        <v>1</v>
      </c>
      <c s="4" t="s">
        <v>494</v>
      </c>
      <c s="4" t="s">
        <v>118</v>
      </c>
      <c s="4" t="s">
        <v>870</v>
      </c>
      <c s="76" t="s">
        <v>875</v>
      </c>
      <c r="I570" s="35">
        <v>231</v>
      </c>
      <c r="K57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304</v>
      </c>
      <c s="4">
        <v>1</v>
      </c>
      <c s="4" t="s">
        <v>494</v>
      </c>
      <c s="4" t="s">
        <v>118</v>
      </c>
      <c s="4" t="s">
        <v>870</v>
      </c>
      <c s="76" t="s">
        <v>876</v>
      </c>
      <c r="I571" s="35">
        <v>1127</v>
      </c>
      <c r="K57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305</v>
      </c>
      <c s="4">
        <v>1</v>
      </c>
      <c s="4" t="s">
        <v>494</v>
      </c>
      <c s="4" t="s">
        <v>118</v>
      </c>
      <c s="4" t="s">
        <v>870</v>
      </c>
      <c s="76" t="s">
        <v>877</v>
      </c>
      <c r="I572" s="35">
        <v>1211</v>
      </c>
      <c r="K57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306</v>
      </c>
      <c s="4">
        <v>1</v>
      </c>
      <c s="4" t="s">
        <v>494</v>
      </c>
      <c s="4" t="s">
        <v>118</v>
      </c>
      <c s="4" t="s">
        <v>870</v>
      </c>
      <c s="76" t="s">
        <v>878</v>
      </c>
      <c r="I573" s="35">
        <v>1491</v>
      </c>
      <c r="K57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307</v>
      </c>
      <c s="4">
        <v>1</v>
      </c>
      <c s="4" t="s">
        <v>494</v>
      </c>
      <c s="4" t="s">
        <v>118</v>
      </c>
      <c s="4" t="s">
        <v>870</v>
      </c>
      <c s="76" t="s">
        <v>879</v>
      </c>
      <c r="I574" s="35">
        <v>98</v>
      </c>
      <c r="K57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308</v>
      </c>
      <c s="4">
        <v>1</v>
      </c>
      <c s="4" t="s">
        <v>494</v>
      </c>
      <c s="4" t="s">
        <v>118</v>
      </c>
      <c s="4" t="s">
        <v>870</v>
      </c>
      <c s="76" t="s">
        <v>880</v>
      </c>
      <c r="I575" s="35">
        <v>4</v>
      </c>
      <c r="K57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309</v>
      </c>
      <c s="4">
        <v>1</v>
      </c>
      <c s="4" t="s">
        <v>494</v>
      </c>
      <c s="4" t="s">
        <v>118</v>
      </c>
      <c s="4" t="s">
        <v>870</v>
      </c>
      <c s="76" t="s">
        <v>881</v>
      </c>
      <c r="I576" s="35">
        <v>4242</v>
      </c>
      <c r="K57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310</v>
      </c>
      <c s="4">
        <v>1</v>
      </c>
      <c s="4" t="s">
        <v>494</v>
      </c>
      <c s="4" t="s">
        <v>118</v>
      </c>
      <c s="4" t="s">
        <v>870</v>
      </c>
      <c s="76" t="s">
        <v>882</v>
      </c>
      <c r="I577" s="35">
        <v>1638</v>
      </c>
      <c r="K57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311</v>
      </c>
      <c s="4">
        <v>1</v>
      </c>
      <c s="4" t="s">
        <v>494</v>
      </c>
      <c s="4" t="s">
        <v>118</v>
      </c>
      <c s="4" t="s">
        <v>883</v>
      </c>
      <c s="76" t="s">
        <v>884</v>
      </c>
      <c r="I578" s="35">
        <v>189</v>
      </c>
      <c r="K57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312</v>
      </c>
      <c s="4">
        <v>1</v>
      </c>
      <c s="4" t="s">
        <v>494</v>
      </c>
      <c s="4" t="s">
        <v>118</v>
      </c>
      <c s="4" t="s">
        <v>883</v>
      </c>
      <c s="76" t="s">
        <v>885</v>
      </c>
      <c r="I579" s="35">
        <v>2282</v>
      </c>
      <c r="K57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313</v>
      </c>
      <c s="4">
        <v>1</v>
      </c>
      <c s="4" t="s">
        <v>494</v>
      </c>
      <c s="4" t="s">
        <v>118</v>
      </c>
      <c s="4" t="s">
        <v>886</v>
      </c>
      <c s="76" t="s">
        <v>887</v>
      </c>
      <c r="I580" s="35">
        <v>9</v>
      </c>
      <c r="K58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314</v>
      </c>
      <c s="4">
        <v>1</v>
      </c>
      <c s="4" t="s">
        <v>494</v>
      </c>
      <c s="4" t="s">
        <v>118</v>
      </c>
      <c s="4" t="s">
        <v>886</v>
      </c>
      <c s="76" t="s">
        <v>888</v>
      </c>
      <c r="I581" s="35">
        <v>875</v>
      </c>
      <c r="K58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315</v>
      </c>
      <c s="4">
        <v>1</v>
      </c>
      <c s="4" t="s">
        <v>494</v>
      </c>
      <c s="4" t="s">
        <v>118</v>
      </c>
      <c s="4" t="s">
        <v>886</v>
      </c>
      <c s="76" t="s">
        <v>889</v>
      </c>
      <c r="I582" s="35">
        <v>3</v>
      </c>
      <c r="K58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316</v>
      </c>
      <c s="4">
        <v>1</v>
      </c>
      <c s="4" t="s">
        <v>494</v>
      </c>
      <c s="4" t="s">
        <v>118</v>
      </c>
      <c s="4" t="s">
        <v>455</v>
      </c>
      <c s="76" t="s">
        <v>890</v>
      </c>
      <c r="I583" s="35">
        <v>57091</v>
      </c>
      <c r="K58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317</v>
      </c>
      <c s="4">
        <v>1</v>
      </c>
      <c s="4" t="s">
        <v>494</v>
      </c>
      <c s="4" t="s">
        <v>118</v>
      </c>
      <c s="4" t="s">
        <v>690</v>
      </c>
      <c s="76" t="s">
        <v>891</v>
      </c>
      <c r="I584" s="35">
        <v>119</v>
      </c>
      <c r="K58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318</v>
      </c>
      <c s="4">
        <v>1</v>
      </c>
      <c s="4" t="s">
        <v>494</v>
      </c>
      <c s="4" t="s">
        <v>118</v>
      </c>
      <c s="4" t="s">
        <v>612</v>
      </c>
      <c s="76" t="s">
        <v>892</v>
      </c>
      <c r="I585" s="35">
        <v>371</v>
      </c>
      <c r="K58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319</v>
      </c>
      <c s="4">
        <v>1</v>
      </c>
      <c s="4" t="s">
        <v>494</v>
      </c>
      <c s="4" t="s">
        <v>118</v>
      </c>
      <c s="4" t="s">
        <v>893</v>
      </c>
      <c s="76" t="s">
        <v>894</v>
      </c>
      <c r="I586" s="35">
        <v>1351</v>
      </c>
      <c r="K58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320</v>
      </c>
      <c s="4">
        <v>1</v>
      </c>
      <c s="4" t="s">
        <v>494</v>
      </c>
      <c s="4" t="s">
        <v>118</v>
      </c>
      <c s="4" t="s">
        <v>315</v>
      </c>
      <c s="76" t="s">
        <v>895</v>
      </c>
      <c r="I587" s="35">
        <v>504</v>
      </c>
      <c r="K58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321</v>
      </c>
      <c s="4">
        <v>1</v>
      </c>
      <c s="4" t="s">
        <v>494</v>
      </c>
      <c s="4" t="s">
        <v>118</v>
      </c>
      <c s="4" t="s">
        <v>705</v>
      </c>
      <c s="76" t="s">
        <v>896</v>
      </c>
      <c r="I588" s="35">
        <v>11</v>
      </c>
      <c r="K58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322</v>
      </c>
      <c s="4">
        <v>1</v>
      </c>
      <c s="4" t="s">
        <v>494</v>
      </c>
      <c s="4" t="s">
        <v>118</v>
      </c>
      <c s="4" t="s">
        <v>705</v>
      </c>
      <c s="76" t="s">
        <v>897</v>
      </c>
      <c r="I589" s="35">
        <v>273</v>
      </c>
      <c r="K58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323</v>
      </c>
      <c s="4">
        <v>1</v>
      </c>
      <c s="4" t="s">
        <v>494</v>
      </c>
      <c s="4" t="s">
        <v>118</v>
      </c>
      <c s="4" t="s">
        <v>705</v>
      </c>
      <c s="76" t="s">
        <v>898</v>
      </c>
      <c r="I590" s="35">
        <v>644</v>
      </c>
      <c r="K59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324</v>
      </c>
      <c s="4">
        <v>1</v>
      </c>
      <c s="4" t="s">
        <v>494</v>
      </c>
      <c s="4" t="s">
        <v>118</v>
      </c>
      <c s="4" t="s">
        <v>705</v>
      </c>
      <c s="76" t="s">
        <v>899</v>
      </c>
      <c r="I591" s="35">
        <v>252</v>
      </c>
      <c r="K59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325</v>
      </c>
      <c s="4">
        <v>1</v>
      </c>
      <c s="4" t="s">
        <v>494</v>
      </c>
      <c s="4" t="s">
        <v>118</v>
      </c>
      <c s="4" t="s">
        <v>705</v>
      </c>
      <c s="76" t="s">
        <v>900</v>
      </c>
      <c r="I592" s="35">
        <v>2</v>
      </c>
      <c r="K59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326</v>
      </c>
      <c s="4">
        <v>1</v>
      </c>
      <c s="4" t="s">
        <v>494</v>
      </c>
      <c s="4" t="s">
        <v>118</v>
      </c>
      <c s="4" t="s">
        <v>901</v>
      </c>
      <c s="76" t="s">
        <v>902</v>
      </c>
      <c r="I593" s="35">
        <v>2058</v>
      </c>
      <c r="K59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327</v>
      </c>
      <c s="4">
        <v>1</v>
      </c>
      <c s="4" t="s">
        <v>494</v>
      </c>
      <c s="4" t="s">
        <v>118</v>
      </c>
      <c s="4" t="s">
        <v>901</v>
      </c>
      <c s="76" t="s">
        <v>903</v>
      </c>
      <c r="I594" s="35">
        <v>6</v>
      </c>
      <c r="K59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328</v>
      </c>
      <c s="4">
        <v>1</v>
      </c>
      <c s="4" t="s">
        <v>494</v>
      </c>
      <c s="4" t="s">
        <v>118</v>
      </c>
      <c s="4" t="s">
        <v>904</v>
      </c>
      <c s="76" t="s">
        <v>905</v>
      </c>
      <c r="I595" s="35">
        <v>30</v>
      </c>
      <c r="K59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329</v>
      </c>
      <c s="4">
        <v>1</v>
      </c>
      <c s="4" t="s">
        <v>494</v>
      </c>
      <c s="4" t="s">
        <v>118</v>
      </c>
      <c s="4" t="s">
        <v>904</v>
      </c>
      <c s="76" t="s">
        <v>906</v>
      </c>
      <c r="I596" s="35">
        <v>126</v>
      </c>
      <c r="K59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330</v>
      </c>
      <c s="4">
        <v>1</v>
      </c>
      <c s="4" t="s">
        <v>494</v>
      </c>
      <c s="4" t="s">
        <v>118</v>
      </c>
      <c s="4" t="s">
        <v>907</v>
      </c>
      <c s="76" t="s">
        <v>908</v>
      </c>
      <c r="I597" s="35">
        <v>294</v>
      </c>
      <c r="K59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331</v>
      </c>
      <c s="4">
        <v>1</v>
      </c>
      <c s="4" t="s">
        <v>494</v>
      </c>
      <c s="4" t="s">
        <v>118</v>
      </c>
      <c s="4" t="s">
        <v>907</v>
      </c>
      <c s="76" t="s">
        <v>909</v>
      </c>
      <c r="I598" s="35">
        <v>43</v>
      </c>
      <c r="K59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332</v>
      </c>
      <c s="4">
        <v>1</v>
      </c>
      <c s="4" t="s">
        <v>494</v>
      </c>
      <c s="4" t="s">
        <v>118</v>
      </c>
      <c s="4" t="s">
        <v>907</v>
      </c>
      <c s="76" t="s">
        <v>910</v>
      </c>
      <c r="I599" s="35">
        <v>686</v>
      </c>
      <c r="K59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333</v>
      </c>
      <c s="4">
        <v>1</v>
      </c>
      <c s="4" t="s">
        <v>494</v>
      </c>
      <c s="4" t="s">
        <v>118</v>
      </c>
      <c s="4" t="s">
        <v>907</v>
      </c>
      <c s="76" t="s">
        <v>911</v>
      </c>
      <c r="I600" s="35">
        <v>77</v>
      </c>
      <c r="K60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334</v>
      </c>
      <c s="4">
        <v>1</v>
      </c>
      <c s="4" t="s">
        <v>494</v>
      </c>
      <c s="4" t="s">
        <v>118</v>
      </c>
      <c s="4" t="s">
        <v>907</v>
      </c>
      <c s="76" t="s">
        <v>912</v>
      </c>
      <c r="I601" s="35">
        <v>385</v>
      </c>
      <c r="K60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335</v>
      </c>
      <c s="4">
        <v>1</v>
      </c>
      <c s="4" t="s">
        <v>494</v>
      </c>
      <c s="4" t="s">
        <v>118</v>
      </c>
      <c s="4" t="s">
        <v>907</v>
      </c>
      <c s="76" t="s">
        <v>913</v>
      </c>
      <c r="I602" s="35">
        <v>56</v>
      </c>
      <c r="K60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336</v>
      </c>
      <c s="4">
        <v>1</v>
      </c>
      <c s="4" t="s">
        <v>494</v>
      </c>
      <c s="4" t="s">
        <v>118</v>
      </c>
      <c s="4" t="s">
        <v>907</v>
      </c>
      <c s="76" t="s">
        <v>914</v>
      </c>
      <c r="I603" s="35">
        <v>46</v>
      </c>
      <c r="K60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337</v>
      </c>
      <c s="4">
        <v>1</v>
      </c>
      <c s="4" t="s">
        <v>494</v>
      </c>
      <c s="4" t="s">
        <v>118</v>
      </c>
      <c s="4" t="s">
        <v>907</v>
      </c>
      <c s="76" t="s">
        <v>915</v>
      </c>
      <c r="I604" s="35">
        <v>1204</v>
      </c>
      <c r="K60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338</v>
      </c>
      <c s="4">
        <v>1</v>
      </c>
      <c s="4" t="s">
        <v>494</v>
      </c>
      <c s="4" t="s">
        <v>118</v>
      </c>
      <c s="4" t="s">
        <v>907</v>
      </c>
      <c s="76" t="s">
        <v>916</v>
      </c>
      <c r="I605" s="35">
        <v>259</v>
      </c>
      <c r="K60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339</v>
      </c>
      <c s="4">
        <v>1</v>
      </c>
      <c s="4" t="s">
        <v>494</v>
      </c>
      <c s="4" t="s">
        <v>118</v>
      </c>
      <c s="4" t="s">
        <v>907</v>
      </c>
      <c s="76" t="s">
        <v>917</v>
      </c>
      <c r="I606" s="35">
        <v>1400</v>
      </c>
      <c r="K60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340</v>
      </c>
      <c s="4">
        <v>1</v>
      </c>
      <c s="4" t="s">
        <v>494</v>
      </c>
      <c s="4" t="s">
        <v>118</v>
      </c>
      <c s="4" t="s">
        <v>918</v>
      </c>
      <c s="76" t="s">
        <v>919</v>
      </c>
      <c r="I607" s="35">
        <v>57</v>
      </c>
      <c r="K60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341</v>
      </c>
      <c s="4">
        <v>1</v>
      </c>
      <c s="4" t="s">
        <v>494</v>
      </c>
      <c s="4" t="s">
        <v>118</v>
      </c>
      <c s="4" t="s">
        <v>918</v>
      </c>
      <c s="76" t="s">
        <v>920</v>
      </c>
      <c r="I608" s="35">
        <v>69</v>
      </c>
      <c r="K60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342</v>
      </c>
      <c s="4">
        <v>1</v>
      </c>
      <c s="4" t="s">
        <v>494</v>
      </c>
      <c s="4" t="s">
        <v>118</v>
      </c>
      <c s="4" t="s">
        <v>918</v>
      </c>
      <c s="76" t="s">
        <v>921</v>
      </c>
      <c r="I609" s="35">
        <v>133</v>
      </c>
      <c r="K60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343</v>
      </c>
      <c s="4">
        <v>1</v>
      </c>
      <c s="4" t="s">
        <v>494</v>
      </c>
      <c s="4" t="s">
        <v>118</v>
      </c>
      <c s="4" t="s">
        <v>918</v>
      </c>
      <c s="76" t="s">
        <v>922</v>
      </c>
      <c r="I610" s="35">
        <v>147</v>
      </c>
      <c r="K61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344</v>
      </c>
      <c s="4">
        <v>1</v>
      </c>
      <c s="4" t="s">
        <v>494</v>
      </c>
      <c s="4" t="s">
        <v>118</v>
      </c>
      <c s="4" t="s">
        <v>918</v>
      </c>
      <c s="76" t="s">
        <v>923</v>
      </c>
      <c r="I611" s="35">
        <v>7</v>
      </c>
      <c r="K61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345</v>
      </c>
      <c s="4">
        <v>1</v>
      </c>
      <c s="4" t="s">
        <v>494</v>
      </c>
      <c s="4" t="s">
        <v>118</v>
      </c>
      <c s="4" t="s">
        <v>918</v>
      </c>
      <c s="76" t="s">
        <v>924</v>
      </c>
      <c r="I612" s="35">
        <v>39</v>
      </c>
      <c r="K61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346</v>
      </c>
      <c s="4">
        <v>1</v>
      </c>
      <c s="4" t="s">
        <v>494</v>
      </c>
      <c s="4" t="s">
        <v>118</v>
      </c>
      <c s="4" t="s">
        <v>918</v>
      </c>
      <c s="76" t="s">
        <v>925</v>
      </c>
      <c r="I613" s="35">
        <v>518</v>
      </c>
      <c r="K61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347</v>
      </c>
      <c s="4">
        <v>1</v>
      </c>
      <c s="4" t="s">
        <v>494</v>
      </c>
      <c s="4" t="s">
        <v>118</v>
      </c>
      <c s="4" t="s">
        <v>571</v>
      </c>
      <c s="76" t="s">
        <v>926</v>
      </c>
      <c r="I614" s="35">
        <v>68516</v>
      </c>
      <c r="K61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348</v>
      </c>
      <c s="4">
        <v>1</v>
      </c>
      <c s="4" t="s">
        <v>494</v>
      </c>
      <c s="4" t="s">
        <v>400</v>
      </c>
      <c s="4" t="s">
        <v>927</v>
      </c>
      <c s="76" t="s">
        <v>928</v>
      </c>
      <c r="I615" s="35">
        <v>833</v>
      </c>
      <c r="K61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349</v>
      </c>
      <c s="4">
        <v>1</v>
      </c>
      <c s="4" t="s">
        <v>494</v>
      </c>
      <c s="4" t="s">
        <v>400</v>
      </c>
      <c s="4" t="s">
        <v>927</v>
      </c>
      <c s="76" t="s">
        <v>929</v>
      </c>
      <c r="I616" s="35">
        <v>392</v>
      </c>
      <c r="K61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350</v>
      </c>
      <c s="4">
        <v>1</v>
      </c>
      <c s="4" t="s">
        <v>494</v>
      </c>
      <c s="4" t="s">
        <v>400</v>
      </c>
      <c s="4" t="s">
        <v>930</v>
      </c>
      <c s="76" t="s">
        <v>931</v>
      </c>
      <c r="I617" s="35">
        <v>294</v>
      </c>
      <c r="K61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351</v>
      </c>
      <c s="4">
        <v>1</v>
      </c>
      <c s="4" t="s">
        <v>494</v>
      </c>
      <c s="4" t="s">
        <v>400</v>
      </c>
      <c s="4" t="s">
        <v>930</v>
      </c>
      <c s="76" t="s">
        <v>932</v>
      </c>
      <c r="I618" s="35">
        <v>32</v>
      </c>
      <c r="K61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352</v>
      </c>
      <c s="4">
        <v>1</v>
      </c>
      <c s="4" t="s">
        <v>494</v>
      </c>
      <c s="4" t="s">
        <v>400</v>
      </c>
      <c s="4" t="s">
        <v>933</v>
      </c>
      <c s="76" t="s">
        <v>934</v>
      </c>
      <c r="I619" s="35">
        <v>20</v>
      </c>
      <c r="K61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353</v>
      </c>
      <c s="4">
        <v>1</v>
      </c>
      <c s="4" t="s">
        <v>494</v>
      </c>
      <c s="4" t="s">
        <v>400</v>
      </c>
      <c s="4" t="s">
        <v>933</v>
      </c>
      <c s="76" t="s">
        <v>935</v>
      </c>
      <c r="I620" s="35">
        <v>112</v>
      </c>
      <c r="K62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354</v>
      </c>
      <c s="4">
        <v>1</v>
      </c>
      <c s="4" t="s">
        <v>494</v>
      </c>
      <c s="4" t="s">
        <v>400</v>
      </c>
      <c s="4" t="s">
        <v>933</v>
      </c>
      <c s="76" t="s">
        <v>936</v>
      </c>
      <c r="I621" s="35">
        <v>62</v>
      </c>
      <c r="K62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355</v>
      </c>
      <c s="4">
        <v>1</v>
      </c>
      <c s="4" t="s">
        <v>494</v>
      </c>
      <c s="4" t="s">
        <v>400</v>
      </c>
      <c s="4" t="s">
        <v>933</v>
      </c>
      <c s="76" t="s">
        <v>937</v>
      </c>
      <c r="I622" s="35">
        <v>350</v>
      </c>
      <c r="K62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356</v>
      </c>
      <c s="4">
        <v>1</v>
      </c>
      <c s="4" t="s">
        <v>494</v>
      </c>
      <c s="4" t="s">
        <v>400</v>
      </c>
      <c s="4" t="s">
        <v>933</v>
      </c>
      <c s="76" t="s">
        <v>938</v>
      </c>
      <c r="I623" s="35">
        <v>630</v>
      </c>
      <c r="K62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357</v>
      </c>
      <c s="4">
        <v>1</v>
      </c>
      <c s="4" t="s">
        <v>494</v>
      </c>
      <c s="4" t="s">
        <v>400</v>
      </c>
      <c s="4" t="s">
        <v>933</v>
      </c>
      <c s="76" t="s">
        <v>939</v>
      </c>
      <c r="I624" s="35">
        <v>3612</v>
      </c>
      <c r="K62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358</v>
      </c>
      <c s="4">
        <v>1</v>
      </c>
      <c s="4" t="s">
        <v>494</v>
      </c>
      <c s="4" t="s">
        <v>400</v>
      </c>
      <c s="4" t="s">
        <v>933</v>
      </c>
      <c s="76" t="s">
        <v>940</v>
      </c>
      <c r="I625" s="35">
        <v>3605</v>
      </c>
      <c r="K62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359</v>
      </c>
      <c s="4">
        <v>1</v>
      </c>
      <c s="4" t="s">
        <v>494</v>
      </c>
      <c s="4" t="s">
        <v>400</v>
      </c>
      <c s="4" t="s">
        <v>933</v>
      </c>
      <c s="76" t="s">
        <v>941</v>
      </c>
      <c r="I626" s="35">
        <v>1134</v>
      </c>
      <c r="K62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360</v>
      </c>
      <c s="4">
        <v>1</v>
      </c>
      <c s="4" t="s">
        <v>494</v>
      </c>
      <c s="4" t="s">
        <v>400</v>
      </c>
      <c s="4" t="s">
        <v>933</v>
      </c>
      <c s="76" t="s">
        <v>942</v>
      </c>
      <c r="I627" s="35">
        <v>3682</v>
      </c>
      <c r="K62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361</v>
      </c>
      <c s="4">
        <v>1</v>
      </c>
      <c s="4" t="s">
        <v>494</v>
      </c>
      <c s="4" t="s">
        <v>400</v>
      </c>
      <c s="4" t="s">
        <v>933</v>
      </c>
      <c s="76" t="s">
        <v>943</v>
      </c>
      <c r="I628" s="35">
        <v>3857</v>
      </c>
      <c r="K62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362</v>
      </c>
      <c s="4">
        <v>1</v>
      </c>
      <c s="4" t="s">
        <v>494</v>
      </c>
      <c s="4" t="s">
        <v>400</v>
      </c>
      <c s="4" t="s">
        <v>716</v>
      </c>
      <c s="76" t="s">
        <v>944</v>
      </c>
      <c r="I629" s="35">
        <v>2226</v>
      </c>
      <c r="K62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363</v>
      </c>
      <c s="4">
        <v>1</v>
      </c>
      <c s="4" t="s">
        <v>494</v>
      </c>
      <c s="4" t="s">
        <v>400</v>
      </c>
      <c s="4" t="s">
        <v>716</v>
      </c>
      <c s="76" t="s">
        <v>757</v>
      </c>
      <c r="I630" s="35">
        <v>2345</v>
      </c>
      <c r="K63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364</v>
      </c>
      <c s="4">
        <v>1</v>
      </c>
      <c s="4" t="s">
        <v>494</v>
      </c>
      <c s="4" t="s">
        <v>400</v>
      </c>
      <c s="4" t="s">
        <v>716</v>
      </c>
      <c s="76" t="s">
        <v>945</v>
      </c>
      <c r="I631" s="35">
        <v>2674</v>
      </c>
      <c r="K63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365</v>
      </c>
      <c s="4">
        <v>1</v>
      </c>
      <c s="4" t="s">
        <v>494</v>
      </c>
      <c s="4" t="s">
        <v>400</v>
      </c>
      <c s="4" t="s">
        <v>946</v>
      </c>
      <c s="76" t="s">
        <v>947</v>
      </c>
      <c r="I632" s="35">
        <v>140</v>
      </c>
      <c r="K63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366</v>
      </c>
      <c s="4">
        <v>1</v>
      </c>
      <c s="4" t="s">
        <v>494</v>
      </c>
      <c s="4" t="s">
        <v>400</v>
      </c>
      <c s="4" t="s">
        <v>948</v>
      </c>
      <c s="76" t="s">
        <v>949</v>
      </c>
      <c r="I633" s="35">
        <v>65</v>
      </c>
      <c r="K63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367</v>
      </c>
      <c s="4">
        <v>1</v>
      </c>
      <c s="4" t="s">
        <v>494</v>
      </c>
      <c s="4" t="s">
        <v>400</v>
      </c>
      <c s="4" t="s">
        <v>948</v>
      </c>
      <c s="76" t="s">
        <v>950</v>
      </c>
      <c r="I634" s="35">
        <v>1883</v>
      </c>
      <c r="K63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368</v>
      </c>
      <c s="4">
        <v>1</v>
      </c>
      <c s="4" t="s">
        <v>494</v>
      </c>
      <c s="4" t="s">
        <v>400</v>
      </c>
      <c s="4" t="s">
        <v>948</v>
      </c>
      <c s="76" t="s">
        <v>951</v>
      </c>
      <c r="I635" s="35">
        <v>1225</v>
      </c>
      <c r="K63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369</v>
      </c>
      <c s="4">
        <v>1</v>
      </c>
      <c s="4" t="s">
        <v>494</v>
      </c>
      <c s="4" t="s">
        <v>400</v>
      </c>
      <c s="4" t="s">
        <v>948</v>
      </c>
      <c s="76" t="s">
        <v>952</v>
      </c>
      <c r="I636" s="35">
        <v>322</v>
      </c>
      <c r="K63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370</v>
      </c>
      <c s="4">
        <v>1</v>
      </c>
      <c s="4" t="s">
        <v>494</v>
      </c>
      <c s="4" t="s">
        <v>400</v>
      </c>
      <c s="4" t="s">
        <v>948</v>
      </c>
      <c s="76" t="s">
        <v>953</v>
      </c>
      <c r="I637" s="35">
        <v>273</v>
      </c>
      <c r="K63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371</v>
      </c>
      <c s="4">
        <v>1</v>
      </c>
      <c s="4" t="s">
        <v>494</v>
      </c>
      <c s="4" t="s">
        <v>400</v>
      </c>
      <c s="4" t="s">
        <v>954</v>
      </c>
      <c s="76" t="s">
        <v>955</v>
      </c>
      <c r="I638" s="35">
        <v>17444</v>
      </c>
      <c r="K63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372</v>
      </c>
      <c s="4">
        <v>1</v>
      </c>
      <c s="4" t="s">
        <v>494</v>
      </c>
      <c s="4" t="s">
        <v>400</v>
      </c>
      <c s="4" t="s">
        <v>954</v>
      </c>
      <c s="76" t="s">
        <v>956</v>
      </c>
      <c r="I639" s="35">
        <v>4039</v>
      </c>
      <c r="K63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373</v>
      </c>
      <c s="4">
        <v>1</v>
      </c>
      <c s="4" t="s">
        <v>494</v>
      </c>
      <c s="4" t="s">
        <v>400</v>
      </c>
      <c s="4" t="s">
        <v>954</v>
      </c>
      <c s="76" t="s">
        <v>957</v>
      </c>
      <c r="I640" s="35">
        <v>245</v>
      </c>
      <c r="K64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374</v>
      </c>
      <c s="4">
        <v>1</v>
      </c>
      <c s="4" t="s">
        <v>494</v>
      </c>
      <c s="4" t="s">
        <v>400</v>
      </c>
      <c s="4" t="s">
        <v>954</v>
      </c>
      <c s="76" t="s">
        <v>958</v>
      </c>
      <c r="I641" s="35">
        <v>504</v>
      </c>
      <c r="K64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375</v>
      </c>
      <c s="4">
        <v>1</v>
      </c>
      <c s="4" t="s">
        <v>494</v>
      </c>
      <c s="4" t="s">
        <v>400</v>
      </c>
      <c s="4" t="s">
        <v>954</v>
      </c>
      <c s="76" t="s">
        <v>959</v>
      </c>
      <c r="I642" s="35">
        <v>273</v>
      </c>
      <c r="K64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376</v>
      </c>
      <c s="4">
        <v>1</v>
      </c>
      <c s="4" t="s">
        <v>494</v>
      </c>
      <c s="4" t="s">
        <v>400</v>
      </c>
      <c s="4" t="s">
        <v>954</v>
      </c>
      <c s="76" t="s">
        <v>960</v>
      </c>
      <c r="I643" s="35">
        <v>308</v>
      </c>
      <c r="K64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377</v>
      </c>
      <c s="4">
        <v>1</v>
      </c>
      <c s="4" t="s">
        <v>494</v>
      </c>
      <c s="4" t="s">
        <v>400</v>
      </c>
      <c s="4" t="s">
        <v>954</v>
      </c>
      <c s="76" t="s">
        <v>961</v>
      </c>
      <c r="I644" s="35">
        <v>4074</v>
      </c>
      <c r="K64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378</v>
      </c>
      <c s="4">
        <v>1</v>
      </c>
      <c s="4" t="s">
        <v>494</v>
      </c>
      <c s="4" t="s">
        <v>400</v>
      </c>
      <c s="4" t="s">
        <v>954</v>
      </c>
      <c s="76" t="s">
        <v>962</v>
      </c>
      <c r="I645" s="35">
        <v>1547</v>
      </c>
      <c r="K64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379</v>
      </c>
      <c s="4">
        <v>1</v>
      </c>
      <c s="4" t="s">
        <v>494</v>
      </c>
      <c s="4" t="s">
        <v>400</v>
      </c>
      <c s="4" t="s">
        <v>954</v>
      </c>
      <c s="76" t="s">
        <v>963</v>
      </c>
      <c r="I646" s="35">
        <v>1666</v>
      </c>
      <c r="K64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380</v>
      </c>
      <c s="4">
        <v>1</v>
      </c>
      <c s="4" t="s">
        <v>494</v>
      </c>
      <c s="4" t="s">
        <v>400</v>
      </c>
      <c s="4" t="s">
        <v>964</v>
      </c>
      <c s="76" t="s">
        <v>965</v>
      </c>
      <c r="I647" s="35">
        <v>4186</v>
      </c>
      <c r="K64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381</v>
      </c>
      <c s="4">
        <v>1</v>
      </c>
      <c s="4" t="s">
        <v>494</v>
      </c>
      <c s="4" t="s">
        <v>400</v>
      </c>
      <c s="4" t="s">
        <v>964</v>
      </c>
      <c s="76" t="s">
        <v>966</v>
      </c>
      <c r="I648" s="35">
        <v>11123</v>
      </c>
      <c r="K64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382</v>
      </c>
      <c s="4">
        <v>1</v>
      </c>
      <c s="4" t="s">
        <v>494</v>
      </c>
      <c s="4" t="s">
        <v>400</v>
      </c>
      <c s="4" t="s">
        <v>964</v>
      </c>
      <c s="76" t="s">
        <v>967</v>
      </c>
      <c r="I649" s="35">
        <v>5250</v>
      </c>
      <c r="K64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383</v>
      </c>
      <c s="4">
        <v>1</v>
      </c>
      <c s="4" t="s">
        <v>494</v>
      </c>
      <c s="4" t="s">
        <v>400</v>
      </c>
      <c s="4" t="s">
        <v>964</v>
      </c>
      <c s="76" t="s">
        <v>968</v>
      </c>
      <c r="I650" s="35">
        <v>1239</v>
      </c>
      <c r="K65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384</v>
      </c>
      <c s="4">
        <v>1</v>
      </c>
      <c s="4" t="s">
        <v>494</v>
      </c>
      <c s="4" t="s">
        <v>400</v>
      </c>
      <c s="4" t="s">
        <v>964</v>
      </c>
      <c s="76" t="s">
        <v>969</v>
      </c>
      <c r="I651" s="35">
        <v>1792</v>
      </c>
      <c r="K65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385</v>
      </c>
      <c s="4">
        <v>1</v>
      </c>
      <c s="4" t="s">
        <v>494</v>
      </c>
      <c s="4" t="s">
        <v>400</v>
      </c>
      <c s="4" t="s">
        <v>964</v>
      </c>
      <c s="76" t="s">
        <v>970</v>
      </c>
      <c r="I652" s="35">
        <v>266</v>
      </c>
      <c r="K65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386</v>
      </c>
      <c s="4">
        <v>1</v>
      </c>
      <c s="4" t="s">
        <v>494</v>
      </c>
      <c s="4" t="s">
        <v>400</v>
      </c>
      <c s="4" t="s">
        <v>964</v>
      </c>
      <c s="76" t="s">
        <v>971</v>
      </c>
      <c r="I653" s="35">
        <v>126</v>
      </c>
      <c r="K65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387</v>
      </c>
      <c s="4">
        <v>1</v>
      </c>
      <c s="4" t="s">
        <v>494</v>
      </c>
      <c s="4" t="s">
        <v>400</v>
      </c>
      <c s="4" t="s">
        <v>964</v>
      </c>
      <c s="76" t="s">
        <v>972</v>
      </c>
      <c r="I654" s="35">
        <v>19978</v>
      </c>
      <c r="K65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388</v>
      </c>
      <c s="4">
        <v>1</v>
      </c>
      <c s="4" t="s">
        <v>494</v>
      </c>
      <c s="4" t="s">
        <v>400</v>
      </c>
      <c s="4" t="s">
        <v>964</v>
      </c>
      <c s="76" t="s">
        <v>973</v>
      </c>
      <c r="I655" s="35">
        <v>1246</v>
      </c>
      <c r="K65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389</v>
      </c>
      <c s="4">
        <v>1</v>
      </c>
      <c s="4" t="s">
        <v>494</v>
      </c>
      <c s="4" t="s">
        <v>400</v>
      </c>
      <c s="4" t="s">
        <v>964</v>
      </c>
      <c s="76" t="s">
        <v>974</v>
      </c>
      <c r="I656" s="35">
        <v>70</v>
      </c>
      <c r="K65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390</v>
      </c>
      <c s="4">
        <v>1</v>
      </c>
      <c s="4" t="s">
        <v>494</v>
      </c>
      <c s="4" t="s">
        <v>400</v>
      </c>
      <c s="4" t="s">
        <v>964</v>
      </c>
      <c s="76" t="s">
        <v>975</v>
      </c>
      <c r="I657" s="35">
        <v>882</v>
      </c>
      <c r="K65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391</v>
      </c>
      <c s="4">
        <v>1</v>
      </c>
      <c s="4" t="s">
        <v>494</v>
      </c>
      <c s="4" t="s">
        <v>400</v>
      </c>
      <c s="4" t="s">
        <v>964</v>
      </c>
      <c s="76" t="s">
        <v>976</v>
      </c>
      <c r="I658" s="35">
        <v>791</v>
      </c>
      <c r="K65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392</v>
      </c>
      <c s="4">
        <v>1</v>
      </c>
      <c s="4" t="s">
        <v>494</v>
      </c>
      <c s="4" t="s">
        <v>400</v>
      </c>
      <c s="4" t="s">
        <v>964</v>
      </c>
      <c s="76" t="s">
        <v>977</v>
      </c>
      <c r="I659" s="35">
        <v>924</v>
      </c>
      <c r="K65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393</v>
      </c>
      <c s="4">
        <v>1</v>
      </c>
      <c s="4" t="s">
        <v>494</v>
      </c>
      <c s="4" t="s">
        <v>400</v>
      </c>
      <c s="4" t="s">
        <v>964</v>
      </c>
      <c s="76" t="s">
        <v>978</v>
      </c>
      <c r="I660" s="35">
        <v>1092</v>
      </c>
      <c r="K66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394</v>
      </c>
      <c s="4">
        <v>1</v>
      </c>
      <c s="4" t="s">
        <v>494</v>
      </c>
      <c s="4" t="s">
        <v>400</v>
      </c>
      <c s="4" t="s">
        <v>964</v>
      </c>
      <c s="76" t="s">
        <v>979</v>
      </c>
      <c r="I661" s="35">
        <v>777</v>
      </c>
      <c r="K66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395</v>
      </c>
      <c s="4">
        <v>1</v>
      </c>
      <c s="4" t="s">
        <v>494</v>
      </c>
      <c s="4" t="s">
        <v>400</v>
      </c>
      <c s="4" t="s">
        <v>718</v>
      </c>
      <c s="76" t="s">
        <v>980</v>
      </c>
      <c r="I662" s="35">
        <v>560</v>
      </c>
      <c r="K66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396</v>
      </c>
      <c s="4">
        <v>1</v>
      </c>
      <c s="4" t="s">
        <v>494</v>
      </c>
      <c s="4" t="s">
        <v>400</v>
      </c>
      <c s="4" t="s">
        <v>718</v>
      </c>
      <c s="76" t="s">
        <v>981</v>
      </c>
      <c r="I663" s="35">
        <v>406</v>
      </c>
      <c r="K66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397</v>
      </c>
      <c s="4">
        <v>1</v>
      </c>
      <c s="4" t="s">
        <v>494</v>
      </c>
      <c s="4" t="s">
        <v>400</v>
      </c>
      <c s="4" t="s">
        <v>718</v>
      </c>
      <c s="76" t="s">
        <v>982</v>
      </c>
      <c r="I664" s="35">
        <v>2786</v>
      </c>
      <c r="K66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398</v>
      </c>
      <c s="4">
        <v>1</v>
      </c>
      <c s="4" t="s">
        <v>494</v>
      </c>
      <c s="4" t="s">
        <v>400</v>
      </c>
      <c s="4" t="s">
        <v>718</v>
      </c>
      <c s="76" t="s">
        <v>983</v>
      </c>
      <c r="I665" s="35">
        <v>630</v>
      </c>
      <c r="K66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399</v>
      </c>
      <c s="4">
        <v>1</v>
      </c>
      <c s="4" t="s">
        <v>494</v>
      </c>
      <c s="4" t="s">
        <v>400</v>
      </c>
      <c s="4" t="s">
        <v>718</v>
      </c>
      <c s="76" t="s">
        <v>984</v>
      </c>
      <c r="I666" s="35">
        <v>1253</v>
      </c>
      <c r="K66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400</v>
      </c>
      <c s="4">
        <v>1</v>
      </c>
      <c s="4" t="s">
        <v>494</v>
      </c>
      <c s="4" t="s">
        <v>400</v>
      </c>
      <c s="4" t="s">
        <v>718</v>
      </c>
      <c s="76" t="s">
        <v>985</v>
      </c>
      <c r="I667" s="35">
        <v>217</v>
      </c>
      <c r="K66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401</v>
      </c>
      <c s="4">
        <v>1</v>
      </c>
      <c s="4" t="s">
        <v>494</v>
      </c>
      <c s="4" t="s">
        <v>393</v>
      </c>
      <c s="4" t="s">
        <v>986</v>
      </c>
      <c s="76" t="s">
        <v>987</v>
      </c>
      <c r="I668" s="35">
        <v>112</v>
      </c>
      <c r="K66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402</v>
      </c>
      <c s="4">
        <v>1</v>
      </c>
      <c s="4" t="s">
        <v>494</v>
      </c>
      <c s="4" t="s">
        <v>396</v>
      </c>
      <c s="4" t="s">
        <v>988</v>
      </c>
      <c s="76" t="s">
        <v>989</v>
      </c>
      <c r="I669" s="35">
        <v>2886</v>
      </c>
      <c r="K66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403</v>
      </c>
      <c s="4">
        <v>1</v>
      </c>
      <c s="4" t="s">
        <v>494</v>
      </c>
      <c s="4" t="s">
        <v>396</v>
      </c>
      <c s="4" t="s">
        <v>988</v>
      </c>
      <c s="76" t="s">
        <v>990</v>
      </c>
      <c r="I670" s="35">
        <v>189</v>
      </c>
      <c r="K67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404</v>
      </c>
      <c s="4">
        <v>1</v>
      </c>
      <c s="4" t="s">
        <v>494</v>
      </c>
      <c s="4" t="s">
        <v>396</v>
      </c>
      <c s="4" t="s">
        <v>991</v>
      </c>
      <c s="76" t="s">
        <v>992</v>
      </c>
      <c r="I671" s="35">
        <v>126</v>
      </c>
      <c r="K67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405</v>
      </c>
      <c s="4">
        <v>1</v>
      </c>
      <c s="4" t="s">
        <v>494</v>
      </c>
      <c s="4" t="s">
        <v>396</v>
      </c>
      <c s="4" t="s">
        <v>478</v>
      </c>
      <c s="76" t="s">
        <v>993</v>
      </c>
      <c r="I672" s="35">
        <v>653310</v>
      </c>
      <c r="K67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406</v>
      </c>
      <c s="4">
        <v>1</v>
      </c>
      <c s="4" t="s">
        <v>494</v>
      </c>
      <c s="4" t="s">
        <v>396</v>
      </c>
      <c s="4" t="s">
        <v>600</v>
      </c>
      <c s="76" t="s">
        <v>994</v>
      </c>
      <c r="I673" s="35">
        <v>5649</v>
      </c>
      <c r="K67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407</v>
      </c>
      <c s="4">
        <v>1</v>
      </c>
      <c s="4" t="s">
        <v>494</v>
      </c>
      <c s="4" t="s">
        <v>165</v>
      </c>
      <c s="4" t="s">
        <v>995</v>
      </c>
      <c s="76" t="s">
        <v>996</v>
      </c>
      <c r="I674" s="35">
        <v>2513</v>
      </c>
      <c r="K67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408</v>
      </c>
      <c s="4">
        <v>1</v>
      </c>
      <c s="4" t="s">
        <v>494</v>
      </c>
      <c s="4" t="s">
        <v>165</v>
      </c>
      <c s="4" t="s">
        <v>995</v>
      </c>
      <c s="76" t="s">
        <v>997</v>
      </c>
      <c r="I675" s="35">
        <v>1197</v>
      </c>
      <c r="K67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409</v>
      </c>
      <c s="4">
        <v>1</v>
      </c>
      <c s="4" t="s">
        <v>494</v>
      </c>
      <c s="4" t="s">
        <v>165</v>
      </c>
      <c s="4" t="s">
        <v>995</v>
      </c>
      <c s="76" t="s">
        <v>998</v>
      </c>
      <c r="I676" s="35">
        <v>1043</v>
      </c>
      <c r="K67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410</v>
      </c>
      <c s="4">
        <v>1</v>
      </c>
      <c s="4" t="s">
        <v>494</v>
      </c>
      <c s="4" t="s">
        <v>165</v>
      </c>
      <c s="4" t="s">
        <v>995</v>
      </c>
      <c s="76" t="s">
        <v>999</v>
      </c>
      <c r="I677" s="35">
        <v>252</v>
      </c>
      <c r="K67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411</v>
      </c>
      <c s="4">
        <v>1</v>
      </c>
      <c s="4" t="s">
        <v>494</v>
      </c>
      <c s="4" t="s">
        <v>165</v>
      </c>
      <c s="4" t="s">
        <v>995</v>
      </c>
      <c s="76" t="s">
        <v>1000</v>
      </c>
      <c r="I678" s="35">
        <v>30</v>
      </c>
      <c r="K67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412</v>
      </c>
      <c s="4">
        <v>1</v>
      </c>
      <c s="4" t="s">
        <v>494</v>
      </c>
      <c s="4" t="s">
        <v>165</v>
      </c>
      <c s="4" t="s">
        <v>995</v>
      </c>
      <c s="76" t="s">
        <v>1001</v>
      </c>
      <c r="I679" s="35">
        <v>301</v>
      </c>
      <c r="K67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413</v>
      </c>
      <c s="4">
        <v>1</v>
      </c>
      <c s="4" t="s">
        <v>494</v>
      </c>
      <c s="4" t="s">
        <v>165</v>
      </c>
      <c s="4" t="s">
        <v>602</v>
      </c>
      <c s="76" t="s">
        <v>1002</v>
      </c>
      <c r="I680" s="35">
        <v>308</v>
      </c>
      <c r="K68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414</v>
      </c>
      <c s="4">
        <v>1</v>
      </c>
      <c s="4" t="s">
        <v>494</v>
      </c>
      <c s="4" t="s">
        <v>165</v>
      </c>
      <c s="4" t="s">
        <v>602</v>
      </c>
      <c s="76" t="s">
        <v>1003</v>
      </c>
      <c r="I681" s="35">
        <v>3073</v>
      </c>
      <c r="K68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415</v>
      </c>
      <c s="4">
        <v>1</v>
      </c>
      <c s="4" t="s">
        <v>494</v>
      </c>
      <c s="4" t="s">
        <v>165</v>
      </c>
      <c s="4" t="s">
        <v>602</v>
      </c>
      <c s="76" t="s">
        <v>1004</v>
      </c>
      <c r="I682" s="35">
        <v>658</v>
      </c>
      <c r="K68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416</v>
      </c>
      <c s="4">
        <v>1</v>
      </c>
      <c s="4" t="s">
        <v>494</v>
      </c>
      <c s="4" t="s">
        <v>165</v>
      </c>
      <c s="4" t="s">
        <v>602</v>
      </c>
      <c s="76" t="s">
        <v>1005</v>
      </c>
      <c r="I683" s="35">
        <v>840</v>
      </c>
      <c r="K68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417</v>
      </c>
      <c s="4">
        <v>1</v>
      </c>
      <c s="4" t="s">
        <v>494</v>
      </c>
      <c s="4" t="s">
        <v>165</v>
      </c>
      <c s="4" t="s">
        <v>602</v>
      </c>
      <c s="76" t="s">
        <v>1006</v>
      </c>
      <c r="I684" s="35">
        <v>420</v>
      </c>
      <c r="K68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418</v>
      </c>
      <c s="4">
        <v>1</v>
      </c>
      <c s="4" t="s">
        <v>494</v>
      </c>
      <c s="4" t="s">
        <v>165</v>
      </c>
      <c s="4" t="s">
        <v>602</v>
      </c>
      <c s="76" t="s">
        <v>1007</v>
      </c>
      <c r="I685" s="35">
        <v>1646962</v>
      </c>
      <c r="K68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419</v>
      </c>
      <c s="4">
        <v>1</v>
      </c>
      <c s="4" t="s">
        <v>494</v>
      </c>
      <c s="4" t="s">
        <v>165</v>
      </c>
      <c s="4" t="s">
        <v>602</v>
      </c>
      <c s="76" t="s">
        <v>1008</v>
      </c>
      <c r="I686" s="35">
        <v>623</v>
      </c>
      <c r="K68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420</v>
      </c>
      <c s="4">
        <v>1</v>
      </c>
      <c s="4" t="s">
        <v>494</v>
      </c>
      <c s="4" t="s">
        <v>165</v>
      </c>
      <c s="4" t="s">
        <v>904</v>
      </c>
      <c s="76" t="s">
        <v>1009</v>
      </c>
      <c r="I687" s="35">
        <v>595</v>
      </c>
      <c r="K68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421</v>
      </c>
      <c s="4">
        <v>1</v>
      </c>
      <c s="4" t="s">
        <v>494</v>
      </c>
      <c s="4" t="s">
        <v>165</v>
      </c>
      <c s="4" t="s">
        <v>904</v>
      </c>
      <c s="76" t="s">
        <v>1010</v>
      </c>
      <c r="I688" s="35">
        <v>448</v>
      </c>
      <c r="K68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422</v>
      </c>
      <c s="4">
        <v>1</v>
      </c>
      <c s="4" t="s">
        <v>494</v>
      </c>
      <c s="4" t="s">
        <v>165</v>
      </c>
      <c s="4" t="s">
        <v>904</v>
      </c>
      <c s="76" t="s">
        <v>1011</v>
      </c>
      <c r="I689" s="35">
        <v>1372</v>
      </c>
      <c r="K68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423</v>
      </c>
      <c s="4">
        <v>1</v>
      </c>
      <c s="4" t="s">
        <v>494</v>
      </c>
      <c s="4" t="s">
        <v>165</v>
      </c>
      <c s="4" t="s">
        <v>1012</v>
      </c>
      <c s="76" t="s">
        <v>1013</v>
      </c>
      <c r="I690" s="35">
        <v>1967</v>
      </c>
      <c r="K69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424</v>
      </c>
      <c s="4">
        <v>1</v>
      </c>
      <c s="4" t="s">
        <v>494</v>
      </c>
      <c s="4" t="s">
        <v>165</v>
      </c>
      <c s="4" t="s">
        <v>1012</v>
      </c>
      <c s="76" t="s">
        <v>1014</v>
      </c>
      <c r="I691" s="35">
        <v>1211</v>
      </c>
      <c r="K69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425</v>
      </c>
      <c s="4">
        <v>1</v>
      </c>
      <c s="4" t="s">
        <v>494</v>
      </c>
      <c s="4" t="s">
        <v>165</v>
      </c>
      <c s="4" t="s">
        <v>1012</v>
      </c>
      <c s="76" t="s">
        <v>1015</v>
      </c>
      <c r="I692" s="35">
        <v>371</v>
      </c>
      <c r="K69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426</v>
      </c>
      <c s="4">
        <v>1</v>
      </c>
      <c s="4" t="s">
        <v>494</v>
      </c>
      <c s="4" t="s">
        <v>165</v>
      </c>
      <c s="4" t="s">
        <v>1012</v>
      </c>
      <c s="76" t="s">
        <v>1016</v>
      </c>
      <c r="I693" s="35">
        <v>245640</v>
      </c>
      <c r="K69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427</v>
      </c>
      <c s="4">
        <v>1</v>
      </c>
      <c s="4" t="s">
        <v>494</v>
      </c>
      <c s="4" t="s">
        <v>165</v>
      </c>
      <c s="4" t="s">
        <v>1012</v>
      </c>
      <c s="76" t="s">
        <v>1017</v>
      </c>
      <c r="I694" s="35">
        <v>92560</v>
      </c>
      <c r="K69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428</v>
      </c>
      <c s="4">
        <v>1</v>
      </c>
      <c s="4" t="s">
        <v>494</v>
      </c>
      <c s="4" t="s">
        <v>165</v>
      </c>
      <c s="4" t="s">
        <v>1012</v>
      </c>
      <c s="76" t="s">
        <v>1018</v>
      </c>
      <c r="I695" s="35">
        <v>8188</v>
      </c>
      <c r="K69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429</v>
      </c>
      <c s="4">
        <v>1</v>
      </c>
      <c s="4" t="s">
        <v>494</v>
      </c>
      <c s="4" t="s">
        <v>165</v>
      </c>
      <c s="4" t="s">
        <v>1012</v>
      </c>
      <c s="76" t="s">
        <v>1019</v>
      </c>
      <c r="I696" s="35">
        <v>5838</v>
      </c>
      <c r="K69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430</v>
      </c>
      <c s="4">
        <v>1</v>
      </c>
      <c s="4" t="s">
        <v>494</v>
      </c>
      <c s="4" t="s">
        <v>165</v>
      </c>
      <c s="4" t="s">
        <v>1012</v>
      </c>
      <c s="76" t="s">
        <v>1020</v>
      </c>
      <c r="I697" s="35">
        <v>455</v>
      </c>
      <c r="K69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431</v>
      </c>
      <c s="4">
        <v>1</v>
      </c>
      <c s="4" t="s">
        <v>494</v>
      </c>
      <c s="4" t="s">
        <v>165</v>
      </c>
      <c s="4" t="s">
        <v>1012</v>
      </c>
      <c s="76" t="s">
        <v>1021</v>
      </c>
      <c r="I698" s="35">
        <v>210</v>
      </c>
      <c r="K69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432</v>
      </c>
      <c s="4">
        <v>1</v>
      </c>
      <c s="4" t="s">
        <v>494</v>
      </c>
      <c s="4" t="s">
        <v>165</v>
      </c>
      <c s="4" t="s">
        <v>1012</v>
      </c>
      <c s="76" t="s">
        <v>1022</v>
      </c>
      <c r="I699" s="35">
        <v>1148</v>
      </c>
      <c r="K69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433</v>
      </c>
      <c s="4">
        <v>1</v>
      </c>
      <c s="4" t="s">
        <v>494</v>
      </c>
      <c s="4" t="s">
        <v>165</v>
      </c>
      <c s="4" t="s">
        <v>1012</v>
      </c>
      <c s="76" t="s">
        <v>1023</v>
      </c>
      <c r="I700" s="35">
        <v>210</v>
      </c>
      <c r="K70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434</v>
      </c>
      <c s="4">
        <v>1</v>
      </c>
      <c s="4" t="s">
        <v>494</v>
      </c>
      <c s="4" t="s">
        <v>165</v>
      </c>
      <c s="4" t="s">
        <v>1024</v>
      </c>
      <c s="76" t="s">
        <v>1025</v>
      </c>
      <c r="I701" s="35">
        <v>70</v>
      </c>
      <c r="K70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435</v>
      </c>
      <c s="4">
        <v>1</v>
      </c>
      <c s="4" t="s">
        <v>494</v>
      </c>
      <c s="4" t="s">
        <v>165</v>
      </c>
      <c s="4" t="s">
        <v>1024</v>
      </c>
      <c s="76" t="s">
        <v>1026</v>
      </c>
      <c r="I702" s="35">
        <v>427</v>
      </c>
      <c r="K70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436</v>
      </c>
      <c s="4">
        <v>1</v>
      </c>
      <c s="4" t="s">
        <v>494</v>
      </c>
      <c s="4" t="s">
        <v>165</v>
      </c>
      <c s="4" t="s">
        <v>1027</v>
      </c>
      <c s="76" t="s">
        <v>1028</v>
      </c>
      <c r="I703" s="35">
        <v>805</v>
      </c>
      <c r="K70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437</v>
      </c>
      <c s="4">
        <v>1</v>
      </c>
      <c s="4" t="s">
        <v>494</v>
      </c>
      <c s="4" t="s">
        <v>165</v>
      </c>
      <c s="4" t="s">
        <v>1027</v>
      </c>
      <c s="76" t="s">
        <v>1029</v>
      </c>
      <c r="I704" s="35">
        <v>5243</v>
      </c>
      <c r="K70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438</v>
      </c>
      <c s="4">
        <v>1</v>
      </c>
      <c s="4" t="s">
        <v>494</v>
      </c>
      <c s="4" t="s">
        <v>165</v>
      </c>
      <c s="4" t="s">
        <v>1027</v>
      </c>
      <c s="76" t="s">
        <v>1030</v>
      </c>
      <c r="I705" s="35">
        <v>861</v>
      </c>
      <c r="K70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439</v>
      </c>
      <c s="4">
        <v>1</v>
      </c>
      <c s="4" t="s">
        <v>494</v>
      </c>
      <c s="4" t="s">
        <v>165</v>
      </c>
      <c s="4" t="s">
        <v>1031</v>
      </c>
      <c s="76" t="s">
        <v>1032</v>
      </c>
      <c r="I706" s="35">
        <v>777</v>
      </c>
      <c r="K70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440</v>
      </c>
      <c s="4">
        <v>1</v>
      </c>
      <c s="4" t="s">
        <v>494</v>
      </c>
      <c s="4" t="s">
        <v>165</v>
      </c>
      <c s="4" t="s">
        <v>1031</v>
      </c>
      <c s="76" t="s">
        <v>1033</v>
      </c>
      <c r="I707" s="35">
        <v>245</v>
      </c>
      <c r="K70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441</v>
      </c>
      <c s="4">
        <v>1</v>
      </c>
      <c s="4" t="s">
        <v>494</v>
      </c>
      <c s="4" t="s">
        <v>165</v>
      </c>
      <c s="4" t="s">
        <v>1031</v>
      </c>
      <c s="76" t="s">
        <v>1034</v>
      </c>
      <c r="I708" s="35">
        <v>966</v>
      </c>
      <c r="K70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442</v>
      </c>
      <c s="4">
        <v>1</v>
      </c>
      <c s="4" t="s">
        <v>494</v>
      </c>
      <c s="4" t="s">
        <v>165</v>
      </c>
      <c s="4" t="s">
        <v>755</v>
      </c>
      <c s="76" t="s">
        <v>1035</v>
      </c>
      <c r="I709" s="35">
        <v>364</v>
      </c>
      <c r="K70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443</v>
      </c>
      <c s="4">
        <v>1</v>
      </c>
      <c s="4" t="s">
        <v>494</v>
      </c>
      <c s="4" t="s">
        <v>165</v>
      </c>
      <c s="4" t="s">
        <v>755</v>
      </c>
      <c s="76" t="s">
        <v>1036</v>
      </c>
      <c r="I710" s="35">
        <v>1253</v>
      </c>
      <c r="K71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444</v>
      </c>
      <c s="4">
        <v>1</v>
      </c>
      <c s="4" t="s">
        <v>494</v>
      </c>
      <c s="4" t="s">
        <v>165</v>
      </c>
      <c s="4" t="s">
        <v>758</v>
      </c>
      <c s="76" t="s">
        <v>1037</v>
      </c>
      <c r="I711" s="35">
        <v>1561</v>
      </c>
      <c r="K71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445</v>
      </c>
      <c s="4">
        <v>1</v>
      </c>
      <c s="4" t="s">
        <v>494</v>
      </c>
      <c s="4" t="s">
        <v>165</v>
      </c>
      <c s="4" t="s">
        <v>758</v>
      </c>
      <c s="76" t="s">
        <v>1038</v>
      </c>
      <c r="I712" s="35">
        <v>952</v>
      </c>
      <c r="K71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446</v>
      </c>
      <c s="4">
        <v>1</v>
      </c>
      <c s="4" t="s">
        <v>494</v>
      </c>
      <c s="4" t="s">
        <v>165</v>
      </c>
      <c s="4" t="s">
        <v>758</v>
      </c>
      <c s="76" t="s">
        <v>1039</v>
      </c>
      <c r="I713" s="35">
        <v>70</v>
      </c>
      <c r="K71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447</v>
      </c>
      <c s="4">
        <v>1</v>
      </c>
      <c s="4" t="s">
        <v>494</v>
      </c>
      <c s="4" t="s">
        <v>165</v>
      </c>
      <c s="4" t="s">
        <v>758</v>
      </c>
      <c s="76" t="s">
        <v>1040</v>
      </c>
      <c r="I714" s="35">
        <v>1547</v>
      </c>
      <c r="K71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448</v>
      </c>
      <c s="4">
        <v>1</v>
      </c>
      <c s="4" t="s">
        <v>494</v>
      </c>
      <c s="4" t="s">
        <v>165</v>
      </c>
      <c s="4" t="s">
        <v>758</v>
      </c>
      <c s="76" t="s">
        <v>1041</v>
      </c>
      <c r="I715" s="35">
        <v>581</v>
      </c>
      <c r="K71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449</v>
      </c>
      <c s="4">
        <v>1</v>
      </c>
      <c s="4" t="s">
        <v>494</v>
      </c>
      <c s="4" t="s">
        <v>165</v>
      </c>
      <c s="4" t="s">
        <v>758</v>
      </c>
      <c s="76" t="s">
        <v>1042</v>
      </c>
      <c r="I716" s="35">
        <v>64</v>
      </c>
      <c r="K71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450</v>
      </c>
      <c s="4">
        <v>1</v>
      </c>
      <c s="4" t="s">
        <v>494</v>
      </c>
      <c s="4" t="s">
        <v>165</v>
      </c>
      <c s="4" t="s">
        <v>758</v>
      </c>
      <c s="76" t="s">
        <v>1043</v>
      </c>
      <c r="I717" s="35">
        <v>112</v>
      </c>
      <c r="K71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451</v>
      </c>
      <c s="4">
        <v>1</v>
      </c>
      <c s="4" t="s">
        <v>494</v>
      </c>
      <c s="4" t="s">
        <v>165</v>
      </c>
      <c s="4" t="s">
        <v>758</v>
      </c>
      <c s="76" t="s">
        <v>1044</v>
      </c>
      <c r="I718" s="35">
        <v>336</v>
      </c>
      <c r="K71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452</v>
      </c>
      <c s="4">
        <v>1</v>
      </c>
      <c s="4" t="s">
        <v>494</v>
      </c>
      <c s="4" t="s">
        <v>165</v>
      </c>
      <c s="4" t="s">
        <v>758</v>
      </c>
      <c s="76" t="s">
        <v>1045</v>
      </c>
      <c r="I719" s="35">
        <v>126</v>
      </c>
      <c r="K71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453</v>
      </c>
      <c s="4">
        <v>1</v>
      </c>
      <c s="4" t="s">
        <v>494</v>
      </c>
      <c s="4" t="s">
        <v>165</v>
      </c>
      <c s="4" t="s">
        <v>758</v>
      </c>
      <c s="76" t="s">
        <v>1046</v>
      </c>
      <c r="I720" s="35">
        <v>50</v>
      </c>
      <c r="K72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454</v>
      </c>
      <c s="4">
        <v>1</v>
      </c>
      <c s="4" t="s">
        <v>494</v>
      </c>
      <c s="4" t="s">
        <v>165</v>
      </c>
      <c s="4" t="s">
        <v>758</v>
      </c>
      <c s="76" t="s">
        <v>1047</v>
      </c>
      <c r="I721" s="35">
        <v>77</v>
      </c>
      <c r="K72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455</v>
      </c>
      <c s="4">
        <v>1</v>
      </c>
      <c s="4" t="s">
        <v>494</v>
      </c>
      <c s="4" t="s">
        <v>165</v>
      </c>
      <c s="4" t="s">
        <v>758</v>
      </c>
      <c s="76" t="s">
        <v>1048</v>
      </c>
      <c r="I722" s="35">
        <v>224</v>
      </c>
      <c r="K72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456</v>
      </c>
      <c s="4">
        <v>1</v>
      </c>
      <c s="4" t="s">
        <v>494</v>
      </c>
      <c s="4" t="s">
        <v>165</v>
      </c>
      <c s="4" t="s">
        <v>758</v>
      </c>
      <c s="76" t="s">
        <v>1049</v>
      </c>
      <c r="I723" s="35">
        <v>133</v>
      </c>
      <c r="K72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457</v>
      </c>
      <c s="4">
        <v>1</v>
      </c>
      <c s="4" t="s">
        <v>494</v>
      </c>
      <c s="4" t="s">
        <v>165</v>
      </c>
      <c s="4" t="s">
        <v>758</v>
      </c>
      <c s="76" t="s">
        <v>1050</v>
      </c>
      <c r="I724" s="35">
        <v>34</v>
      </c>
      <c r="K72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458</v>
      </c>
      <c s="4">
        <v>1</v>
      </c>
      <c s="4" t="s">
        <v>494</v>
      </c>
      <c s="4" t="s">
        <v>165</v>
      </c>
      <c s="4" t="s">
        <v>758</v>
      </c>
      <c s="76" t="s">
        <v>1051</v>
      </c>
      <c r="I725" s="35">
        <v>385</v>
      </c>
      <c r="K72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459</v>
      </c>
      <c s="4">
        <v>1</v>
      </c>
      <c s="4" t="s">
        <v>494</v>
      </c>
      <c s="4" t="s">
        <v>165</v>
      </c>
      <c s="4" t="s">
        <v>758</v>
      </c>
      <c s="76" t="s">
        <v>1052</v>
      </c>
      <c r="I726" s="35">
        <v>84</v>
      </c>
      <c r="K72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460</v>
      </c>
      <c s="4">
        <v>1</v>
      </c>
      <c s="4" t="s">
        <v>494</v>
      </c>
      <c s="4" t="s">
        <v>165</v>
      </c>
      <c s="4" t="s">
        <v>1053</v>
      </c>
      <c s="76" t="s">
        <v>1054</v>
      </c>
      <c r="I727" s="35">
        <v>616</v>
      </c>
      <c r="K72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461</v>
      </c>
      <c s="4">
        <v>1</v>
      </c>
      <c s="4" t="s">
        <v>494</v>
      </c>
      <c s="4" t="s">
        <v>165</v>
      </c>
      <c s="4" t="s">
        <v>1053</v>
      </c>
      <c s="76" t="s">
        <v>1055</v>
      </c>
      <c r="I728" s="35">
        <v>609</v>
      </c>
      <c r="K72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462</v>
      </c>
      <c s="4">
        <v>1</v>
      </c>
      <c s="4" t="s">
        <v>494</v>
      </c>
      <c s="4" t="s">
        <v>165</v>
      </c>
      <c s="4" t="s">
        <v>1053</v>
      </c>
      <c s="76" t="s">
        <v>1056</v>
      </c>
      <c r="I729" s="35">
        <v>378</v>
      </c>
      <c r="K72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463</v>
      </c>
      <c s="4">
        <v>1</v>
      </c>
      <c s="4" t="s">
        <v>494</v>
      </c>
      <c s="4" t="s">
        <v>165</v>
      </c>
      <c s="4" t="s">
        <v>1053</v>
      </c>
      <c s="76" t="s">
        <v>1057</v>
      </c>
      <c r="I730" s="35">
        <v>168</v>
      </c>
      <c r="K73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464</v>
      </c>
      <c s="4">
        <v>1</v>
      </c>
      <c s="4" t="s">
        <v>494</v>
      </c>
      <c s="4" t="s">
        <v>165</v>
      </c>
      <c s="4" t="s">
        <v>1053</v>
      </c>
      <c s="76" t="s">
        <v>1058</v>
      </c>
      <c r="I731" s="35">
        <v>875</v>
      </c>
      <c r="K73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465</v>
      </c>
      <c s="4">
        <v>1</v>
      </c>
      <c s="4" t="s">
        <v>494</v>
      </c>
      <c s="4" t="s">
        <v>165</v>
      </c>
      <c s="4" t="s">
        <v>1053</v>
      </c>
      <c s="76" t="s">
        <v>1059</v>
      </c>
      <c r="I732" s="35">
        <v>588</v>
      </c>
      <c r="K73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466</v>
      </c>
      <c s="4">
        <v>1</v>
      </c>
      <c s="4" t="s">
        <v>494</v>
      </c>
      <c s="4" t="s">
        <v>165</v>
      </c>
      <c s="4" t="s">
        <v>1053</v>
      </c>
      <c s="76" t="s">
        <v>1060</v>
      </c>
      <c r="I733" s="35">
        <v>483</v>
      </c>
      <c r="K73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467</v>
      </c>
      <c s="4">
        <v>1</v>
      </c>
      <c s="4" t="s">
        <v>494</v>
      </c>
      <c s="4" t="s">
        <v>165</v>
      </c>
      <c s="4" t="s">
        <v>1053</v>
      </c>
      <c s="76" t="s">
        <v>1061</v>
      </c>
      <c r="I734" s="35">
        <v>329</v>
      </c>
      <c r="K73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468</v>
      </c>
      <c s="4">
        <v>1</v>
      </c>
      <c s="4" t="s">
        <v>494</v>
      </c>
      <c s="4" t="s">
        <v>165</v>
      </c>
      <c s="4" t="s">
        <v>1062</v>
      </c>
      <c s="76" t="s">
        <v>1063</v>
      </c>
      <c r="I735" s="35">
        <v>7014</v>
      </c>
      <c r="K73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470</v>
      </c>
      <c s="4">
        <v>1</v>
      </c>
      <c s="4" t="s">
        <v>494</v>
      </c>
      <c s="4" t="s">
        <v>165</v>
      </c>
      <c s="4" t="s">
        <v>290</v>
      </c>
      <c s="76" t="s">
        <v>1064</v>
      </c>
      <c r="I736" s="35">
        <v>392</v>
      </c>
      <c r="K73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471</v>
      </c>
      <c s="4">
        <v>1</v>
      </c>
      <c s="4" t="s">
        <v>494</v>
      </c>
      <c s="4" t="s">
        <v>165</v>
      </c>
      <c s="4" t="s">
        <v>290</v>
      </c>
      <c s="76" t="s">
        <v>1065</v>
      </c>
      <c r="I737" s="35">
        <v>175</v>
      </c>
      <c r="K73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472</v>
      </c>
      <c s="4">
        <v>1</v>
      </c>
      <c s="4" t="s">
        <v>494</v>
      </c>
      <c s="4" t="s">
        <v>165</v>
      </c>
      <c s="4" t="s">
        <v>290</v>
      </c>
      <c s="76" t="s">
        <v>1066</v>
      </c>
      <c r="I738" s="35">
        <v>66</v>
      </c>
      <c r="K73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473</v>
      </c>
      <c s="4">
        <v>1</v>
      </c>
      <c s="4" t="s">
        <v>494</v>
      </c>
      <c s="4" t="s">
        <v>165</v>
      </c>
      <c s="4" t="s">
        <v>290</v>
      </c>
      <c s="76" t="s">
        <v>1067</v>
      </c>
      <c r="I739" s="35">
        <v>4033</v>
      </c>
      <c r="K73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474</v>
      </c>
      <c s="4">
        <v>1</v>
      </c>
      <c s="4" t="s">
        <v>494</v>
      </c>
      <c s="4" t="s">
        <v>165</v>
      </c>
      <c s="4" t="s">
        <v>290</v>
      </c>
      <c s="76" t="s">
        <v>1068</v>
      </c>
      <c r="I740" s="35">
        <v>4810</v>
      </c>
      <c r="K74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475</v>
      </c>
      <c s="4">
        <v>1</v>
      </c>
      <c s="4" t="s">
        <v>494</v>
      </c>
      <c s="4" t="s">
        <v>165</v>
      </c>
      <c s="4" t="s">
        <v>290</v>
      </c>
      <c s="76" t="s">
        <v>1069</v>
      </c>
      <c r="I741" s="35">
        <v>3003</v>
      </c>
      <c r="K74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476</v>
      </c>
      <c s="4">
        <v>1</v>
      </c>
      <c s="4" t="s">
        <v>494</v>
      </c>
      <c s="4" t="s">
        <v>165</v>
      </c>
      <c s="4" t="s">
        <v>290</v>
      </c>
      <c s="76" t="s">
        <v>1070</v>
      </c>
      <c r="I742" s="35">
        <v>4319</v>
      </c>
      <c r="K74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477</v>
      </c>
      <c s="4">
        <v>1</v>
      </c>
      <c s="4" t="s">
        <v>494</v>
      </c>
      <c s="4" t="s">
        <v>165</v>
      </c>
      <c s="4" t="s">
        <v>290</v>
      </c>
      <c s="76" t="s">
        <v>1071</v>
      </c>
      <c r="I743" s="35">
        <v>462</v>
      </c>
      <c r="K74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478</v>
      </c>
      <c s="4">
        <v>1</v>
      </c>
      <c s="4" t="s">
        <v>494</v>
      </c>
      <c s="4" t="s">
        <v>165</v>
      </c>
      <c s="4" t="s">
        <v>290</v>
      </c>
      <c s="76" t="s">
        <v>1072</v>
      </c>
      <c r="I744" s="35">
        <v>371</v>
      </c>
      <c r="K74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479</v>
      </c>
      <c s="4">
        <v>1</v>
      </c>
      <c s="4" t="s">
        <v>494</v>
      </c>
      <c s="4" t="s">
        <v>165</v>
      </c>
      <c s="4" t="s">
        <v>607</v>
      </c>
      <c s="76" t="s">
        <v>1073</v>
      </c>
      <c r="I745" s="35">
        <v>929536</v>
      </c>
      <c r="K74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480</v>
      </c>
      <c s="4">
        <v>1</v>
      </c>
      <c s="4" t="s">
        <v>494</v>
      </c>
      <c s="4" t="s">
        <v>165</v>
      </c>
      <c s="4" t="s">
        <v>1074</v>
      </c>
      <c s="76" t="s">
        <v>1075</v>
      </c>
      <c r="I746" s="35">
        <v>36218</v>
      </c>
      <c r="K74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481</v>
      </c>
      <c s="4">
        <v>1</v>
      </c>
      <c s="4" t="s">
        <v>494</v>
      </c>
      <c s="4" t="s">
        <v>165</v>
      </c>
      <c s="4" t="s">
        <v>609</v>
      </c>
      <c s="76" t="s">
        <v>1076</v>
      </c>
      <c r="I747" s="35">
        <v>218</v>
      </c>
      <c r="K74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482</v>
      </c>
      <c s="4">
        <v>1</v>
      </c>
      <c s="4" t="s">
        <v>494</v>
      </c>
      <c s="4" t="s">
        <v>165</v>
      </c>
      <c s="4" t="s">
        <v>166</v>
      </c>
      <c s="76" t="s">
        <v>1077</v>
      </c>
      <c r="I748" s="35">
        <v>1547</v>
      </c>
      <c r="K74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484</v>
      </c>
      <c s="4">
        <v>1</v>
      </c>
      <c s="4" t="s">
        <v>494</v>
      </c>
      <c s="4" t="s">
        <v>118</v>
      </c>
      <c s="4" t="s">
        <v>705</v>
      </c>
      <c s="76" t="s">
        <v>1078</v>
      </c>
      <c r="I749" s="35">
        <v>19369</v>
      </c>
      <c r="K74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485</v>
      </c>
      <c s="4">
        <v>1</v>
      </c>
      <c s="4" t="s">
        <v>494</v>
      </c>
      <c s="4" t="s">
        <v>118</v>
      </c>
      <c s="4" t="s">
        <v>705</v>
      </c>
      <c s="76" t="s">
        <v>1079</v>
      </c>
      <c r="I750" s="35">
        <v>2065</v>
      </c>
      <c r="K75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486</v>
      </c>
      <c s="4">
        <v>1</v>
      </c>
      <c s="4" t="s">
        <v>494</v>
      </c>
      <c s="4" t="s">
        <v>118</v>
      </c>
      <c s="4" t="s">
        <v>455</v>
      </c>
      <c s="76" t="s">
        <v>1080</v>
      </c>
      <c r="I751" s="35">
        <v>44</v>
      </c>
      <c r="K75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487</v>
      </c>
      <c s="4">
        <v>1</v>
      </c>
      <c s="4" t="s">
        <v>494</v>
      </c>
      <c s="4" t="s">
        <v>118</v>
      </c>
      <c s="4" t="s">
        <v>568</v>
      </c>
      <c s="76" t="s">
        <v>1081</v>
      </c>
      <c r="I752" s="35">
        <v>4410</v>
      </c>
      <c r="K75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488</v>
      </c>
      <c s="4">
        <v>1</v>
      </c>
      <c s="4" t="s">
        <v>494</v>
      </c>
      <c s="4" t="s">
        <v>138</v>
      </c>
      <c s="4" t="s">
        <v>774</v>
      </c>
      <c s="76" t="s">
        <v>1082</v>
      </c>
      <c r="I753" s="35">
        <v>1246</v>
      </c>
      <c r="K75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489</v>
      </c>
      <c s="4">
        <v>1</v>
      </c>
      <c s="4" t="s">
        <v>494</v>
      </c>
      <c s="4" t="s">
        <v>138</v>
      </c>
      <c s="4" t="s">
        <v>797</v>
      </c>
      <c s="76" t="s">
        <v>1083</v>
      </c>
      <c r="I754" s="35">
        <v>343</v>
      </c>
      <c r="K75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490</v>
      </c>
      <c s="4">
        <v>1</v>
      </c>
      <c s="4" t="s">
        <v>494</v>
      </c>
      <c s="4" t="s">
        <v>138</v>
      </c>
      <c s="4" t="s">
        <v>797</v>
      </c>
      <c s="76" t="s">
        <v>1084</v>
      </c>
      <c r="I755" s="35">
        <v>91</v>
      </c>
      <c r="K75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491</v>
      </c>
      <c s="4">
        <v>1</v>
      </c>
      <c s="4" t="s">
        <v>494</v>
      </c>
      <c s="4" t="s">
        <v>138</v>
      </c>
      <c s="4" t="s">
        <v>797</v>
      </c>
      <c s="76" t="s">
        <v>1085</v>
      </c>
      <c r="I756" s="35">
        <v>448</v>
      </c>
      <c r="K75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492</v>
      </c>
      <c s="4">
        <v>1</v>
      </c>
      <c s="4" t="s">
        <v>494</v>
      </c>
      <c s="4" t="s">
        <v>400</v>
      </c>
      <c s="4" t="s">
        <v>948</v>
      </c>
      <c s="76" t="s">
        <v>1086</v>
      </c>
      <c r="I757" s="35">
        <v>203</v>
      </c>
      <c r="K75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494</v>
      </c>
      <c s="4">
        <v>0</v>
      </c>
      <c s="4" t="s">
        <v>494</v>
      </c>
      <c s="4" t="s">
        <v>393</v>
      </c>
      <c s="4" t="s">
        <v>457</v>
      </c>
      <c s="76" t="s">
        <v>1087</v>
      </c>
      <c s="35">
        <v>54880</v>
      </c>
      <c s="35">
        <v>54880</v>
      </c>
      <c s="15">
        <v>44286</v>
      </c>
      <c s="4" t="s">
        <v>416</v>
      </c>
      <c s="4" t="s">
        <v>122</v>
      </c>
      <c s="4" t="s">
        <v>16</v>
      </c>
      <c s="4" t="s">
        <v>123</v>
      </c>
      <c s="4" t="s">
        <v>1088</v>
      </c>
    </row>
    <row>
      <c s="4">
        <v>44</v>
      </c>
      <c s="4">
        <v>495</v>
      </c>
      <c s="4">
        <v>0</v>
      </c>
      <c s="4" t="s">
        <v>494</v>
      </c>
      <c s="4" t="s">
        <v>393</v>
      </c>
      <c s="4" t="s">
        <v>457</v>
      </c>
      <c s="76" t="s">
        <v>1089</v>
      </c>
      <c s="35">
        <v>3687600</v>
      </c>
      <c s="35">
        <v>3687600</v>
      </c>
      <c s="15">
        <v>44286</v>
      </c>
      <c s="4" t="s">
        <v>416</v>
      </c>
      <c s="4" t="s">
        <v>122</v>
      </c>
      <c s="4" t="s">
        <v>16</v>
      </c>
      <c s="4" t="s">
        <v>123</v>
      </c>
      <c s="4" t="s">
        <v>1090</v>
      </c>
    </row>
    <row>
      <c s="4">
        <v>44</v>
      </c>
      <c s="4">
        <v>496</v>
      </c>
      <c s="4">
        <v>0</v>
      </c>
      <c s="4" t="s">
        <v>494</v>
      </c>
      <c s="4" t="s">
        <v>165</v>
      </c>
      <c s="4" t="s">
        <v>290</v>
      </c>
      <c s="76" t="s">
        <v>1091</v>
      </c>
      <c s="35">
        <v>1078</v>
      </c>
      <c s="35">
        <v>1078</v>
      </c>
      <c s="15">
        <v>43922</v>
      </c>
      <c s="4" t="s">
        <v>407</v>
      </c>
      <c s="4" t="s">
        <v>122</v>
      </c>
      <c s="4" t="s">
        <v>16</v>
      </c>
      <c s="4" t="s">
        <v>123</v>
      </c>
      <c s="4" t="s">
        <v>1092</v>
      </c>
    </row>
    <row>
      <c s="4">
        <v>44</v>
      </c>
      <c s="4">
        <v>497</v>
      </c>
      <c s="4">
        <v>0</v>
      </c>
      <c s="4" t="s">
        <v>494</v>
      </c>
      <c s="4" t="s">
        <v>396</v>
      </c>
      <c s="4" t="s">
        <v>478</v>
      </c>
      <c s="76" t="s">
        <v>1093</v>
      </c>
      <c s="35">
        <v>44800</v>
      </c>
      <c s="35">
        <v>44800</v>
      </c>
      <c s="15">
        <v>44651</v>
      </c>
      <c s="4" t="s">
        <v>416</v>
      </c>
      <c s="4" t="s">
        <v>122</v>
      </c>
      <c s="4" t="s">
        <v>99</v>
      </c>
      <c s="4" t="s">
        <v>123</v>
      </c>
      <c s="4" t="s">
        <v>1094</v>
      </c>
    </row>
    <row>
      <c s="4">
        <v>44</v>
      </c>
      <c s="4">
        <v>498</v>
      </c>
      <c s="4">
        <v>0</v>
      </c>
      <c s="4" t="s">
        <v>494</v>
      </c>
      <c s="4" t="s">
        <v>118</v>
      </c>
      <c s="4" t="s">
        <v>489</v>
      </c>
      <c s="76" t="s">
        <v>1095</v>
      </c>
      <c s="35">
        <v>14828</v>
      </c>
      <c s="35">
        <v>14828</v>
      </c>
      <c s="15">
        <v>44628</v>
      </c>
      <c s="4" t="s">
        <v>416</v>
      </c>
      <c s="4" t="s">
        <v>122</v>
      </c>
      <c s="4" t="s">
        <v>99</v>
      </c>
      <c s="4" t="s">
        <v>123</v>
      </c>
      <c s="4" t="s">
        <v>1096</v>
      </c>
    </row>
    <row>
      <c s="4">
        <v>44</v>
      </c>
      <c s="4">
        <v>499</v>
      </c>
      <c s="4">
        <v>0</v>
      </c>
      <c s="4" t="s">
        <v>494</v>
      </c>
      <c s="4" t="s">
        <v>118</v>
      </c>
      <c s="4" t="s">
        <v>489</v>
      </c>
      <c s="76" t="s">
        <v>1097</v>
      </c>
      <c s="35">
        <v>51959</v>
      </c>
      <c s="35">
        <v>51959</v>
      </c>
      <c s="15">
        <v>44628</v>
      </c>
      <c s="4" t="s">
        <v>416</v>
      </c>
      <c s="4" t="s">
        <v>122</v>
      </c>
      <c s="4" t="s">
        <v>99</v>
      </c>
      <c s="4" t="s">
        <v>123</v>
      </c>
      <c s="4" t="s">
        <v>1098</v>
      </c>
    </row>
    <row>
      <c s="4">
        <v>44</v>
      </c>
      <c s="4">
        <v>500</v>
      </c>
      <c s="4">
        <v>0</v>
      </c>
      <c s="4" t="s">
        <v>494</v>
      </c>
      <c s="4" t="s">
        <v>118</v>
      </c>
      <c s="4" t="s">
        <v>489</v>
      </c>
      <c s="76" t="s">
        <v>1099</v>
      </c>
      <c s="35">
        <v>39969</v>
      </c>
      <c s="35">
        <v>39969</v>
      </c>
      <c s="15">
        <v>44628</v>
      </c>
      <c s="4" t="s">
        <v>416</v>
      </c>
      <c s="4" t="s">
        <v>122</v>
      </c>
      <c s="4" t="s">
        <v>99</v>
      </c>
      <c s="4" t="s">
        <v>123</v>
      </c>
      <c s="4" t="s">
        <v>1100</v>
      </c>
    </row>
    <row>
      <c s="4">
        <v>45</v>
      </c>
      <c s="4">
        <v>1</v>
      </c>
      <c s="4">
        <v>1</v>
      </c>
      <c s="4" t="s">
        <v>1101</v>
      </c>
      <c s="4" t="s">
        <v>138</v>
      </c>
      <c s="4" t="s">
        <v>1102</v>
      </c>
      <c s="76" t="s">
        <v>1103</v>
      </c>
      <c r="I765" s="35">
        <v>18306</v>
      </c>
      <c r="K765" s="4" t="s">
        <v>121</v>
      </c>
      <c s="4" t="s">
        <v>122</v>
      </c>
      <c s="4" t="s">
        <v>14</v>
      </c>
      <c s="4" t="s">
        <v>123</v>
      </c>
    </row>
    <row>
      <c s="4">
        <v>45</v>
      </c>
      <c s="4">
        <v>2</v>
      </c>
      <c s="4">
        <v>1</v>
      </c>
      <c s="4" t="s">
        <v>1101</v>
      </c>
      <c s="4" t="s">
        <v>118</v>
      </c>
      <c s="4" t="s">
        <v>1104</v>
      </c>
      <c s="76" t="s">
        <v>1105</v>
      </c>
      <c r="I766" s="35">
        <v>2918190</v>
      </c>
      <c r="K766" s="4" t="s">
        <v>121</v>
      </c>
      <c s="4" t="s">
        <v>122</v>
      </c>
      <c s="4" t="s">
        <v>14</v>
      </c>
      <c s="4" t="s">
        <v>123</v>
      </c>
    </row>
    <row>
      <c s="4">
        <v>45</v>
      </c>
      <c s="4">
        <v>3</v>
      </c>
      <c s="4">
        <v>1</v>
      </c>
      <c s="4" t="s">
        <v>1101</v>
      </c>
      <c s="4" t="s">
        <v>118</v>
      </c>
      <c s="4" t="s">
        <v>1106</v>
      </c>
      <c s="76" t="s">
        <v>1107</v>
      </c>
      <c r="I767" s="35">
        <v>2070585</v>
      </c>
      <c r="K767" s="4" t="s">
        <v>121</v>
      </c>
      <c s="4" t="s">
        <v>122</v>
      </c>
      <c s="4" t="s">
        <v>14</v>
      </c>
      <c s="4" t="s">
        <v>123</v>
      </c>
    </row>
    <row>
      <c s="4">
        <v>45</v>
      </c>
      <c s="4">
        <v>5</v>
      </c>
      <c s="4">
        <v>1</v>
      </c>
      <c s="4" t="s">
        <v>1101</v>
      </c>
      <c s="4" t="s">
        <v>138</v>
      </c>
      <c s="4" t="s">
        <v>1108</v>
      </c>
      <c s="76" t="s">
        <v>1109</v>
      </c>
      <c r="I768" s="35">
        <v>78796</v>
      </c>
      <c r="K768" s="4" t="s">
        <v>121</v>
      </c>
      <c s="4" t="s">
        <v>122</v>
      </c>
      <c s="4" t="s">
        <v>14</v>
      </c>
      <c s="4" t="s">
        <v>123</v>
      </c>
    </row>
    <row>
      <c s="4">
        <v>45</v>
      </c>
      <c s="4">
        <v>6</v>
      </c>
      <c s="4">
        <v>1</v>
      </c>
      <c s="4" t="s">
        <v>1101</v>
      </c>
      <c s="4" t="s">
        <v>118</v>
      </c>
      <c s="4" t="s">
        <v>568</v>
      </c>
      <c s="76" t="s">
        <v>1110</v>
      </c>
      <c r="I769" s="35">
        <v>394296</v>
      </c>
      <c r="K769" s="4" t="s">
        <v>121</v>
      </c>
      <c s="4" t="s">
        <v>122</v>
      </c>
      <c s="4" t="s">
        <v>14</v>
      </c>
      <c s="4" t="s">
        <v>123</v>
      </c>
    </row>
    <row>
      <c s="4">
        <v>45</v>
      </c>
      <c s="4">
        <v>7</v>
      </c>
      <c s="4">
        <v>1</v>
      </c>
      <c s="4" t="s">
        <v>1101</v>
      </c>
      <c s="4" t="s">
        <v>118</v>
      </c>
      <c s="4" t="s">
        <v>568</v>
      </c>
      <c s="76" t="s">
        <v>1111</v>
      </c>
      <c r="I770" s="35">
        <v>1135400</v>
      </c>
      <c r="K770" s="4" t="s">
        <v>121</v>
      </c>
      <c s="4" t="s">
        <v>122</v>
      </c>
      <c s="4" t="s">
        <v>14</v>
      </c>
      <c s="4" t="s">
        <v>123</v>
      </c>
    </row>
    <row>
      <c s="4">
        <v>45</v>
      </c>
      <c s="4">
        <v>8</v>
      </c>
      <c s="4">
        <v>1</v>
      </c>
      <c s="4" t="s">
        <v>1101</v>
      </c>
      <c s="4" t="s">
        <v>396</v>
      </c>
      <c s="4" t="s">
        <v>1112</v>
      </c>
      <c s="76" t="s">
        <v>1113</v>
      </c>
      <c r="I771" s="35">
        <v>1840583</v>
      </c>
      <c r="K771" s="4" t="s">
        <v>121</v>
      </c>
      <c s="4" t="s">
        <v>122</v>
      </c>
      <c s="4" t="s">
        <v>14</v>
      </c>
      <c s="4" t="s">
        <v>123</v>
      </c>
    </row>
    <row>
      <c s="4">
        <v>45</v>
      </c>
      <c s="4">
        <v>9</v>
      </c>
      <c s="4">
        <v>1</v>
      </c>
      <c s="4" t="s">
        <v>1101</v>
      </c>
      <c s="4" t="s">
        <v>396</v>
      </c>
      <c s="4" t="s">
        <v>1112</v>
      </c>
      <c s="76" t="s">
        <v>1114</v>
      </c>
      <c r="I772" s="35">
        <v>943670</v>
      </c>
      <c r="K772" s="4" t="s">
        <v>121</v>
      </c>
      <c s="4" t="s">
        <v>122</v>
      </c>
      <c s="4" t="s">
        <v>14</v>
      </c>
      <c s="4" t="s">
        <v>123</v>
      </c>
    </row>
    <row>
      <c s="4">
        <v>45</v>
      </c>
      <c s="4">
        <v>13</v>
      </c>
      <c s="4">
        <v>1</v>
      </c>
      <c s="4" t="s">
        <v>1101</v>
      </c>
      <c s="4" t="s">
        <v>400</v>
      </c>
      <c s="4" t="s">
        <v>954</v>
      </c>
      <c s="76" t="s">
        <v>1115</v>
      </c>
      <c r="I773" s="35">
        <v>163760</v>
      </c>
      <c r="K773" s="4" t="s">
        <v>121</v>
      </c>
      <c s="4" t="s">
        <v>122</v>
      </c>
      <c s="4" t="s">
        <v>14</v>
      </c>
      <c s="4" t="s">
        <v>123</v>
      </c>
    </row>
    <row>
      <c s="4">
        <v>45</v>
      </c>
      <c s="4">
        <v>15</v>
      </c>
      <c s="4">
        <v>1</v>
      </c>
      <c s="4" t="s">
        <v>1101</v>
      </c>
      <c s="4" t="s">
        <v>118</v>
      </c>
      <c s="4" t="s">
        <v>252</v>
      </c>
      <c s="76" t="s">
        <v>1116</v>
      </c>
      <c r="I774" s="35">
        <v>1267734</v>
      </c>
      <c r="K774" s="4" t="s">
        <v>121</v>
      </c>
      <c s="4" t="s">
        <v>122</v>
      </c>
      <c s="4" t="s">
        <v>14</v>
      </c>
      <c s="4" t="s">
        <v>123</v>
      </c>
    </row>
    <row>
      <c s="4">
        <v>45</v>
      </c>
      <c s="4">
        <v>16</v>
      </c>
      <c s="4">
        <v>1</v>
      </c>
      <c s="4" t="s">
        <v>1101</v>
      </c>
      <c s="4" t="s">
        <v>118</v>
      </c>
      <c s="4" t="s">
        <v>252</v>
      </c>
      <c s="76" t="s">
        <v>1117</v>
      </c>
      <c r="I775" s="35">
        <v>2168407</v>
      </c>
      <c r="K775" s="4" t="s">
        <v>121</v>
      </c>
      <c s="4" t="s">
        <v>122</v>
      </c>
      <c s="4" t="s">
        <v>14</v>
      </c>
      <c s="4" t="s">
        <v>123</v>
      </c>
    </row>
    <row>
      <c s="4">
        <v>45</v>
      </c>
      <c s="4">
        <v>17</v>
      </c>
      <c s="4">
        <v>1</v>
      </c>
      <c s="4" t="s">
        <v>1101</v>
      </c>
      <c s="4" t="s">
        <v>118</v>
      </c>
      <c s="4" t="s">
        <v>252</v>
      </c>
      <c s="76" t="s">
        <v>1118</v>
      </c>
      <c r="I776" s="35">
        <v>662815</v>
      </c>
      <c r="K776" s="4" t="s">
        <v>121</v>
      </c>
      <c s="4" t="s">
        <v>122</v>
      </c>
      <c s="4" t="s">
        <v>14</v>
      </c>
      <c s="4" t="s">
        <v>123</v>
      </c>
    </row>
    <row>
      <c s="4">
        <v>45</v>
      </c>
      <c s="4">
        <v>18</v>
      </c>
      <c s="4">
        <v>1</v>
      </c>
      <c s="4" t="s">
        <v>1101</v>
      </c>
      <c s="4" t="s">
        <v>118</v>
      </c>
      <c s="4" t="s">
        <v>252</v>
      </c>
      <c s="76" t="s">
        <v>1119</v>
      </c>
      <c r="I777" s="35">
        <v>886109</v>
      </c>
      <c r="K777" s="4" t="s">
        <v>121</v>
      </c>
      <c s="4" t="s">
        <v>122</v>
      </c>
      <c s="4" t="s">
        <v>14</v>
      </c>
      <c s="4" t="s">
        <v>123</v>
      </c>
    </row>
    <row>
      <c s="4">
        <v>45</v>
      </c>
      <c s="4">
        <v>19</v>
      </c>
      <c s="4">
        <v>1</v>
      </c>
      <c s="4" t="s">
        <v>1101</v>
      </c>
      <c s="4" t="s">
        <v>118</v>
      </c>
      <c s="4" t="s">
        <v>252</v>
      </c>
      <c s="76" t="s">
        <v>1120</v>
      </c>
      <c r="I778" s="35">
        <v>777598</v>
      </c>
      <c r="K778" s="4" t="s">
        <v>121</v>
      </c>
      <c s="4" t="s">
        <v>122</v>
      </c>
      <c s="4" t="s">
        <v>14</v>
      </c>
      <c s="4" t="s">
        <v>123</v>
      </c>
    </row>
    <row>
      <c s="4">
        <v>45</v>
      </c>
      <c s="4">
        <v>20</v>
      </c>
      <c s="4">
        <v>1</v>
      </c>
      <c s="4" t="s">
        <v>1101</v>
      </c>
      <c s="4" t="s">
        <v>138</v>
      </c>
      <c s="4" t="s">
        <v>1121</v>
      </c>
      <c s="76" t="s">
        <v>1122</v>
      </c>
      <c r="I779" s="35">
        <v>184710</v>
      </c>
      <c r="K779" s="4" t="s">
        <v>121</v>
      </c>
      <c s="4" t="s">
        <v>122</v>
      </c>
      <c s="4" t="s">
        <v>14</v>
      </c>
      <c s="4" t="s">
        <v>123</v>
      </c>
    </row>
    <row>
      <c s="4">
        <v>45</v>
      </c>
      <c s="4">
        <v>21</v>
      </c>
      <c s="4">
        <v>0</v>
      </c>
      <c s="4" t="s">
        <v>1101</v>
      </c>
      <c s="4" t="s">
        <v>138</v>
      </c>
      <c s="4" t="s">
        <v>499</v>
      </c>
      <c s="76" t="s">
        <v>1123</v>
      </c>
      <c r="I780" s="35">
        <v>9935518</v>
      </c>
      <c r="K780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23</v>
      </c>
      <c s="4">
        <v>0</v>
      </c>
      <c s="4" t="s">
        <v>1101</v>
      </c>
      <c s="4" t="s">
        <v>138</v>
      </c>
      <c s="4" t="s">
        <v>1124</v>
      </c>
      <c s="76" t="s">
        <v>1125</v>
      </c>
      <c r="I781" s="35">
        <v>526092</v>
      </c>
      <c r="K781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26</v>
      </c>
      <c s="4">
        <v>0</v>
      </c>
      <c s="4" t="s">
        <v>1101</v>
      </c>
      <c s="4" t="s">
        <v>138</v>
      </c>
      <c s="4" t="s">
        <v>139</v>
      </c>
      <c s="76" t="s">
        <v>1126</v>
      </c>
      <c r="I782" s="35">
        <v>1625160</v>
      </c>
      <c r="K782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27</v>
      </c>
      <c s="4">
        <v>0</v>
      </c>
      <c s="4" t="s">
        <v>1101</v>
      </c>
      <c s="4" t="s">
        <v>138</v>
      </c>
      <c s="4" t="s">
        <v>139</v>
      </c>
      <c s="76" t="s">
        <v>1127</v>
      </c>
      <c r="I783" s="35">
        <v>10585036</v>
      </c>
      <c r="K783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28</v>
      </c>
      <c s="4">
        <v>0</v>
      </c>
      <c s="4" t="s">
        <v>1101</v>
      </c>
      <c s="4" t="s">
        <v>138</v>
      </c>
      <c s="4" t="s">
        <v>235</v>
      </c>
      <c s="76" t="s">
        <v>1128</v>
      </c>
      <c r="I784" s="35">
        <v>15880670</v>
      </c>
      <c r="K784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29</v>
      </c>
      <c s="4">
        <v>0</v>
      </c>
      <c s="4" t="s">
        <v>1101</v>
      </c>
      <c s="4" t="s">
        <v>138</v>
      </c>
      <c s="4" t="s">
        <v>235</v>
      </c>
      <c s="76" t="s">
        <v>1129</v>
      </c>
      <c r="I785" s="35">
        <v>23574260</v>
      </c>
      <c r="K785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30</v>
      </c>
      <c s="4">
        <v>0</v>
      </c>
      <c s="4" t="s">
        <v>1101</v>
      </c>
      <c s="4" t="s">
        <v>138</v>
      </c>
      <c s="4" t="s">
        <v>697</v>
      </c>
      <c s="76" t="s">
        <v>1130</v>
      </c>
      <c r="I786" s="35">
        <v>4647785</v>
      </c>
      <c r="K786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31</v>
      </c>
      <c s="4">
        <v>0</v>
      </c>
      <c s="4" t="s">
        <v>1101</v>
      </c>
      <c s="4" t="s">
        <v>138</v>
      </c>
      <c s="4" t="s">
        <v>766</v>
      </c>
      <c s="76" t="s">
        <v>1131</v>
      </c>
      <c r="I787" s="35">
        <v>208891</v>
      </c>
      <c r="K787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32</v>
      </c>
      <c s="4">
        <v>0</v>
      </c>
      <c s="4" t="s">
        <v>1101</v>
      </c>
      <c s="4" t="s">
        <v>138</v>
      </c>
      <c s="4" t="s">
        <v>549</v>
      </c>
      <c s="76" t="s">
        <v>1132</v>
      </c>
      <c r="I788" s="35">
        <v>5832890</v>
      </c>
      <c r="K788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33</v>
      </c>
      <c s="4">
        <v>0</v>
      </c>
      <c s="4" t="s">
        <v>1101</v>
      </c>
      <c s="4" t="s">
        <v>138</v>
      </c>
      <c s="4" t="s">
        <v>549</v>
      </c>
      <c s="76" t="s">
        <v>1133</v>
      </c>
      <c r="I789" s="35">
        <v>234610</v>
      </c>
      <c r="K789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34</v>
      </c>
      <c s="4">
        <v>0</v>
      </c>
      <c s="4" t="s">
        <v>1101</v>
      </c>
      <c s="4" t="s">
        <v>138</v>
      </c>
      <c s="4" t="s">
        <v>1134</v>
      </c>
      <c s="76" t="s">
        <v>1135</v>
      </c>
      <c r="I790" s="35">
        <v>4473931</v>
      </c>
      <c r="K790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35</v>
      </c>
      <c s="4">
        <v>0</v>
      </c>
      <c s="4" t="s">
        <v>1101</v>
      </c>
      <c s="4" t="s">
        <v>138</v>
      </c>
      <c s="4" t="s">
        <v>1136</v>
      </c>
      <c s="76" t="s">
        <v>1137</v>
      </c>
      <c r="I791" s="35">
        <v>555894</v>
      </c>
      <c r="K791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36</v>
      </c>
      <c s="4">
        <v>0</v>
      </c>
      <c s="4" t="s">
        <v>1101</v>
      </c>
      <c s="4" t="s">
        <v>138</v>
      </c>
      <c s="4" t="s">
        <v>1136</v>
      </c>
      <c s="76" t="s">
        <v>1138</v>
      </c>
      <c r="I792" s="35">
        <v>367125</v>
      </c>
      <c r="K792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37</v>
      </c>
      <c s="4">
        <v>0</v>
      </c>
      <c s="4" t="s">
        <v>1101</v>
      </c>
      <c s="4" t="s">
        <v>138</v>
      </c>
      <c s="4" t="s">
        <v>659</v>
      </c>
      <c s="76" t="s">
        <v>1139</v>
      </c>
      <c r="I793" s="35">
        <v>901990</v>
      </c>
      <c r="K793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38</v>
      </c>
      <c s="4">
        <v>0</v>
      </c>
      <c s="4" t="s">
        <v>1101</v>
      </c>
      <c s="4" t="s">
        <v>138</v>
      </c>
      <c s="4" t="s">
        <v>580</v>
      </c>
      <c s="76" t="s">
        <v>1140</v>
      </c>
      <c r="I794" s="35">
        <v>119349</v>
      </c>
      <c r="K794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71</v>
      </c>
      <c s="4">
        <v>0</v>
      </c>
      <c s="4" t="s">
        <v>1101</v>
      </c>
      <c s="4" t="s">
        <v>118</v>
      </c>
      <c s="4" t="s">
        <v>1141</v>
      </c>
      <c s="76" t="s">
        <v>1142</v>
      </c>
      <c r="I795" s="35">
        <v>4406968</v>
      </c>
      <c r="K795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72</v>
      </c>
      <c s="4">
        <v>0</v>
      </c>
      <c s="4" t="s">
        <v>1101</v>
      </c>
      <c s="4" t="s">
        <v>118</v>
      </c>
      <c s="4" t="s">
        <v>252</v>
      </c>
      <c s="76" t="s">
        <v>1143</v>
      </c>
      <c r="I796" s="35">
        <v>4304370</v>
      </c>
      <c r="K796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73</v>
      </c>
      <c s="4">
        <v>0</v>
      </c>
      <c s="4" t="s">
        <v>1101</v>
      </c>
      <c s="4" t="s">
        <v>118</v>
      </c>
      <c s="4" t="s">
        <v>252</v>
      </c>
      <c s="76" t="s">
        <v>1144</v>
      </c>
      <c r="I797" s="35">
        <v>4938056</v>
      </c>
      <c r="K797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74</v>
      </c>
      <c s="4">
        <v>0</v>
      </c>
      <c s="4" t="s">
        <v>1101</v>
      </c>
      <c s="4" t="s">
        <v>118</v>
      </c>
      <c s="4" t="s">
        <v>1145</v>
      </c>
      <c s="76" t="s">
        <v>1146</v>
      </c>
      <c r="I798" s="35">
        <v>1063923</v>
      </c>
      <c r="K798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75</v>
      </c>
      <c s="4">
        <v>0</v>
      </c>
      <c s="4" t="s">
        <v>1101</v>
      </c>
      <c s="4" t="s">
        <v>118</v>
      </c>
      <c s="4" t="s">
        <v>1145</v>
      </c>
      <c s="76" t="s">
        <v>1147</v>
      </c>
      <c r="I799" s="35">
        <v>1223350</v>
      </c>
      <c r="K799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184</v>
      </c>
      <c s="4">
        <v>0</v>
      </c>
      <c s="4" t="s">
        <v>1101</v>
      </c>
      <c s="4" t="s">
        <v>118</v>
      </c>
      <c s="4" t="s">
        <v>1148</v>
      </c>
      <c s="76" t="s">
        <v>1149</v>
      </c>
      <c r="I800" s="35">
        <v>2859152</v>
      </c>
      <c r="K800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185</v>
      </c>
      <c s="4">
        <v>0</v>
      </c>
      <c s="4" t="s">
        <v>1101</v>
      </c>
      <c s="4" t="s">
        <v>118</v>
      </c>
      <c s="4" t="s">
        <v>213</v>
      </c>
      <c s="76" t="s">
        <v>1150</v>
      </c>
      <c r="I801" s="35">
        <v>24590930</v>
      </c>
      <c r="K801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186</v>
      </c>
      <c s="4">
        <v>0</v>
      </c>
      <c s="4" t="s">
        <v>1101</v>
      </c>
      <c s="4" t="s">
        <v>118</v>
      </c>
      <c s="4" t="s">
        <v>893</v>
      </c>
      <c s="76" t="s">
        <v>1151</v>
      </c>
      <c r="I802" s="35">
        <v>962710</v>
      </c>
      <c r="K802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187</v>
      </c>
      <c s="4">
        <v>0</v>
      </c>
      <c s="4" t="s">
        <v>1101</v>
      </c>
      <c s="4" t="s">
        <v>118</v>
      </c>
      <c s="4" t="s">
        <v>119</v>
      </c>
      <c s="76" t="s">
        <v>866</v>
      </c>
      <c r="I803" s="35">
        <v>1403298</v>
      </c>
      <c r="K803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188</v>
      </c>
      <c s="4">
        <v>0</v>
      </c>
      <c s="4" t="s">
        <v>1101</v>
      </c>
      <c s="4" t="s">
        <v>118</v>
      </c>
      <c s="4" t="s">
        <v>119</v>
      </c>
      <c s="76" t="s">
        <v>1152</v>
      </c>
      <c r="I804" s="35">
        <v>130500</v>
      </c>
      <c r="K804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189</v>
      </c>
      <c s="4">
        <v>0</v>
      </c>
      <c s="4" t="s">
        <v>1101</v>
      </c>
      <c s="4" t="s">
        <v>118</v>
      </c>
      <c s="4" t="s">
        <v>119</v>
      </c>
      <c s="76" t="s">
        <v>1153</v>
      </c>
      <c r="I805" s="35">
        <v>2485681</v>
      </c>
      <c r="K805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190</v>
      </c>
      <c s="4">
        <v>0</v>
      </c>
      <c s="4" t="s">
        <v>1101</v>
      </c>
      <c s="4" t="s">
        <v>118</v>
      </c>
      <c s="4" t="s">
        <v>119</v>
      </c>
      <c s="76" t="s">
        <v>1154</v>
      </c>
      <c r="I806" s="35">
        <v>580840</v>
      </c>
      <c r="K806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191</v>
      </c>
      <c s="4">
        <v>0</v>
      </c>
      <c s="4" t="s">
        <v>1101</v>
      </c>
      <c s="4" t="s">
        <v>118</v>
      </c>
      <c s="4" t="s">
        <v>119</v>
      </c>
      <c s="76" t="s">
        <v>1155</v>
      </c>
      <c r="I807" s="35">
        <v>3098730</v>
      </c>
      <c r="K807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192</v>
      </c>
      <c s="4">
        <v>1</v>
      </c>
      <c s="4" t="s">
        <v>1101</v>
      </c>
      <c s="4" t="s">
        <v>118</v>
      </c>
      <c s="4" t="s">
        <v>119</v>
      </c>
      <c s="76" t="s">
        <v>1156</v>
      </c>
      <c s="35">
        <v>4593583</v>
      </c>
      <c s="35">
        <v>4293502</v>
      </c>
      <c r="K808" s="4" t="s">
        <v>121</v>
      </c>
      <c s="4" t="s">
        <v>122</v>
      </c>
      <c s="4" t="s">
        <v>14</v>
      </c>
      <c s="4" t="s">
        <v>123</v>
      </c>
    </row>
    <row>
      <c s="4">
        <v>45</v>
      </c>
      <c s="4">
        <v>193</v>
      </c>
      <c s="4">
        <v>0</v>
      </c>
      <c s="4" t="s">
        <v>1101</v>
      </c>
      <c s="4" t="s">
        <v>118</v>
      </c>
      <c s="4" t="s">
        <v>119</v>
      </c>
      <c s="76" t="s">
        <v>1157</v>
      </c>
      <c r="I809" s="35">
        <v>14138550</v>
      </c>
      <c r="K809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194</v>
      </c>
      <c s="4">
        <v>0</v>
      </c>
      <c s="4" t="s">
        <v>1101</v>
      </c>
      <c s="4" t="s">
        <v>118</v>
      </c>
      <c s="4" t="s">
        <v>315</v>
      </c>
      <c s="76" t="s">
        <v>1158</v>
      </c>
      <c r="I810" s="35">
        <v>37975511</v>
      </c>
      <c r="K810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195</v>
      </c>
      <c s="4">
        <v>0</v>
      </c>
      <c s="4" t="s">
        <v>1101</v>
      </c>
      <c s="4" t="s">
        <v>118</v>
      </c>
      <c s="4" t="s">
        <v>1159</v>
      </c>
      <c s="76" t="s">
        <v>1160</v>
      </c>
      <c r="I811" s="35">
        <v>10450843</v>
      </c>
      <c r="K811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196</v>
      </c>
      <c s="4">
        <v>0</v>
      </c>
      <c s="4" t="s">
        <v>1101</v>
      </c>
      <c s="4" t="s">
        <v>118</v>
      </c>
      <c s="4" t="s">
        <v>1159</v>
      </c>
      <c s="76" t="s">
        <v>1161</v>
      </c>
      <c r="I812" s="35">
        <v>378259</v>
      </c>
      <c r="K812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197</v>
      </c>
      <c s="4">
        <v>0</v>
      </c>
      <c s="4" t="s">
        <v>1101</v>
      </c>
      <c s="4" t="s">
        <v>118</v>
      </c>
      <c s="4" t="s">
        <v>1159</v>
      </c>
      <c s="76" t="s">
        <v>1162</v>
      </c>
      <c r="I813" s="35">
        <v>11701737</v>
      </c>
      <c r="K813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198</v>
      </c>
      <c s="4">
        <v>0</v>
      </c>
      <c s="4" t="s">
        <v>1101</v>
      </c>
      <c s="4" t="s">
        <v>393</v>
      </c>
      <c s="4" t="s">
        <v>1163</v>
      </c>
      <c s="76" t="s">
        <v>1164</v>
      </c>
      <c r="I814" s="35">
        <v>6201940</v>
      </c>
      <c r="K814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199</v>
      </c>
      <c s="4">
        <v>0</v>
      </c>
      <c s="4" t="s">
        <v>1101</v>
      </c>
      <c s="4" t="s">
        <v>393</v>
      </c>
      <c s="4" t="s">
        <v>1163</v>
      </c>
      <c s="76" t="s">
        <v>1165</v>
      </c>
      <c r="I815" s="35">
        <v>14932460</v>
      </c>
      <c r="K815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200</v>
      </c>
      <c s="4">
        <v>0</v>
      </c>
      <c s="4" t="s">
        <v>1101</v>
      </c>
      <c s="4" t="s">
        <v>393</v>
      </c>
      <c s="4" t="s">
        <v>1166</v>
      </c>
      <c s="76" t="s">
        <v>1167</v>
      </c>
      <c r="I816" s="35">
        <v>952000</v>
      </c>
      <c r="K816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201</v>
      </c>
      <c s="4">
        <v>1</v>
      </c>
      <c s="4" t="s">
        <v>1101</v>
      </c>
      <c s="4" t="s">
        <v>393</v>
      </c>
      <c s="4" t="s">
        <v>1168</v>
      </c>
      <c s="76" t="s">
        <v>1169</v>
      </c>
      <c s="35">
        <v>2880000</v>
      </c>
      <c s="35">
        <v>2629305</v>
      </c>
      <c r="K817" s="4" t="s">
        <v>121</v>
      </c>
      <c s="4" t="s">
        <v>122</v>
      </c>
      <c s="4" t="s">
        <v>14</v>
      </c>
      <c s="4" t="s">
        <v>123</v>
      </c>
    </row>
    <row>
      <c s="4">
        <v>45</v>
      </c>
      <c s="4">
        <v>217</v>
      </c>
      <c s="4">
        <v>0</v>
      </c>
      <c s="4" t="s">
        <v>1101</v>
      </c>
      <c s="4" t="s">
        <v>165</v>
      </c>
      <c s="4" t="s">
        <v>290</v>
      </c>
      <c s="76" t="s">
        <v>1170</v>
      </c>
      <c r="I818" s="35">
        <v>12750000</v>
      </c>
      <c r="K818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218</v>
      </c>
      <c s="4">
        <v>0</v>
      </c>
      <c s="4" t="s">
        <v>1101</v>
      </c>
      <c s="4" t="s">
        <v>138</v>
      </c>
      <c s="4" t="s">
        <v>1134</v>
      </c>
      <c s="76" t="s">
        <v>1171</v>
      </c>
      <c r="I819" s="35">
        <v>3265690</v>
      </c>
      <c r="K819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219</v>
      </c>
      <c s="4">
        <v>0</v>
      </c>
      <c s="4" t="s">
        <v>1101</v>
      </c>
      <c s="4" t="s">
        <v>138</v>
      </c>
      <c s="4" t="s">
        <v>499</v>
      </c>
      <c s="76" t="s">
        <v>1172</v>
      </c>
      <c r="I820" s="35">
        <v>138232</v>
      </c>
      <c r="K820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220</v>
      </c>
      <c s="4">
        <v>0</v>
      </c>
      <c s="4" t="s">
        <v>1101</v>
      </c>
      <c s="4" t="s">
        <v>138</v>
      </c>
      <c s="4" t="s">
        <v>1124</v>
      </c>
      <c s="76" t="s">
        <v>1173</v>
      </c>
      <c r="I821" s="35">
        <v>701403</v>
      </c>
      <c r="K821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221</v>
      </c>
      <c s="4">
        <v>0</v>
      </c>
      <c s="4" t="s">
        <v>1101</v>
      </c>
      <c s="4" t="s">
        <v>138</v>
      </c>
      <c s="4" t="s">
        <v>776</v>
      </c>
      <c s="76" t="s">
        <v>1174</v>
      </c>
      <c r="I822" s="35">
        <v>78443795</v>
      </c>
      <c r="K822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222</v>
      </c>
      <c s="4">
        <v>0</v>
      </c>
      <c s="4" t="s">
        <v>1101</v>
      </c>
      <c s="4" t="s">
        <v>138</v>
      </c>
      <c s="4" t="s">
        <v>776</v>
      </c>
      <c s="76" t="s">
        <v>1175</v>
      </c>
      <c r="I823" s="35">
        <v>6289408</v>
      </c>
      <c r="K823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223</v>
      </c>
      <c s="4">
        <v>0</v>
      </c>
      <c s="4" t="s">
        <v>1101</v>
      </c>
      <c s="4" t="s">
        <v>138</v>
      </c>
      <c s="4" t="s">
        <v>776</v>
      </c>
      <c s="76" t="s">
        <v>1176</v>
      </c>
      <c r="I824" s="35">
        <v>2443180</v>
      </c>
      <c r="K824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224</v>
      </c>
      <c s="4">
        <v>0</v>
      </c>
      <c s="4" t="s">
        <v>1101</v>
      </c>
      <c s="4" t="s">
        <v>138</v>
      </c>
      <c s="4" t="s">
        <v>776</v>
      </c>
      <c s="76" t="s">
        <v>1177</v>
      </c>
      <c r="I825" s="35">
        <v>2685880</v>
      </c>
      <c r="K825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225</v>
      </c>
      <c s="4">
        <v>0</v>
      </c>
      <c s="4" t="s">
        <v>1101</v>
      </c>
      <c s="4" t="s">
        <v>138</v>
      </c>
      <c s="4" t="s">
        <v>776</v>
      </c>
      <c s="76" t="s">
        <v>1178</v>
      </c>
      <c r="I826" s="35">
        <v>234610</v>
      </c>
      <c r="K826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226</v>
      </c>
      <c s="4">
        <v>0</v>
      </c>
      <c s="4" t="s">
        <v>1101</v>
      </c>
      <c s="4" t="s">
        <v>138</v>
      </c>
      <c s="4" t="s">
        <v>776</v>
      </c>
      <c s="76" t="s">
        <v>1179</v>
      </c>
      <c r="I827" s="35">
        <v>1118927</v>
      </c>
      <c r="K827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227</v>
      </c>
      <c s="4">
        <v>0</v>
      </c>
      <c s="4" t="s">
        <v>1101</v>
      </c>
      <c s="4" t="s">
        <v>138</v>
      </c>
      <c s="4" t="s">
        <v>776</v>
      </c>
      <c s="76" t="s">
        <v>1180</v>
      </c>
      <c r="I828" s="35">
        <v>8810010</v>
      </c>
      <c r="K828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228</v>
      </c>
      <c s="4">
        <v>0</v>
      </c>
      <c s="4" t="s">
        <v>1101</v>
      </c>
      <c s="4" t="s">
        <v>138</v>
      </c>
      <c s="4" t="s">
        <v>776</v>
      </c>
      <c s="76" t="s">
        <v>1181</v>
      </c>
      <c r="I829" s="35">
        <v>5399266</v>
      </c>
      <c r="K829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229</v>
      </c>
      <c s="4">
        <v>0</v>
      </c>
      <c s="4" t="s">
        <v>1101</v>
      </c>
      <c s="4" t="s">
        <v>138</v>
      </c>
      <c s="4" t="s">
        <v>776</v>
      </c>
      <c s="76" t="s">
        <v>1182</v>
      </c>
      <c r="I830" s="35">
        <v>10147529</v>
      </c>
      <c r="K830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230</v>
      </c>
      <c s="4">
        <v>0</v>
      </c>
      <c s="4" t="s">
        <v>1101</v>
      </c>
      <c s="4" t="s">
        <v>138</v>
      </c>
      <c s="4" t="s">
        <v>776</v>
      </c>
      <c s="76" t="s">
        <v>1183</v>
      </c>
      <c r="I831" s="35">
        <v>8509385</v>
      </c>
      <c r="K831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231</v>
      </c>
      <c s="4">
        <v>0</v>
      </c>
      <c s="4" t="s">
        <v>1101</v>
      </c>
      <c s="4" t="s">
        <v>138</v>
      </c>
      <c s="4" t="s">
        <v>776</v>
      </c>
      <c s="76" t="s">
        <v>1184</v>
      </c>
      <c r="I832" s="35">
        <v>296579</v>
      </c>
      <c r="K832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232</v>
      </c>
      <c s="4">
        <v>0</v>
      </c>
      <c s="4" t="s">
        <v>1101</v>
      </c>
      <c s="4" t="s">
        <v>138</v>
      </c>
      <c s="4" t="s">
        <v>776</v>
      </c>
      <c s="76" t="s">
        <v>1185</v>
      </c>
      <c r="I833" s="35">
        <v>1125157</v>
      </c>
      <c r="K833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233</v>
      </c>
      <c s="4">
        <v>0</v>
      </c>
      <c s="4" t="s">
        <v>1101</v>
      </c>
      <c s="4" t="s">
        <v>138</v>
      </c>
      <c s="4" t="s">
        <v>776</v>
      </c>
      <c s="76" t="s">
        <v>1186</v>
      </c>
      <c r="I834" s="35">
        <v>2512915</v>
      </c>
      <c r="K834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234</v>
      </c>
      <c s="4">
        <v>0</v>
      </c>
      <c s="4" t="s">
        <v>1101</v>
      </c>
      <c s="4" t="s">
        <v>138</v>
      </c>
      <c s="4" t="s">
        <v>778</v>
      </c>
      <c s="76" t="s">
        <v>1187</v>
      </c>
      <c r="I835" s="35">
        <v>135264</v>
      </c>
      <c r="K835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235</v>
      </c>
      <c s="4">
        <v>0</v>
      </c>
      <c s="4" t="s">
        <v>1101</v>
      </c>
      <c s="4" t="s">
        <v>138</v>
      </c>
      <c s="4" t="s">
        <v>633</v>
      </c>
      <c s="76" t="s">
        <v>1188</v>
      </c>
      <c r="I836" s="35">
        <v>60611</v>
      </c>
      <c r="K836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236</v>
      </c>
      <c s="4">
        <v>0</v>
      </c>
      <c s="4" t="s">
        <v>1101</v>
      </c>
      <c s="4" t="s">
        <v>138</v>
      </c>
      <c s="4" t="s">
        <v>235</v>
      </c>
      <c s="76" t="s">
        <v>1189</v>
      </c>
      <c r="I837" s="35">
        <v>655937</v>
      </c>
      <c r="K837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237</v>
      </c>
      <c s="4">
        <v>0</v>
      </c>
      <c s="4" t="s">
        <v>1101</v>
      </c>
      <c s="4" t="s">
        <v>118</v>
      </c>
      <c s="4" t="s">
        <v>1190</v>
      </c>
      <c s="76" t="s">
        <v>1191</v>
      </c>
      <c r="I838" s="35">
        <v>613571</v>
      </c>
      <c r="K838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238</v>
      </c>
      <c s="4">
        <v>0</v>
      </c>
      <c s="4" t="s">
        <v>1101</v>
      </c>
      <c s="4" t="s">
        <v>118</v>
      </c>
      <c s="4" t="s">
        <v>252</v>
      </c>
      <c s="76" t="s">
        <v>1192</v>
      </c>
      <c r="I839" s="35">
        <v>3221139</v>
      </c>
      <c r="K839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241</v>
      </c>
      <c s="4">
        <v>0</v>
      </c>
      <c s="4" t="s">
        <v>1101</v>
      </c>
      <c s="4" t="s">
        <v>118</v>
      </c>
      <c s="4" t="s">
        <v>411</v>
      </c>
      <c s="76" t="s">
        <v>1193</v>
      </c>
      <c r="I840" s="35">
        <v>447944</v>
      </c>
      <c r="K840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242</v>
      </c>
      <c s="4">
        <v>0</v>
      </c>
      <c s="4" t="s">
        <v>1101</v>
      </c>
      <c s="4" t="s">
        <v>118</v>
      </c>
      <c s="4" t="s">
        <v>411</v>
      </c>
      <c s="76" t="s">
        <v>1194</v>
      </c>
      <c r="I841" s="35">
        <v>205911</v>
      </c>
      <c r="K841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243</v>
      </c>
      <c s="4">
        <v>0</v>
      </c>
      <c s="4" t="s">
        <v>1101</v>
      </c>
      <c s="4" t="s">
        <v>118</v>
      </c>
      <c s="4" t="s">
        <v>411</v>
      </c>
      <c s="76" t="s">
        <v>1195</v>
      </c>
      <c r="I842" s="35">
        <v>2059510</v>
      </c>
      <c r="K842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244</v>
      </c>
      <c s="4">
        <v>0</v>
      </c>
      <c s="4" t="s">
        <v>1101</v>
      </c>
      <c s="4" t="s">
        <v>118</v>
      </c>
      <c s="4" t="s">
        <v>893</v>
      </c>
      <c s="76" t="s">
        <v>1196</v>
      </c>
      <c r="I843" s="35">
        <v>364050</v>
      </c>
      <c r="K843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245</v>
      </c>
      <c s="4">
        <v>0</v>
      </c>
      <c s="4" t="s">
        <v>1101</v>
      </c>
      <c s="4" t="s">
        <v>118</v>
      </c>
      <c s="4" t="s">
        <v>119</v>
      </c>
      <c s="76" t="s">
        <v>1197</v>
      </c>
      <c r="I844" s="35">
        <v>1213666</v>
      </c>
      <c r="K844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246</v>
      </c>
      <c s="4">
        <v>0</v>
      </c>
      <c s="4" t="s">
        <v>1101</v>
      </c>
      <c s="4" t="s">
        <v>118</v>
      </c>
      <c s="4" t="s">
        <v>1159</v>
      </c>
      <c s="76" t="s">
        <v>1198</v>
      </c>
      <c r="I845" s="35">
        <v>16238</v>
      </c>
      <c r="K845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247</v>
      </c>
      <c s="4">
        <v>0</v>
      </c>
      <c s="4" t="s">
        <v>1101</v>
      </c>
      <c s="4" t="s">
        <v>118</v>
      </c>
      <c s="4" t="s">
        <v>1159</v>
      </c>
      <c s="76" t="s">
        <v>1199</v>
      </c>
      <c r="I846" s="35">
        <v>204950</v>
      </c>
      <c r="K846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248</v>
      </c>
      <c s="4">
        <v>0</v>
      </c>
      <c s="4" t="s">
        <v>1101</v>
      </c>
      <c s="4" t="s">
        <v>118</v>
      </c>
      <c s="4" t="s">
        <v>582</v>
      </c>
      <c s="76" t="s">
        <v>1200</v>
      </c>
      <c r="I847" s="35">
        <v>615105</v>
      </c>
      <c r="K847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249</v>
      </c>
      <c s="4">
        <v>0</v>
      </c>
      <c s="4" t="s">
        <v>1101</v>
      </c>
      <c s="4" t="s">
        <v>118</v>
      </c>
      <c s="4" t="s">
        <v>582</v>
      </c>
      <c s="76" t="s">
        <v>1201</v>
      </c>
      <c r="I848" s="35">
        <v>1772479</v>
      </c>
      <c r="K848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250</v>
      </c>
      <c s="4">
        <v>0</v>
      </c>
      <c s="4" t="s">
        <v>1101</v>
      </c>
      <c s="4" t="s">
        <v>118</v>
      </c>
      <c s="4" t="s">
        <v>582</v>
      </c>
      <c s="76" t="s">
        <v>1202</v>
      </c>
      <c r="I849" s="35">
        <v>200890</v>
      </c>
      <c r="K849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251</v>
      </c>
      <c s="4">
        <v>0</v>
      </c>
      <c s="4" t="s">
        <v>1101</v>
      </c>
      <c s="4" t="s">
        <v>118</v>
      </c>
      <c s="4" t="s">
        <v>1203</v>
      </c>
      <c s="76" t="s">
        <v>1204</v>
      </c>
      <c r="I850" s="35">
        <v>3035200</v>
      </c>
      <c r="K850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252</v>
      </c>
      <c s="4">
        <v>0</v>
      </c>
      <c s="4" t="s">
        <v>1101</v>
      </c>
      <c s="4" t="s">
        <v>118</v>
      </c>
      <c s="4" t="s">
        <v>489</v>
      </c>
      <c s="76" t="s">
        <v>1205</v>
      </c>
      <c r="I851" s="35">
        <v>3564008</v>
      </c>
      <c r="K851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253</v>
      </c>
      <c s="4">
        <v>0</v>
      </c>
      <c s="4" t="s">
        <v>1101</v>
      </c>
      <c s="4" t="s">
        <v>400</v>
      </c>
      <c s="4" t="s">
        <v>1206</v>
      </c>
      <c s="76" t="s">
        <v>1207</v>
      </c>
      <c r="I852" s="35">
        <v>714917</v>
      </c>
      <c r="K852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254</v>
      </c>
      <c s="4">
        <v>0</v>
      </c>
      <c s="4" t="s">
        <v>1101</v>
      </c>
      <c s="4" t="s">
        <v>400</v>
      </c>
      <c s="4" t="s">
        <v>964</v>
      </c>
      <c s="76" t="s">
        <v>1208</v>
      </c>
      <c r="I853" s="35">
        <v>346423</v>
      </c>
      <c r="K853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255</v>
      </c>
      <c s="4">
        <v>0</v>
      </c>
      <c s="4" t="s">
        <v>1101</v>
      </c>
      <c s="4" t="s">
        <v>393</v>
      </c>
      <c s="4" t="s">
        <v>1209</v>
      </c>
      <c s="76" t="s">
        <v>1210</v>
      </c>
      <c r="I854" s="35">
        <v>2184202</v>
      </c>
      <c r="K854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256</v>
      </c>
      <c s="4">
        <v>0</v>
      </c>
      <c s="4" t="s">
        <v>1101</v>
      </c>
      <c s="4" t="s">
        <v>393</v>
      </c>
      <c s="4" t="s">
        <v>1166</v>
      </c>
      <c s="76" t="s">
        <v>1211</v>
      </c>
      <c r="I855" s="35">
        <v>120190</v>
      </c>
      <c r="K855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257</v>
      </c>
      <c s="4">
        <v>0</v>
      </c>
      <c s="4" t="s">
        <v>1101</v>
      </c>
      <c s="4" t="s">
        <v>393</v>
      </c>
      <c s="4" t="s">
        <v>1166</v>
      </c>
      <c s="76" t="s">
        <v>1212</v>
      </c>
      <c r="I856" s="35">
        <v>333922</v>
      </c>
      <c r="K856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258</v>
      </c>
      <c s="4">
        <v>0</v>
      </c>
      <c s="4" t="s">
        <v>1101</v>
      </c>
      <c s="4" t="s">
        <v>393</v>
      </c>
      <c s="4" t="s">
        <v>1166</v>
      </c>
      <c s="76" t="s">
        <v>1213</v>
      </c>
      <c r="I857" s="35">
        <v>453092</v>
      </c>
      <c r="K857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259</v>
      </c>
      <c s="4">
        <v>0</v>
      </c>
      <c s="4" t="s">
        <v>1101</v>
      </c>
      <c s="4" t="s">
        <v>396</v>
      </c>
      <c s="4" t="s">
        <v>988</v>
      </c>
      <c s="76" t="s">
        <v>1214</v>
      </c>
      <c r="I858" s="35">
        <v>1588824</v>
      </c>
      <c r="K858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262</v>
      </c>
      <c s="4">
        <v>0</v>
      </c>
      <c s="4" t="s">
        <v>1101</v>
      </c>
      <c s="4" t="s">
        <v>165</v>
      </c>
      <c s="4" t="s">
        <v>762</v>
      </c>
      <c s="76" t="s">
        <v>1215</v>
      </c>
      <c r="I859" s="35">
        <v>653865</v>
      </c>
      <c r="K859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263</v>
      </c>
      <c s="4">
        <v>0</v>
      </c>
      <c s="4" t="s">
        <v>1101</v>
      </c>
      <c s="4" t="s">
        <v>165</v>
      </c>
      <c s="4" t="s">
        <v>1216</v>
      </c>
      <c s="76" t="s">
        <v>1217</v>
      </c>
      <c r="I860" s="35">
        <v>4189055</v>
      </c>
      <c r="K860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264</v>
      </c>
      <c s="4">
        <v>0</v>
      </c>
      <c s="4" t="s">
        <v>1101</v>
      </c>
      <c s="4" t="s">
        <v>165</v>
      </c>
      <c s="4" t="s">
        <v>1216</v>
      </c>
      <c s="76" t="s">
        <v>1218</v>
      </c>
      <c r="I861" s="35">
        <v>318960</v>
      </c>
      <c r="K861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265</v>
      </c>
      <c s="4">
        <v>0</v>
      </c>
      <c s="4" t="s">
        <v>1101</v>
      </c>
      <c s="4" t="s">
        <v>165</v>
      </c>
      <c s="4" t="s">
        <v>1216</v>
      </c>
      <c s="76" t="s">
        <v>1219</v>
      </c>
      <c r="I862" s="35">
        <v>1102790</v>
      </c>
      <c r="K862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266</v>
      </c>
      <c s="4">
        <v>0</v>
      </c>
      <c s="4" t="s">
        <v>1101</v>
      </c>
      <c s="4" t="s">
        <v>118</v>
      </c>
      <c s="4" t="s">
        <v>303</v>
      </c>
      <c s="76" t="s">
        <v>1220</v>
      </c>
      <c r="I863" s="35">
        <v>1</v>
      </c>
      <c s="15">
        <v>43922</v>
      </c>
      <c s="4" t="s">
        <v>428</v>
      </c>
      <c s="4" t="s">
        <v>122</v>
      </c>
      <c s="4" t="s">
        <v>99</v>
      </c>
      <c s="4" t="s">
        <v>123</v>
      </c>
      <c s="4" t="s">
        <v>408</v>
      </c>
    </row>
    <row>
      <c s="4">
        <v>45</v>
      </c>
      <c s="4">
        <v>267</v>
      </c>
      <c s="4">
        <v>0</v>
      </c>
      <c s="4" t="s">
        <v>1101</v>
      </c>
      <c s="4" t="s">
        <v>118</v>
      </c>
      <c s="4" t="s">
        <v>489</v>
      </c>
      <c s="76" t="s">
        <v>1221</v>
      </c>
      <c s="35">
        <v>44126</v>
      </c>
      <c s="35">
        <v>44126</v>
      </c>
      <c s="15">
        <v>44628</v>
      </c>
      <c s="4" t="s">
        <v>416</v>
      </c>
      <c s="4" t="s">
        <v>122</v>
      </c>
      <c s="4" t="s">
        <v>99</v>
      </c>
      <c s="4" t="s">
        <v>123</v>
      </c>
      <c s="4" t="s">
        <v>1222</v>
      </c>
    </row>
    <row>
      <c s="4">
        <v>45</v>
      </c>
      <c s="4">
        <v>268</v>
      </c>
      <c s="4">
        <v>0</v>
      </c>
      <c s="4" t="s">
        <v>1101</v>
      </c>
      <c s="4" t="s">
        <v>118</v>
      </c>
      <c s="4" t="s">
        <v>489</v>
      </c>
      <c s="76" t="s">
        <v>1223</v>
      </c>
      <c s="35">
        <v>27219</v>
      </c>
      <c s="35">
        <v>27219</v>
      </c>
      <c s="15">
        <v>44628</v>
      </c>
      <c s="4" t="s">
        <v>416</v>
      </c>
      <c s="4" t="s">
        <v>122</v>
      </c>
      <c s="4" t="s">
        <v>99</v>
      </c>
      <c s="4" t="s">
        <v>123</v>
      </c>
      <c s="4" t="s">
        <v>1224</v>
      </c>
    </row>
    <row>
      <c s="4">
        <v>46</v>
      </c>
      <c s="4">
        <v>1</v>
      </c>
      <c s="4">
        <v>1</v>
      </c>
      <c s="4" t="s">
        <v>1225</v>
      </c>
      <c s="4" t="s">
        <v>138</v>
      </c>
      <c s="4" t="s">
        <v>1226</v>
      </c>
      <c s="76" t="s">
        <v>1227</v>
      </c>
      <c r="I866" s="35">
        <v>6896</v>
      </c>
      <c r="K866" s="4" t="s">
        <v>121</v>
      </c>
      <c s="4" t="s">
        <v>122</v>
      </c>
      <c s="4" t="s">
        <v>14</v>
      </c>
      <c s="4" t="s">
        <v>123</v>
      </c>
    </row>
    <row>
      <c s="4">
        <v>46</v>
      </c>
      <c s="4">
        <v>2</v>
      </c>
      <c s="4">
        <v>1</v>
      </c>
      <c s="4" t="s">
        <v>1225</v>
      </c>
      <c s="4" t="s">
        <v>138</v>
      </c>
      <c s="4" t="s">
        <v>645</v>
      </c>
      <c s="76" t="s">
        <v>1228</v>
      </c>
      <c r="I867" s="35">
        <v>14348</v>
      </c>
      <c r="K867" s="4" t="s">
        <v>121</v>
      </c>
      <c s="4" t="s">
        <v>122</v>
      </c>
      <c s="4" t="s">
        <v>14</v>
      </c>
      <c s="4" t="s">
        <v>123</v>
      </c>
    </row>
    <row>
      <c s="4">
        <v>46</v>
      </c>
      <c s="4">
        <v>4</v>
      </c>
      <c s="4">
        <v>1</v>
      </c>
      <c s="4" t="s">
        <v>1225</v>
      </c>
      <c s="4" t="s">
        <v>138</v>
      </c>
      <c s="4" t="s">
        <v>659</v>
      </c>
      <c s="76" t="s">
        <v>1229</v>
      </c>
      <c r="I868" s="35">
        <v>2164</v>
      </c>
      <c r="K868" s="4" t="s">
        <v>121</v>
      </c>
      <c s="4" t="s">
        <v>122</v>
      </c>
      <c s="4" t="s">
        <v>14</v>
      </c>
      <c s="4" t="s">
        <v>123</v>
      </c>
    </row>
    <row>
      <c s="4">
        <v>46</v>
      </c>
      <c s="4">
        <v>5</v>
      </c>
      <c s="4">
        <v>1</v>
      </c>
      <c s="4" t="s">
        <v>1225</v>
      </c>
      <c s="4" t="s">
        <v>138</v>
      </c>
      <c s="4" t="s">
        <v>1230</v>
      </c>
      <c s="76" t="s">
        <v>1231</v>
      </c>
      <c r="I869" s="35">
        <v>1152</v>
      </c>
      <c r="K869" s="4" t="s">
        <v>121</v>
      </c>
      <c s="4" t="s">
        <v>122</v>
      </c>
      <c s="4" t="s">
        <v>14</v>
      </c>
      <c s="4" t="s">
        <v>123</v>
      </c>
    </row>
    <row>
      <c s="4">
        <v>46</v>
      </c>
      <c s="4">
        <v>6</v>
      </c>
      <c s="4">
        <v>1</v>
      </c>
      <c s="4" t="s">
        <v>1225</v>
      </c>
      <c s="4" t="s">
        <v>138</v>
      </c>
      <c s="4" t="s">
        <v>561</v>
      </c>
      <c s="76" t="s">
        <v>1232</v>
      </c>
      <c r="I870" s="35">
        <v>488</v>
      </c>
      <c r="K870" s="4" t="s">
        <v>121</v>
      </c>
      <c s="4" t="s">
        <v>122</v>
      </c>
      <c s="4" t="s">
        <v>14</v>
      </c>
      <c s="4" t="s">
        <v>123</v>
      </c>
    </row>
    <row>
      <c s="4">
        <v>46</v>
      </c>
      <c s="4">
        <v>7</v>
      </c>
      <c s="4">
        <v>1</v>
      </c>
      <c s="4" t="s">
        <v>1225</v>
      </c>
      <c s="4" t="s">
        <v>118</v>
      </c>
      <c s="4" t="s">
        <v>568</v>
      </c>
      <c s="76" t="s">
        <v>1233</v>
      </c>
      <c r="I871" s="35">
        <v>340</v>
      </c>
      <c r="K871" s="4" t="s">
        <v>121</v>
      </c>
      <c s="4" t="s">
        <v>122</v>
      </c>
      <c s="4" t="s">
        <v>14</v>
      </c>
      <c s="4" t="s">
        <v>123</v>
      </c>
    </row>
    <row>
      <c s="4">
        <v>46</v>
      </c>
      <c s="4">
        <v>8</v>
      </c>
      <c s="4">
        <v>1</v>
      </c>
      <c s="4" t="s">
        <v>1225</v>
      </c>
      <c s="4" t="s">
        <v>118</v>
      </c>
      <c s="4" t="s">
        <v>576</v>
      </c>
      <c s="76" t="s">
        <v>1234</v>
      </c>
      <c r="I872" s="35">
        <v>808</v>
      </c>
      <c r="K872" s="4" t="s">
        <v>121</v>
      </c>
      <c s="4" t="s">
        <v>122</v>
      </c>
      <c s="4" t="s">
        <v>14</v>
      </c>
      <c s="4" t="s">
        <v>123</v>
      </c>
    </row>
    <row>
      <c s="4">
        <v>46</v>
      </c>
      <c s="4">
        <v>9</v>
      </c>
      <c s="4">
        <v>1</v>
      </c>
      <c s="4" t="s">
        <v>1225</v>
      </c>
      <c s="4" t="s">
        <v>118</v>
      </c>
      <c s="4" t="s">
        <v>1159</v>
      </c>
      <c s="76" t="s">
        <v>1235</v>
      </c>
      <c r="I873" s="35">
        <v>112</v>
      </c>
      <c r="K873" s="4" t="s">
        <v>121</v>
      </c>
      <c s="4" t="s">
        <v>122</v>
      </c>
      <c s="4" t="s">
        <v>14</v>
      </c>
      <c s="4" t="s">
        <v>123</v>
      </c>
    </row>
    <row>
      <c s="4">
        <v>46</v>
      </c>
      <c s="4">
        <v>10</v>
      </c>
      <c s="4">
        <v>1</v>
      </c>
      <c s="4" t="s">
        <v>1225</v>
      </c>
      <c s="4" t="s">
        <v>118</v>
      </c>
      <c s="4" t="s">
        <v>584</v>
      </c>
      <c s="76" t="s">
        <v>1236</v>
      </c>
      <c r="I874" s="35">
        <v>1404</v>
      </c>
      <c r="K874" s="4" t="s">
        <v>121</v>
      </c>
      <c s="4" t="s">
        <v>122</v>
      </c>
      <c s="4" t="s">
        <v>14</v>
      </c>
      <c s="4" t="s">
        <v>123</v>
      </c>
    </row>
    <row>
      <c s="4">
        <v>46</v>
      </c>
      <c s="4">
        <v>11</v>
      </c>
      <c s="4">
        <v>1</v>
      </c>
      <c s="4" t="s">
        <v>1225</v>
      </c>
      <c s="4" t="s">
        <v>396</v>
      </c>
      <c s="4" t="s">
        <v>590</v>
      </c>
      <c s="76" t="s">
        <v>1237</v>
      </c>
      <c r="I875" s="35">
        <v>3704</v>
      </c>
      <c r="K875" s="4" t="s">
        <v>121</v>
      </c>
      <c s="4" t="s">
        <v>122</v>
      </c>
      <c s="4" t="s">
        <v>14</v>
      </c>
      <c s="4" t="s">
        <v>123</v>
      </c>
    </row>
    <row>
      <c s="4">
        <v>46</v>
      </c>
      <c s="4">
        <v>12</v>
      </c>
      <c s="4">
        <v>1</v>
      </c>
      <c s="4" t="s">
        <v>1225</v>
      </c>
      <c s="4" t="s">
        <v>396</v>
      </c>
      <c s="4" t="s">
        <v>1238</v>
      </c>
      <c s="76" t="s">
        <v>1239</v>
      </c>
      <c r="I876" s="35">
        <v>788</v>
      </c>
      <c r="K876" s="4" t="s">
        <v>121</v>
      </c>
      <c s="4" t="s">
        <v>122</v>
      </c>
      <c s="4" t="s">
        <v>14</v>
      </c>
      <c s="4" t="s">
        <v>123</v>
      </c>
    </row>
    <row>
      <c s="4">
        <v>46</v>
      </c>
      <c s="4">
        <v>13</v>
      </c>
      <c s="4">
        <v>1</v>
      </c>
      <c s="4" t="s">
        <v>1225</v>
      </c>
      <c s="4" t="s">
        <v>118</v>
      </c>
      <c s="4" t="s">
        <v>578</v>
      </c>
      <c s="76" t="s">
        <v>1240</v>
      </c>
      <c r="I877" s="35">
        <v>1756</v>
      </c>
      <c r="K877" s="4" t="s">
        <v>121</v>
      </c>
      <c s="4" t="s">
        <v>122</v>
      </c>
      <c s="4" t="s">
        <v>14</v>
      </c>
      <c s="4" t="s">
        <v>123</v>
      </c>
    </row>
    <row>
      <c s="4">
        <v>46</v>
      </c>
      <c s="4">
        <v>14</v>
      </c>
      <c s="4">
        <v>1</v>
      </c>
      <c s="4" t="s">
        <v>1225</v>
      </c>
      <c s="4" t="s">
        <v>396</v>
      </c>
      <c s="4" t="s">
        <v>1241</v>
      </c>
      <c s="76" t="s">
        <v>1242</v>
      </c>
      <c r="I878" s="35">
        <v>268</v>
      </c>
      <c r="K878" s="4" t="s">
        <v>121</v>
      </c>
      <c s="4" t="s">
        <v>122</v>
      </c>
      <c s="4" t="s">
        <v>14</v>
      </c>
      <c s="4" t="s">
        <v>123</v>
      </c>
    </row>
    <row>
      <c s="4">
        <v>46</v>
      </c>
      <c s="4">
        <v>15</v>
      </c>
      <c s="4">
        <v>1</v>
      </c>
      <c s="4" t="s">
        <v>1225</v>
      </c>
      <c s="4" t="s">
        <v>138</v>
      </c>
      <c s="4" t="s">
        <v>659</v>
      </c>
      <c s="76" t="s">
        <v>1243</v>
      </c>
      <c r="I879" s="35">
        <v>312</v>
      </c>
      <c r="K879" s="4" t="s">
        <v>121</v>
      </c>
      <c s="4" t="s">
        <v>122</v>
      </c>
      <c s="4" t="s">
        <v>14</v>
      </c>
      <c s="4" t="s">
        <v>123</v>
      </c>
    </row>
    <row>
      <c s="4">
        <v>46</v>
      </c>
      <c s="4">
        <v>16</v>
      </c>
      <c s="4">
        <v>1</v>
      </c>
      <c s="4" t="s">
        <v>1225</v>
      </c>
      <c s="4" t="s">
        <v>393</v>
      </c>
      <c s="4" t="s">
        <v>1244</v>
      </c>
      <c s="76" t="s">
        <v>1245</v>
      </c>
      <c r="I880" s="35">
        <v>12484800</v>
      </c>
      <c r="K880" s="4" t="s">
        <v>121</v>
      </c>
      <c s="4" t="s">
        <v>122</v>
      </c>
      <c s="4" t="s">
        <v>14</v>
      </c>
      <c s="4" t="s">
        <v>123</v>
      </c>
    </row>
    <row>
      <c s="4">
        <v>46</v>
      </c>
      <c s="4">
        <v>17</v>
      </c>
      <c s="4">
        <v>1</v>
      </c>
      <c s="4" t="s">
        <v>1225</v>
      </c>
      <c s="4" t="s">
        <v>393</v>
      </c>
      <c s="4" t="s">
        <v>1244</v>
      </c>
      <c s="76" t="s">
        <v>1246</v>
      </c>
      <c r="I881" s="35">
        <v>7084800</v>
      </c>
      <c r="K881" s="4" t="s">
        <v>121</v>
      </c>
      <c s="4" t="s">
        <v>122</v>
      </c>
      <c s="4" t="s">
        <v>14</v>
      </c>
      <c s="4" t="s">
        <v>123</v>
      </c>
    </row>
    <row>
      <c s="4">
        <v>46</v>
      </c>
      <c s="4">
        <v>18</v>
      </c>
      <c s="4">
        <v>1</v>
      </c>
      <c s="4" t="s">
        <v>1225</v>
      </c>
      <c s="4" t="s">
        <v>393</v>
      </c>
      <c s="4" t="s">
        <v>1244</v>
      </c>
      <c s="76" t="s">
        <v>1247</v>
      </c>
      <c r="I882" s="35">
        <v>12408000</v>
      </c>
      <c r="K882" s="4" t="s">
        <v>121</v>
      </c>
      <c s="4" t="s">
        <v>122</v>
      </c>
      <c s="4" t="s">
        <v>14</v>
      </c>
      <c s="4" t="s">
        <v>123</v>
      </c>
    </row>
    <row>
      <c s="4">
        <v>46</v>
      </c>
      <c s="4">
        <v>19</v>
      </c>
      <c s="4">
        <v>1</v>
      </c>
      <c s="4" t="s">
        <v>1225</v>
      </c>
      <c s="4" t="s">
        <v>393</v>
      </c>
      <c s="4" t="s">
        <v>1244</v>
      </c>
      <c s="76" t="s">
        <v>1248</v>
      </c>
      <c r="I883" s="35">
        <v>6015600</v>
      </c>
      <c r="K883" s="4" t="s">
        <v>121</v>
      </c>
      <c s="4" t="s">
        <v>122</v>
      </c>
      <c s="4" t="s">
        <v>14</v>
      </c>
      <c s="4" t="s">
        <v>123</v>
      </c>
    </row>
    <row>
      <c s="4">
        <v>46</v>
      </c>
      <c s="4">
        <v>20</v>
      </c>
      <c s="4">
        <v>1</v>
      </c>
      <c s="4" t="s">
        <v>1225</v>
      </c>
      <c s="4" t="s">
        <v>393</v>
      </c>
      <c s="4" t="s">
        <v>1244</v>
      </c>
      <c s="76" t="s">
        <v>1249</v>
      </c>
      <c r="I884" s="35">
        <v>6018000</v>
      </c>
      <c r="K884" s="4" t="s">
        <v>121</v>
      </c>
      <c s="4" t="s">
        <v>122</v>
      </c>
      <c s="4" t="s">
        <v>14</v>
      </c>
      <c s="4" t="s">
        <v>123</v>
      </c>
    </row>
    <row>
      <c s="4">
        <v>46</v>
      </c>
      <c s="4">
        <v>22</v>
      </c>
      <c s="4">
        <v>1</v>
      </c>
      <c s="4" t="s">
        <v>1225</v>
      </c>
      <c s="4" t="s">
        <v>118</v>
      </c>
      <c s="4" t="s">
        <v>571</v>
      </c>
      <c s="76" t="s">
        <v>1250</v>
      </c>
      <c r="I885" s="35">
        <v>2688</v>
      </c>
      <c r="K885" s="4" t="s">
        <v>121</v>
      </c>
      <c s="4" t="s">
        <v>122</v>
      </c>
      <c s="4" t="s">
        <v>14</v>
      </c>
      <c s="4" t="s">
        <v>123</v>
      </c>
    </row>
    <row>
      <c s="4">
        <v>46</v>
      </c>
      <c s="4">
        <v>23</v>
      </c>
      <c s="4">
        <v>0</v>
      </c>
      <c s="4" t="s">
        <v>1225</v>
      </c>
      <c s="4" t="s">
        <v>138</v>
      </c>
      <c s="4" t="s">
        <v>633</v>
      </c>
      <c s="76" t="s">
        <v>1251</v>
      </c>
      <c r="I886" s="35">
        <v>340</v>
      </c>
      <c r="K886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24</v>
      </c>
      <c s="4">
        <v>0</v>
      </c>
      <c s="4" t="s">
        <v>1225</v>
      </c>
      <c s="4" t="s">
        <v>138</v>
      </c>
      <c s="4" t="s">
        <v>776</v>
      </c>
      <c s="76" t="s">
        <v>1252</v>
      </c>
      <c r="I887" s="35">
        <v>240</v>
      </c>
      <c r="K887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25</v>
      </c>
      <c s="4">
        <v>0</v>
      </c>
      <c s="4" t="s">
        <v>1225</v>
      </c>
      <c s="4" t="s">
        <v>138</v>
      </c>
      <c s="4" t="s">
        <v>1253</v>
      </c>
      <c s="76" t="s">
        <v>1254</v>
      </c>
      <c r="I888" s="35">
        <v>2364</v>
      </c>
      <c r="K888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26</v>
      </c>
      <c s="4">
        <v>0</v>
      </c>
      <c s="4" t="s">
        <v>1225</v>
      </c>
      <c s="4" t="s">
        <v>118</v>
      </c>
      <c s="4" t="s">
        <v>153</v>
      </c>
      <c s="76" t="s">
        <v>1255</v>
      </c>
      <c r="I889" s="35">
        <v>1180</v>
      </c>
      <c r="K889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27</v>
      </c>
      <c s="4">
        <v>0</v>
      </c>
      <c s="4" t="s">
        <v>1225</v>
      </c>
      <c s="4" t="s">
        <v>118</v>
      </c>
      <c s="4" t="s">
        <v>568</v>
      </c>
      <c s="76" t="s">
        <v>1256</v>
      </c>
      <c r="I890" s="35">
        <v>1188</v>
      </c>
      <c r="K890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28</v>
      </c>
      <c s="4">
        <v>0</v>
      </c>
      <c s="4" t="s">
        <v>1225</v>
      </c>
      <c s="4" t="s">
        <v>118</v>
      </c>
      <c s="4" t="s">
        <v>568</v>
      </c>
      <c s="76" t="s">
        <v>1257</v>
      </c>
      <c r="I891" s="35">
        <v>1644</v>
      </c>
      <c r="K891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29</v>
      </c>
      <c s="4">
        <v>0</v>
      </c>
      <c s="4" t="s">
        <v>1225</v>
      </c>
      <c s="4" t="s">
        <v>118</v>
      </c>
      <c s="4" t="s">
        <v>571</v>
      </c>
      <c s="76" t="s">
        <v>1258</v>
      </c>
      <c r="I892" s="35">
        <v>952</v>
      </c>
      <c r="K892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30</v>
      </c>
      <c s="4">
        <v>0</v>
      </c>
      <c s="4" t="s">
        <v>1225</v>
      </c>
      <c s="4" t="s">
        <v>118</v>
      </c>
      <c s="4" t="s">
        <v>341</v>
      </c>
      <c s="76" t="s">
        <v>1259</v>
      </c>
      <c r="I893" s="35">
        <v>1268</v>
      </c>
      <c r="K893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31</v>
      </c>
      <c s="4">
        <v>0</v>
      </c>
      <c s="4" t="s">
        <v>1225</v>
      </c>
      <c s="4" t="s">
        <v>118</v>
      </c>
      <c s="4" t="s">
        <v>341</v>
      </c>
      <c s="76" t="s">
        <v>1260</v>
      </c>
      <c r="I894" s="35">
        <v>988</v>
      </c>
      <c r="K894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32</v>
      </c>
      <c s="4">
        <v>0</v>
      </c>
      <c s="4" t="s">
        <v>1225</v>
      </c>
      <c s="4" t="s">
        <v>118</v>
      </c>
      <c s="4" t="s">
        <v>341</v>
      </c>
      <c s="76" t="s">
        <v>1261</v>
      </c>
      <c r="I895" s="35">
        <v>1296</v>
      </c>
      <c r="K895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33</v>
      </c>
      <c s="4">
        <v>0</v>
      </c>
      <c s="4" t="s">
        <v>1225</v>
      </c>
      <c s="4" t="s">
        <v>118</v>
      </c>
      <c s="4" t="s">
        <v>252</v>
      </c>
      <c s="76" t="s">
        <v>1262</v>
      </c>
      <c r="I896" s="35">
        <v>1232</v>
      </c>
      <c r="K896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34</v>
      </c>
      <c s="4">
        <v>0</v>
      </c>
      <c s="4" t="s">
        <v>1225</v>
      </c>
      <c s="4" t="s">
        <v>118</v>
      </c>
      <c s="4" t="s">
        <v>252</v>
      </c>
      <c s="76" t="s">
        <v>1263</v>
      </c>
      <c r="I897" s="35">
        <v>1864</v>
      </c>
      <c r="K897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35</v>
      </c>
      <c s="4">
        <v>0</v>
      </c>
      <c s="4" t="s">
        <v>1225</v>
      </c>
      <c s="4" t="s">
        <v>118</v>
      </c>
      <c s="4" t="s">
        <v>252</v>
      </c>
      <c s="76" t="s">
        <v>1264</v>
      </c>
      <c r="I898" s="35">
        <v>568</v>
      </c>
      <c r="K898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36</v>
      </c>
      <c s="4">
        <v>0</v>
      </c>
      <c s="4" t="s">
        <v>1225</v>
      </c>
      <c s="4" t="s">
        <v>118</v>
      </c>
      <c s="4" t="s">
        <v>252</v>
      </c>
      <c s="76" t="s">
        <v>1265</v>
      </c>
      <c r="I899" s="35">
        <v>72</v>
      </c>
      <c r="K899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37</v>
      </c>
      <c s="4">
        <v>0</v>
      </c>
      <c s="4" t="s">
        <v>1225</v>
      </c>
      <c s="4" t="s">
        <v>118</v>
      </c>
      <c s="4" t="s">
        <v>252</v>
      </c>
      <c s="76" t="s">
        <v>1266</v>
      </c>
      <c r="I900" s="35">
        <v>352</v>
      </c>
      <c r="K900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38</v>
      </c>
      <c s="4">
        <v>0</v>
      </c>
      <c s="4" t="s">
        <v>1225</v>
      </c>
      <c s="4" t="s">
        <v>118</v>
      </c>
      <c s="4" t="s">
        <v>252</v>
      </c>
      <c s="76" t="s">
        <v>1267</v>
      </c>
      <c r="I901" s="35">
        <v>1856</v>
      </c>
      <c r="K901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39</v>
      </c>
      <c s="4">
        <v>0</v>
      </c>
      <c s="4" t="s">
        <v>1225</v>
      </c>
      <c s="4" t="s">
        <v>118</v>
      </c>
      <c s="4" t="s">
        <v>252</v>
      </c>
      <c s="76" t="s">
        <v>1268</v>
      </c>
      <c r="I902" s="35">
        <v>764</v>
      </c>
      <c r="K902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40</v>
      </c>
      <c s="4">
        <v>0</v>
      </c>
      <c s="4" t="s">
        <v>1225</v>
      </c>
      <c s="4" t="s">
        <v>118</v>
      </c>
      <c s="4" t="s">
        <v>252</v>
      </c>
      <c s="76" t="s">
        <v>1269</v>
      </c>
      <c r="I903" s="35">
        <v>1128</v>
      </c>
      <c r="K903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41</v>
      </c>
      <c s="4">
        <v>0</v>
      </c>
      <c s="4" t="s">
        <v>1225</v>
      </c>
      <c s="4" t="s">
        <v>118</v>
      </c>
      <c s="4" t="s">
        <v>252</v>
      </c>
      <c s="76" t="s">
        <v>1270</v>
      </c>
      <c r="I904" s="35">
        <v>3228</v>
      </c>
      <c r="K904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42</v>
      </c>
      <c s="4">
        <v>0</v>
      </c>
      <c s="4" t="s">
        <v>1225</v>
      </c>
      <c s="4" t="s">
        <v>118</v>
      </c>
      <c s="4" t="s">
        <v>252</v>
      </c>
      <c s="76" t="s">
        <v>1271</v>
      </c>
      <c r="I905" s="35">
        <v>3856</v>
      </c>
      <c r="K905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43</v>
      </c>
      <c s="4">
        <v>0</v>
      </c>
      <c s="4" t="s">
        <v>1225</v>
      </c>
      <c s="4" t="s">
        <v>118</v>
      </c>
      <c s="4" t="s">
        <v>269</v>
      </c>
      <c s="76" t="s">
        <v>1272</v>
      </c>
      <c r="I906" s="35">
        <v>980</v>
      </c>
      <c r="K906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44</v>
      </c>
      <c s="4">
        <v>0</v>
      </c>
      <c s="4" t="s">
        <v>1225</v>
      </c>
      <c s="4" t="s">
        <v>118</v>
      </c>
      <c s="4" t="s">
        <v>269</v>
      </c>
      <c s="76" t="s">
        <v>1273</v>
      </c>
      <c r="I907" s="35">
        <v>272</v>
      </c>
      <c r="K907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45</v>
      </c>
      <c s="4">
        <v>0</v>
      </c>
      <c s="4" t="s">
        <v>1225</v>
      </c>
      <c s="4" t="s">
        <v>118</v>
      </c>
      <c s="4" t="s">
        <v>269</v>
      </c>
      <c s="76" t="s">
        <v>1274</v>
      </c>
      <c r="I908" s="35">
        <v>1852</v>
      </c>
      <c r="K908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46</v>
      </c>
      <c s="4">
        <v>0</v>
      </c>
      <c s="4" t="s">
        <v>1225</v>
      </c>
      <c s="4" t="s">
        <v>118</v>
      </c>
      <c s="4" t="s">
        <v>1145</v>
      </c>
      <c s="76" t="s">
        <v>1275</v>
      </c>
      <c r="I909" s="35">
        <v>5400</v>
      </c>
      <c r="K909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47</v>
      </c>
      <c s="4">
        <v>0</v>
      </c>
      <c s="4" t="s">
        <v>1225</v>
      </c>
      <c s="4" t="s">
        <v>118</v>
      </c>
      <c s="4" t="s">
        <v>1104</v>
      </c>
      <c s="76" t="s">
        <v>1276</v>
      </c>
      <c r="I910" s="35">
        <v>1904</v>
      </c>
      <c r="K910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48</v>
      </c>
      <c s="4">
        <v>0</v>
      </c>
      <c s="4" t="s">
        <v>1225</v>
      </c>
      <c s="4" t="s">
        <v>118</v>
      </c>
      <c s="4" t="s">
        <v>1104</v>
      </c>
      <c s="76" t="s">
        <v>1277</v>
      </c>
      <c r="I911" s="35">
        <v>300</v>
      </c>
      <c r="K911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49</v>
      </c>
      <c s="4">
        <v>0</v>
      </c>
      <c s="4" t="s">
        <v>1225</v>
      </c>
      <c s="4" t="s">
        <v>118</v>
      </c>
      <c s="4" t="s">
        <v>455</v>
      </c>
      <c s="76" t="s">
        <v>1278</v>
      </c>
      <c r="I912" s="35">
        <v>2933</v>
      </c>
      <c r="K912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50</v>
      </c>
      <c s="4">
        <v>0</v>
      </c>
      <c s="4" t="s">
        <v>1225</v>
      </c>
      <c s="4" t="s">
        <v>118</v>
      </c>
      <c s="4" t="s">
        <v>119</v>
      </c>
      <c s="76" t="s">
        <v>1279</v>
      </c>
      <c r="I913" s="35">
        <v>12</v>
      </c>
      <c r="K913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51</v>
      </c>
      <c s="4">
        <v>0</v>
      </c>
      <c s="4" t="s">
        <v>1225</v>
      </c>
      <c s="4" t="s">
        <v>118</v>
      </c>
      <c s="4" t="s">
        <v>119</v>
      </c>
      <c s="76" t="s">
        <v>1280</v>
      </c>
      <c r="I914" s="35">
        <v>552</v>
      </c>
      <c r="K914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52</v>
      </c>
      <c s="4">
        <v>0</v>
      </c>
      <c s="4" t="s">
        <v>1225</v>
      </c>
      <c s="4" t="s">
        <v>118</v>
      </c>
      <c s="4" t="s">
        <v>307</v>
      </c>
      <c s="76" t="s">
        <v>1281</v>
      </c>
      <c r="I915" s="35">
        <v>88</v>
      </c>
      <c r="K915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53</v>
      </c>
      <c s="4">
        <v>0</v>
      </c>
      <c s="4" t="s">
        <v>1225</v>
      </c>
      <c s="4" t="s">
        <v>118</v>
      </c>
      <c s="4" t="s">
        <v>307</v>
      </c>
      <c s="76" t="s">
        <v>1282</v>
      </c>
      <c r="I916" s="35">
        <v>14380</v>
      </c>
      <c r="K916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54</v>
      </c>
      <c s="4">
        <v>0</v>
      </c>
      <c s="4" t="s">
        <v>1225</v>
      </c>
      <c s="4" t="s">
        <v>118</v>
      </c>
      <c s="4" t="s">
        <v>307</v>
      </c>
      <c s="76" t="s">
        <v>1283</v>
      </c>
      <c r="I917" s="35">
        <v>16904</v>
      </c>
      <c r="K917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55</v>
      </c>
      <c s="4">
        <v>0</v>
      </c>
      <c s="4" t="s">
        <v>1225</v>
      </c>
      <c s="4" t="s">
        <v>118</v>
      </c>
      <c s="4" t="s">
        <v>584</v>
      </c>
      <c s="76" t="s">
        <v>1284</v>
      </c>
      <c r="I918" s="35">
        <v>60</v>
      </c>
      <c r="K918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56</v>
      </c>
      <c s="4">
        <v>0</v>
      </c>
      <c s="4" t="s">
        <v>1225</v>
      </c>
      <c s="4" t="s">
        <v>400</v>
      </c>
      <c s="4" t="s">
        <v>711</v>
      </c>
      <c s="76" t="s">
        <v>1285</v>
      </c>
      <c r="I919" s="35">
        <v>452</v>
      </c>
      <c r="K919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57</v>
      </c>
      <c s="4">
        <v>0</v>
      </c>
      <c s="4" t="s">
        <v>1225</v>
      </c>
      <c s="4" t="s">
        <v>396</v>
      </c>
      <c s="4" t="s">
        <v>1241</v>
      </c>
      <c s="76" t="s">
        <v>1286</v>
      </c>
      <c r="I920" s="35">
        <v>3456</v>
      </c>
      <c r="K920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58</v>
      </c>
      <c s="4">
        <v>0</v>
      </c>
      <c s="4" t="s">
        <v>1225</v>
      </c>
      <c s="4" t="s">
        <v>396</v>
      </c>
      <c s="4" t="s">
        <v>1287</v>
      </c>
      <c s="76" t="s">
        <v>1288</v>
      </c>
      <c r="I921" s="35">
        <v>40360</v>
      </c>
      <c r="K921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59</v>
      </c>
      <c s="4">
        <v>0</v>
      </c>
      <c s="4" t="s">
        <v>1225</v>
      </c>
      <c s="4" t="s">
        <v>396</v>
      </c>
      <c s="4" t="s">
        <v>726</v>
      </c>
      <c s="76" t="s">
        <v>1289</v>
      </c>
      <c r="I922" s="35">
        <v>396</v>
      </c>
      <c r="K922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60</v>
      </c>
      <c s="4">
        <v>0</v>
      </c>
      <c s="4" t="s">
        <v>1225</v>
      </c>
      <c s="4" t="s">
        <v>396</v>
      </c>
      <c s="4" t="s">
        <v>590</v>
      </c>
      <c s="76" t="s">
        <v>1290</v>
      </c>
      <c r="I923" s="35">
        <v>9636</v>
      </c>
      <c r="K923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61</v>
      </c>
      <c s="4">
        <v>0</v>
      </c>
      <c s="4" t="s">
        <v>1225</v>
      </c>
      <c s="4" t="s">
        <v>165</v>
      </c>
      <c s="4" t="s">
        <v>1291</v>
      </c>
      <c s="76" t="s">
        <v>1292</v>
      </c>
      <c r="I924" s="35">
        <v>744</v>
      </c>
      <c r="K924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62</v>
      </c>
      <c s="4">
        <v>0</v>
      </c>
      <c s="4" t="s">
        <v>1225</v>
      </c>
      <c s="4" t="s">
        <v>165</v>
      </c>
      <c s="4" t="s">
        <v>1291</v>
      </c>
      <c s="76" t="s">
        <v>1293</v>
      </c>
      <c r="I925" s="35">
        <v>1920</v>
      </c>
      <c r="K925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63</v>
      </c>
      <c s="4">
        <v>0</v>
      </c>
      <c s="4" t="s">
        <v>1225</v>
      </c>
      <c s="4" t="s">
        <v>165</v>
      </c>
      <c s="4" t="s">
        <v>1291</v>
      </c>
      <c s="76" t="s">
        <v>1294</v>
      </c>
      <c r="I926" s="35">
        <v>1420</v>
      </c>
      <c r="K926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64</v>
      </c>
      <c s="4">
        <v>0</v>
      </c>
      <c s="4" t="s">
        <v>1225</v>
      </c>
      <c s="4" t="s">
        <v>165</v>
      </c>
      <c s="4" t="s">
        <v>1291</v>
      </c>
      <c s="76" t="s">
        <v>1295</v>
      </c>
      <c r="I927" s="35">
        <v>1212</v>
      </c>
      <c r="K927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65</v>
      </c>
      <c s="4">
        <v>0</v>
      </c>
      <c s="4" t="s">
        <v>1225</v>
      </c>
      <c s="4" t="s">
        <v>165</v>
      </c>
      <c s="4" t="s">
        <v>1291</v>
      </c>
      <c s="76" t="s">
        <v>1296</v>
      </c>
      <c r="I928" s="35">
        <v>960</v>
      </c>
      <c r="K928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66</v>
      </c>
      <c s="4">
        <v>0</v>
      </c>
      <c s="4" t="s">
        <v>1225</v>
      </c>
      <c s="4" t="s">
        <v>165</v>
      </c>
      <c s="4" t="s">
        <v>1291</v>
      </c>
      <c s="76" t="s">
        <v>1297</v>
      </c>
      <c r="I929" s="35">
        <v>1980</v>
      </c>
      <c r="K929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67</v>
      </c>
      <c s="4">
        <v>0</v>
      </c>
      <c s="4" t="s">
        <v>1225</v>
      </c>
      <c s="4" t="s">
        <v>165</v>
      </c>
      <c s="4" t="s">
        <v>1291</v>
      </c>
      <c s="76" t="s">
        <v>1298</v>
      </c>
      <c r="I930" s="35">
        <v>3612</v>
      </c>
      <c r="K930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68</v>
      </c>
      <c s="4">
        <v>0</v>
      </c>
      <c s="4" t="s">
        <v>1225</v>
      </c>
      <c s="4" t="s">
        <v>165</v>
      </c>
      <c s="4" t="s">
        <v>1291</v>
      </c>
      <c s="76" t="s">
        <v>1299</v>
      </c>
      <c r="I931" s="35">
        <v>1552</v>
      </c>
      <c r="K931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69</v>
      </c>
      <c s="4">
        <v>0</v>
      </c>
      <c s="4" t="s">
        <v>1225</v>
      </c>
      <c s="4" t="s">
        <v>165</v>
      </c>
      <c s="4" t="s">
        <v>1291</v>
      </c>
      <c s="76" t="s">
        <v>1300</v>
      </c>
      <c r="I932" s="35">
        <v>1228</v>
      </c>
      <c r="K932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70</v>
      </c>
      <c s="4">
        <v>0</v>
      </c>
      <c s="4" t="s">
        <v>1225</v>
      </c>
      <c s="4" t="s">
        <v>165</v>
      </c>
      <c s="4" t="s">
        <v>1291</v>
      </c>
      <c s="76" t="s">
        <v>1301</v>
      </c>
      <c r="I933" s="35">
        <v>940</v>
      </c>
      <c r="K933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71</v>
      </c>
      <c s="4">
        <v>0</v>
      </c>
      <c s="4" t="s">
        <v>1225</v>
      </c>
      <c s="4" t="s">
        <v>165</v>
      </c>
      <c s="4" t="s">
        <v>1291</v>
      </c>
      <c s="76" t="s">
        <v>707</v>
      </c>
      <c r="I934" s="35">
        <v>560</v>
      </c>
      <c r="K934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72</v>
      </c>
      <c s="4">
        <v>0</v>
      </c>
      <c s="4" t="s">
        <v>1225</v>
      </c>
      <c s="4" t="s">
        <v>165</v>
      </c>
      <c s="4" t="s">
        <v>609</v>
      </c>
      <c s="76" t="s">
        <v>1302</v>
      </c>
      <c r="I935" s="35">
        <v>2112</v>
      </c>
      <c r="K935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73</v>
      </c>
      <c s="4">
        <v>0</v>
      </c>
      <c s="4" t="s">
        <v>1225</v>
      </c>
      <c s="4" t="s">
        <v>138</v>
      </c>
      <c s="4" t="s">
        <v>768</v>
      </c>
      <c s="76" t="s">
        <v>1303</v>
      </c>
      <c r="I936" s="35">
        <v>3</v>
      </c>
      <c r="K936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74</v>
      </c>
      <c s="4">
        <v>0</v>
      </c>
      <c s="4" t="s">
        <v>1225</v>
      </c>
      <c s="4" t="s">
        <v>138</v>
      </c>
      <c s="4" t="s">
        <v>633</v>
      </c>
      <c s="76" t="s">
        <v>1304</v>
      </c>
      <c r="I937" s="35">
        <v>2923</v>
      </c>
      <c r="K937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75</v>
      </c>
      <c s="4">
        <v>0</v>
      </c>
      <c s="4" t="s">
        <v>1225</v>
      </c>
      <c s="4" t="s">
        <v>118</v>
      </c>
      <c s="4" t="s">
        <v>861</v>
      </c>
      <c s="76" t="s">
        <v>1305</v>
      </c>
      <c r="I938" s="35">
        <v>7788</v>
      </c>
      <c r="K938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76</v>
      </c>
      <c s="4">
        <v>0</v>
      </c>
      <c s="4" t="s">
        <v>1225</v>
      </c>
      <c s="4" t="s">
        <v>118</v>
      </c>
      <c s="4" t="s">
        <v>252</v>
      </c>
      <c s="76" t="s">
        <v>1306</v>
      </c>
      <c r="I939" s="35">
        <v>700</v>
      </c>
      <c r="K939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77</v>
      </c>
      <c s="4">
        <v>0</v>
      </c>
      <c s="4" t="s">
        <v>1225</v>
      </c>
      <c s="4" t="s">
        <v>118</v>
      </c>
      <c s="4" t="s">
        <v>867</v>
      </c>
      <c s="76" t="s">
        <v>1307</v>
      </c>
      <c r="I940" s="35">
        <v>184</v>
      </c>
      <c r="K940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78</v>
      </c>
      <c s="4">
        <v>0</v>
      </c>
      <c s="4" t="s">
        <v>1225</v>
      </c>
      <c s="4" t="s">
        <v>118</v>
      </c>
      <c s="4" t="s">
        <v>870</v>
      </c>
      <c s="76" t="s">
        <v>1308</v>
      </c>
      <c r="I941" s="35">
        <v>5157</v>
      </c>
      <c r="K941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79</v>
      </c>
      <c s="4">
        <v>0</v>
      </c>
      <c s="4" t="s">
        <v>1225</v>
      </c>
      <c s="4" t="s">
        <v>118</v>
      </c>
      <c s="4" t="s">
        <v>870</v>
      </c>
      <c s="76" t="s">
        <v>1309</v>
      </c>
      <c r="I942" s="35">
        <v>1323</v>
      </c>
      <c r="K942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80</v>
      </c>
      <c s="4">
        <v>0</v>
      </c>
      <c s="4" t="s">
        <v>1225</v>
      </c>
      <c s="4" t="s">
        <v>118</v>
      </c>
      <c s="4" t="s">
        <v>870</v>
      </c>
      <c s="76" t="s">
        <v>1310</v>
      </c>
      <c r="I943" s="35">
        <v>1260</v>
      </c>
      <c r="K943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81</v>
      </c>
      <c s="4">
        <v>0</v>
      </c>
      <c s="4" t="s">
        <v>1225</v>
      </c>
      <c s="4" t="s">
        <v>118</v>
      </c>
      <c s="4" t="s">
        <v>870</v>
      </c>
      <c s="76" t="s">
        <v>1311</v>
      </c>
      <c r="I944" s="35">
        <v>2886</v>
      </c>
      <c r="K944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82</v>
      </c>
      <c s="4">
        <v>0</v>
      </c>
      <c s="4" t="s">
        <v>1225</v>
      </c>
      <c s="4" t="s">
        <v>118</v>
      </c>
      <c s="4" t="s">
        <v>1159</v>
      </c>
      <c s="76" t="s">
        <v>1312</v>
      </c>
      <c r="I945" s="35">
        <v>30000</v>
      </c>
      <c r="K945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83</v>
      </c>
      <c s="4">
        <v>0</v>
      </c>
      <c s="4" t="s">
        <v>1225</v>
      </c>
      <c s="4" t="s">
        <v>118</v>
      </c>
      <c s="4" t="s">
        <v>582</v>
      </c>
      <c s="76" t="s">
        <v>1313</v>
      </c>
      <c r="I946" s="35">
        <v>13192</v>
      </c>
      <c r="K946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84</v>
      </c>
      <c s="4">
        <v>0</v>
      </c>
      <c s="4" t="s">
        <v>1225</v>
      </c>
      <c s="4" t="s">
        <v>118</v>
      </c>
      <c s="4" t="s">
        <v>582</v>
      </c>
      <c s="76" t="s">
        <v>1314</v>
      </c>
      <c r="I947" s="35">
        <v>363</v>
      </c>
      <c r="K947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85</v>
      </c>
      <c s="4">
        <v>0</v>
      </c>
      <c s="4" t="s">
        <v>1225</v>
      </c>
      <c s="4" t="s">
        <v>118</v>
      </c>
      <c s="4" t="s">
        <v>904</v>
      </c>
      <c s="76" t="s">
        <v>1315</v>
      </c>
      <c r="I948" s="35">
        <v>880</v>
      </c>
      <c r="K948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86</v>
      </c>
      <c s="4">
        <v>0</v>
      </c>
      <c s="4" t="s">
        <v>1225</v>
      </c>
      <c s="4" t="s">
        <v>118</v>
      </c>
      <c s="4" t="s">
        <v>907</v>
      </c>
      <c s="76" t="s">
        <v>1316</v>
      </c>
      <c r="I949" s="35">
        <v>6068</v>
      </c>
      <c r="K949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87</v>
      </c>
      <c s="4">
        <v>0</v>
      </c>
      <c s="4" t="s">
        <v>1225</v>
      </c>
      <c s="4" t="s">
        <v>118</v>
      </c>
      <c s="4" t="s">
        <v>571</v>
      </c>
      <c s="76" t="s">
        <v>1317</v>
      </c>
      <c r="I950" s="35">
        <v>13864</v>
      </c>
      <c r="K950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88</v>
      </c>
      <c s="4">
        <v>0</v>
      </c>
      <c s="4" t="s">
        <v>1225</v>
      </c>
      <c s="4" t="s">
        <v>400</v>
      </c>
      <c s="4" t="s">
        <v>964</v>
      </c>
      <c s="76" t="s">
        <v>1318</v>
      </c>
      <c r="I951" s="35">
        <v>828</v>
      </c>
      <c r="K951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89</v>
      </c>
      <c s="4">
        <v>0</v>
      </c>
      <c s="4" t="s">
        <v>1225</v>
      </c>
      <c s="4" t="s">
        <v>400</v>
      </c>
      <c s="4" t="s">
        <v>964</v>
      </c>
      <c s="76" t="s">
        <v>1319</v>
      </c>
      <c r="I952" s="35">
        <v>5593</v>
      </c>
      <c r="K952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90</v>
      </c>
      <c s="4">
        <v>0</v>
      </c>
      <c s="4" t="s">
        <v>1225</v>
      </c>
      <c s="4" t="s">
        <v>165</v>
      </c>
      <c s="4" t="s">
        <v>1320</v>
      </c>
      <c s="76" t="s">
        <v>1321</v>
      </c>
      <c r="I953" s="35">
        <v>39668</v>
      </c>
      <c r="K953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91</v>
      </c>
      <c s="4">
        <v>0</v>
      </c>
      <c s="4" t="s">
        <v>1225</v>
      </c>
      <c s="4" t="s">
        <v>165</v>
      </c>
      <c s="4" t="s">
        <v>1031</v>
      </c>
      <c s="76" t="s">
        <v>1322</v>
      </c>
      <c r="I954" s="35">
        <v>23</v>
      </c>
      <c r="K954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92</v>
      </c>
      <c s="4">
        <v>0</v>
      </c>
      <c s="4" t="s">
        <v>1225</v>
      </c>
      <c s="4" t="s">
        <v>165</v>
      </c>
      <c s="4" t="s">
        <v>1031</v>
      </c>
      <c s="76" t="s">
        <v>1323</v>
      </c>
      <c r="I955" s="35">
        <v>2</v>
      </c>
      <c r="K955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93</v>
      </c>
      <c s="4">
        <v>0</v>
      </c>
      <c s="4" t="s">
        <v>1225</v>
      </c>
      <c s="4" t="s">
        <v>118</v>
      </c>
      <c s="4" t="s">
        <v>341</v>
      </c>
      <c s="76" t="s">
        <v>1324</v>
      </c>
      <c r="I956" s="35">
        <v>185070</v>
      </c>
      <c r="K956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94</v>
      </c>
      <c s="4">
        <v>0</v>
      </c>
      <c s="4" t="s">
        <v>1225</v>
      </c>
      <c s="4" t="s">
        <v>118</v>
      </c>
      <c s="4" t="s">
        <v>341</v>
      </c>
      <c s="76" t="s">
        <v>1325</v>
      </c>
      <c r="I957" s="35">
        <v>11</v>
      </c>
      <c r="K957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95</v>
      </c>
      <c s="4">
        <v>0</v>
      </c>
      <c s="4" t="s">
        <v>1225</v>
      </c>
      <c s="4" t="s">
        <v>138</v>
      </c>
      <c s="4" t="s">
        <v>659</v>
      </c>
      <c s="76" t="s">
        <v>1326</v>
      </c>
      <c s="35">
        <v>3057</v>
      </c>
      <c s="35">
        <v>3057</v>
      </c>
      <c s="15">
        <v>42502</v>
      </c>
      <c s="4" t="s">
        <v>1327</v>
      </c>
      <c s="4" t="s">
        <v>122</v>
      </c>
      <c s="4" t="s">
        <v>14</v>
      </c>
      <c s="4" t="s">
        <v>123</v>
      </c>
    </row>
    <row>
      <c s="4">
        <v>46</v>
      </c>
      <c s="4">
        <v>96</v>
      </c>
      <c s="4">
        <v>0</v>
      </c>
      <c s="4" t="s">
        <v>1225</v>
      </c>
      <c s="4" t="s">
        <v>118</v>
      </c>
      <c s="4" t="s">
        <v>252</v>
      </c>
      <c s="76" t="s">
        <v>1328</v>
      </c>
      <c s="35">
        <v>1</v>
      </c>
      <c s="35">
        <v>1</v>
      </c>
      <c s="15">
        <v>43190</v>
      </c>
      <c s="4" t="s">
        <v>407</v>
      </c>
      <c s="4" t="s">
        <v>122</v>
      </c>
      <c s="4" t="s">
        <v>14</v>
      </c>
      <c s="4" t="s">
        <v>123</v>
      </c>
      <c s="4" t="s">
        <v>1329</v>
      </c>
    </row>
    <row>
      <c s="4">
        <v>46</v>
      </c>
      <c s="4">
        <v>97</v>
      </c>
      <c s="4">
        <v>0</v>
      </c>
      <c s="4" t="s">
        <v>1225</v>
      </c>
      <c s="4" t="s">
        <v>393</v>
      </c>
      <c s="4" t="s">
        <v>414</v>
      </c>
      <c s="76" t="s">
        <v>1330</v>
      </c>
      <c r="I960" s="35">
        <v>174000</v>
      </c>
      <c s="15">
        <v>43921</v>
      </c>
      <c s="4" t="s">
        <v>428</v>
      </c>
      <c s="4" t="s">
        <v>122</v>
      </c>
      <c s="4" t="s">
        <v>14</v>
      </c>
      <c s="4" t="s">
        <v>123</v>
      </c>
      <c s="4" t="s">
        <v>1331</v>
      </c>
    </row>
    <row>
      <c s="4">
        <v>46</v>
      </c>
      <c s="4">
        <v>98</v>
      </c>
      <c s="4">
        <v>0</v>
      </c>
      <c s="4" t="s">
        <v>1225</v>
      </c>
      <c s="4" t="s">
        <v>138</v>
      </c>
      <c s="4" t="s">
        <v>439</v>
      </c>
      <c s="76" t="s">
        <v>1332</v>
      </c>
      <c s="35">
        <v>75437</v>
      </c>
      <c s="35">
        <v>75437</v>
      </c>
      <c s="15">
        <v>44427</v>
      </c>
      <c s="4" t="s">
        <v>416</v>
      </c>
      <c s="4" t="s">
        <v>122</v>
      </c>
      <c s="4" t="s">
        <v>99</v>
      </c>
      <c s="4" t="s">
        <v>123</v>
      </c>
      <c s="4" t="s">
        <v>1333</v>
      </c>
    </row>
    <row>
      <c s="4">
        <v>46</v>
      </c>
      <c s="4">
        <v>99</v>
      </c>
      <c s="4">
        <v>0</v>
      </c>
      <c s="4" t="s">
        <v>1225</v>
      </c>
      <c s="4" t="s">
        <v>138</v>
      </c>
      <c s="4" t="s">
        <v>439</v>
      </c>
      <c s="76" t="s">
        <v>1334</v>
      </c>
      <c s="35">
        <v>32689</v>
      </c>
      <c s="35">
        <v>32689</v>
      </c>
      <c s="15">
        <v>44427</v>
      </c>
      <c s="4" t="s">
        <v>416</v>
      </c>
      <c s="4" t="s">
        <v>122</v>
      </c>
      <c s="4" t="s">
        <v>99</v>
      </c>
      <c s="4" t="s">
        <v>123</v>
      </c>
      <c s="4" t="s">
        <v>1335</v>
      </c>
    </row>
    <row>
      <c s="4">
        <v>46</v>
      </c>
      <c s="4">
        <v>100</v>
      </c>
      <c s="4">
        <v>0</v>
      </c>
      <c s="4" t="s">
        <v>1225</v>
      </c>
      <c s="4" t="s">
        <v>138</v>
      </c>
      <c s="4" t="s">
        <v>659</v>
      </c>
      <c s="76" t="s">
        <v>1336</v>
      </c>
      <c s="35">
        <v>1000</v>
      </c>
      <c s="35">
        <v>1000</v>
      </c>
      <c s="15">
        <v>44488</v>
      </c>
      <c s="4" t="s">
        <v>416</v>
      </c>
      <c s="4" t="s">
        <v>122</v>
      </c>
      <c s="4" t="s">
        <v>99</v>
      </c>
      <c s="4" t="s">
        <v>123</v>
      </c>
      <c s="4" t="s">
        <v>1337</v>
      </c>
    </row>
    <row>
      <c s="4">
        <v>47</v>
      </c>
      <c s="4">
        <v>1</v>
      </c>
      <c s="4">
        <v>1</v>
      </c>
      <c s="4" t="s">
        <v>1338</v>
      </c>
      <c s="4" t="s">
        <v>138</v>
      </c>
      <c s="4" t="s">
        <v>503</v>
      </c>
      <c s="76" t="s">
        <v>1339</v>
      </c>
      <c r="I964" s="35">
        <v>862148</v>
      </c>
      <c r="K964" s="4" t="s">
        <v>121</v>
      </c>
      <c s="4" t="s">
        <v>122</v>
      </c>
      <c s="4" t="s">
        <v>16</v>
      </c>
      <c s="4" t="s">
        <v>123</v>
      </c>
    </row>
    <row>
      <c s="4">
        <v>47</v>
      </c>
      <c s="4">
        <v>2</v>
      </c>
      <c s="4">
        <v>1</v>
      </c>
      <c s="4" t="s">
        <v>1338</v>
      </c>
      <c s="4" t="s">
        <v>138</v>
      </c>
      <c s="4" t="s">
        <v>512</v>
      </c>
      <c s="76" t="s">
        <v>1340</v>
      </c>
      <c r="I965" s="35">
        <v>229138</v>
      </c>
      <c r="K965" s="4" t="s">
        <v>121</v>
      </c>
      <c s="4" t="s">
        <v>122</v>
      </c>
      <c s="4" t="s">
        <v>16</v>
      </c>
      <c s="4" t="s">
        <v>123</v>
      </c>
    </row>
    <row>
      <c s="4">
        <v>47</v>
      </c>
      <c s="4">
        <v>3</v>
      </c>
      <c s="4">
        <v>1</v>
      </c>
      <c s="4" t="s">
        <v>1338</v>
      </c>
      <c s="4" t="s">
        <v>118</v>
      </c>
      <c s="4" t="s">
        <v>1341</v>
      </c>
      <c s="76" t="s">
        <v>1342</v>
      </c>
      <c r="I966" s="35">
        <v>1169</v>
      </c>
      <c r="K966" s="4" t="s">
        <v>121</v>
      </c>
      <c s="4" t="s">
        <v>122</v>
      </c>
      <c s="4" t="s">
        <v>16</v>
      </c>
      <c s="4" t="s">
        <v>123</v>
      </c>
    </row>
    <row>
      <c s="4">
        <v>47</v>
      </c>
      <c s="4">
        <v>4</v>
      </c>
      <c s="4">
        <v>1</v>
      </c>
      <c s="4" t="s">
        <v>1338</v>
      </c>
      <c s="4" t="s">
        <v>118</v>
      </c>
      <c s="4" t="s">
        <v>1341</v>
      </c>
      <c s="76" t="s">
        <v>1343</v>
      </c>
      <c r="I967" s="35">
        <v>2058</v>
      </c>
      <c r="K967" s="4" t="s">
        <v>121</v>
      </c>
      <c s="4" t="s">
        <v>122</v>
      </c>
      <c s="4" t="s">
        <v>16</v>
      </c>
      <c s="4" t="s">
        <v>123</v>
      </c>
    </row>
    <row>
      <c s="4">
        <v>47</v>
      </c>
      <c s="4">
        <v>5</v>
      </c>
      <c s="4">
        <v>1</v>
      </c>
      <c s="4" t="s">
        <v>1338</v>
      </c>
      <c s="4" t="s">
        <v>118</v>
      </c>
      <c s="4" t="s">
        <v>1341</v>
      </c>
      <c s="76" t="s">
        <v>1344</v>
      </c>
      <c r="I968" s="35">
        <v>2464</v>
      </c>
      <c r="K968" s="4" t="s">
        <v>121</v>
      </c>
      <c s="4" t="s">
        <v>122</v>
      </c>
      <c s="4" t="s">
        <v>16</v>
      </c>
      <c s="4" t="s">
        <v>123</v>
      </c>
    </row>
    <row>
      <c s="4">
        <v>47</v>
      </c>
      <c s="4">
        <v>6</v>
      </c>
      <c s="4">
        <v>1</v>
      </c>
      <c s="4" t="s">
        <v>1338</v>
      </c>
      <c s="4" t="s">
        <v>118</v>
      </c>
      <c s="4" t="s">
        <v>1345</v>
      </c>
      <c s="76" t="s">
        <v>1346</v>
      </c>
      <c r="I969" s="35">
        <v>658861</v>
      </c>
      <c r="K969" s="4" t="s">
        <v>121</v>
      </c>
      <c s="4" t="s">
        <v>122</v>
      </c>
      <c s="4" t="s">
        <v>16</v>
      </c>
      <c s="4" t="s">
        <v>123</v>
      </c>
    </row>
    <row>
      <c s="4">
        <v>47</v>
      </c>
      <c s="4">
        <v>7</v>
      </c>
      <c s="4">
        <v>1</v>
      </c>
      <c s="4" t="s">
        <v>1338</v>
      </c>
      <c s="4" t="s">
        <v>118</v>
      </c>
      <c s="4" t="s">
        <v>1345</v>
      </c>
      <c s="76" t="s">
        <v>1347</v>
      </c>
      <c r="I970" s="35">
        <v>34391</v>
      </c>
      <c r="K970" s="4" t="s">
        <v>121</v>
      </c>
      <c s="4" t="s">
        <v>122</v>
      </c>
      <c s="4" t="s">
        <v>16</v>
      </c>
      <c s="4" t="s">
        <v>123</v>
      </c>
    </row>
    <row>
      <c s="4">
        <v>47</v>
      </c>
      <c s="4">
        <v>8</v>
      </c>
      <c s="4">
        <v>1</v>
      </c>
      <c s="4" t="s">
        <v>1338</v>
      </c>
      <c s="4" t="s">
        <v>118</v>
      </c>
      <c s="4" t="s">
        <v>1345</v>
      </c>
      <c s="76" t="s">
        <v>1348</v>
      </c>
      <c r="I971" s="35">
        <v>2992199</v>
      </c>
      <c r="K971" s="4" t="s">
        <v>121</v>
      </c>
      <c s="4" t="s">
        <v>122</v>
      </c>
      <c s="4" t="s">
        <v>16</v>
      </c>
      <c s="4" t="s">
        <v>123</v>
      </c>
    </row>
    <row>
      <c s="4">
        <v>47</v>
      </c>
      <c s="4">
        <v>9</v>
      </c>
      <c s="4">
        <v>1</v>
      </c>
      <c s="4" t="s">
        <v>1338</v>
      </c>
      <c s="4" t="s">
        <v>118</v>
      </c>
      <c s="4" t="s">
        <v>1345</v>
      </c>
      <c s="76" t="s">
        <v>1349</v>
      </c>
      <c r="I972" s="35">
        <v>94073</v>
      </c>
      <c r="K972" s="4" t="s">
        <v>121</v>
      </c>
      <c s="4" t="s">
        <v>122</v>
      </c>
      <c s="4" t="s">
        <v>16</v>
      </c>
      <c s="4" t="s">
        <v>123</v>
      </c>
    </row>
    <row>
      <c s="4">
        <v>47</v>
      </c>
      <c s="4">
        <v>10</v>
      </c>
      <c s="4">
        <v>1</v>
      </c>
      <c s="4" t="s">
        <v>1338</v>
      </c>
      <c s="4" t="s">
        <v>118</v>
      </c>
      <c s="4" t="s">
        <v>1345</v>
      </c>
      <c s="76" t="s">
        <v>1350</v>
      </c>
      <c r="I973" s="35">
        <v>7847</v>
      </c>
      <c r="K973" s="4" t="s">
        <v>121</v>
      </c>
      <c s="4" t="s">
        <v>122</v>
      </c>
      <c s="4" t="s">
        <v>16</v>
      </c>
      <c s="4" t="s">
        <v>123</v>
      </c>
    </row>
    <row>
      <c s="4">
        <v>47</v>
      </c>
      <c s="4">
        <v>11</v>
      </c>
      <c s="4">
        <v>1</v>
      </c>
      <c s="4" t="s">
        <v>1338</v>
      </c>
      <c s="4" t="s">
        <v>118</v>
      </c>
      <c s="4" t="s">
        <v>1345</v>
      </c>
      <c s="76" t="s">
        <v>1351</v>
      </c>
      <c r="I974" s="35">
        <v>4998</v>
      </c>
      <c r="K974" s="4" t="s">
        <v>121</v>
      </c>
      <c s="4" t="s">
        <v>122</v>
      </c>
      <c s="4" t="s">
        <v>16</v>
      </c>
      <c s="4" t="s">
        <v>123</v>
      </c>
    </row>
    <row>
      <c s="4">
        <v>47</v>
      </c>
      <c s="4">
        <v>12</v>
      </c>
      <c s="4">
        <v>1</v>
      </c>
      <c s="4" t="s">
        <v>1338</v>
      </c>
      <c s="4" t="s">
        <v>118</v>
      </c>
      <c s="4" t="s">
        <v>1345</v>
      </c>
      <c s="76" t="s">
        <v>1352</v>
      </c>
      <c r="I975" s="35">
        <v>588</v>
      </c>
      <c r="K975" s="4" t="s">
        <v>121</v>
      </c>
      <c s="4" t="s">
        <v>122</v>
      </c>
      <c s="4" t="s">
        <v>16</v>
      </c>
      <c s="4" t="s">
        <v>123</v>
      </c>
    </row>
    <row>
      <c s="4">
        <v>47</v>
      </c>
      <c s="4">
        <v>13</v>
      </c>
      <c s="4">
        <v>1</v>
      </c>
      <c s="4" t="s">
        <v>1338</v>
      </c>
      <c s="4" t="s">
        <v>118</v>
      </c>
      <c s="4" t="s">
        <v>1345</v>
      </c>
      <c s="76" t="s">
        <v>1353</v>
      </c>
      <c r="I976" s="35">
        <v>973</v>
      </c>
      <c r="K976" s="4" t="s">
        <v>121</v>
      </c>
      <c s="4" t="s">
        <v>122</v>
      </c>
      <c s="4" t="s">
        <v>16</v>
      </c>
      <c s="4" t="s">
        <v>123</v>
      </c>
    </row>
    <row>
      <c s="4">
        <v>47</v>
      </c>
      <c s="4">
        <v>14</v>
      </c>
      <c s="4">
        <v>1</v>
      </c>
      <c s="4" t="s">
        <v>1338</v>
      </c>
      <c s="4" t="s">
        <v>118</v>
      </c>
      <c s="4" t="s">
        <v>1345</v>
      </c>
      <c s="76" t="s">
        <v>1354</v>
      </c>
      <c r="I977" s="35">
        <v>1001</v>
      </c>
      <c r="K977" s="4" t="s">
        <v>121</v>
      </c>
      <c s="4" t="s">
        <v>122</v>
      </c>
      <c s="4" t="s">
        <v>16</v>
      </c>
      <c s="4" t="s">
        <v>123</v>
      </c>
    </row>
    <row>
      <c s="4">
        <v>47</v>
      </c>
      <c s="4">
        <v>15</v>
      </c>
      <c s="4">
        <v>1</v>
      </c>
      <c s="4" t="s">
        <v>1338</v>
      </c>
      <c s="4" t="s">
        <v>118</v>
      </c>
      <c s="4" t="s">
        <v>1345</v>
      </c>
      <c s="76" t="s">
        <v>1355</v>
      </c>
      <c r="I978" s="35">
        <v>4536</v>
      </c>
      <c r="K978" s="4" t="s">
        <v>121</v>
      </c>
      <c s="4" t="s">
        <v>122</v>
      </c>
      <c s="4" t="s">
        <v>16</v>
      </c>
      <c s="4" t="s">
        <v>123</v>
      </c>
    </row>
    <row>
      <c s="4">
        <v>47</v>
      </c>
      <c s="4">
        <v>16</v>
      </c>
      <c s="4">
        <v>1</v>
      </c>
      <c s="4" t="s">
        <v>1338</v>
      </c>
      <c s="4" t="s">
        <v>396</v>
      </c>
      <c s="4" t="s">
        <v>592</v>
      </c>
      <c s="76" t="s">
        <v>1356</v>
      </c>
      <c r="I979" s="35">
        <v>316428</v>
      </c>
      <c r="K979" s="4" t="s">
        <v>121</v>
      </c>
      <c s="4" t="s">
        <v>122</v>
      </c>
      <c s="4" t="s">
        <v>16</v>
      </c>
      <c s="4" t="s">
        <v>123</v>
      </c>
    </row>
    <row>
      <c s="4">
        <v>47</v>
      </c>
      <c s="4">
        <v>17</v>
      </c>
      <c s="4">
        <v>1</v>
      </c>
      <c s="4" t="s">
        <v>1338</v>
      </c>
      <c s="4" t="s">
        <v>396</v>
      </c>
      <c s="4" t="s">
        <v>592</v>
      </c>
      <c s="76" t="s">
        <v>1357</v>
      </c>
      <c r="I980" s="35">
        <v>159621</v>
      </c>
      <c r="K980" s="4" t="s">
        <v>121</v>
      </c>
      <c s="4" t="s">
        <v>122</v>
      </c>
      <c s="4" t="s">
        <v>16</v>
      </c>
      <c s="4" t="s">
        <v>123</v>
      </c>
    </row>
    <row>
      <c s="4">
        <v>47</v>
      </c>
      <c s="4">
        <v>18</v>
      </c>
      <c s="4">
        <v>1</v>
      </c>
      <c s="4" t="s">
        <v>1338</v>
      </c>
      <c s="4" t="s">
        <v>396</v>
      </c>
      <c s="4" t="s">
        <v>592</v>
      </c>
      <c s="76" t="s">
        <v>1358</v>
      </c>
      <c r="I981" s="35">
        <v>651532</v>
      </c>
      <c r="K981" s="4" t="s">
        <v>121</v>
      </c>
      <c s="4" t="s">
        <v>122</v>
      </c>
      <c s="4" t="s">
        <v>16</v>
      </c>
      <c s="4" t="s">
        <v>123</v>
      </c>
    </row>
    <row>
      <c s="4">
        <v>47</v>
      </c>
      <c s="4">
        <v>19</v>
      </c>
      <c s="4">
        <v>1</v>
      </c>
      <c s="4" t="s">
        <v>1338</v>
      </c>
      <c s="4" t="s">
        <v>396</v>
      </c>
      <c s="4" t="s">
        <v>592</v>
      </c>
      <c s="76" t="s">
        <v>1359</v>
      </c>
      <c r="I982" s="35">
        <v>46375</v>
      </c>
      <c r="K982" s="4" t="s">
        <v>121</v>
      </c>
      <c s="4" t="s">
        <v>122</v>
      </c>
      <c s="4" t="s">
        <v>16</v>
      </c>
      <c s="4" t="s">
        <v>123</v>
      </c>
    </row>
    <row>
      <c s="4">
        <v>47</v>
      </c>
      <c s="4">
        <v>20</v>
      </c>
      <c s="4">
        <v>1</v>
      </c>
      <c s="4" t="s">
        <v>1338</v>
      </c>
      <c s="4" t="s">
        <v>118</v>
      </c>
      <c s="4" t="s">
        <v>1360</v>
      </c>
      <c s="76" t="s">
        <v>1361</v>
      </c>
      <c r="I983" s="35">
        <v>81319</v>
      </c>
      <c r="K983" s="4" t="s">
        <v>121</v>
      </c>
      <c s="4" t="s">
        <v>122</v>
      </c>
      <c s="4" t="s">
        <v>16</v>
      </c>
      <c s="4" t="s">
        <v>123</v>
      </c>
    </row>
    <row>
      <c s="4">
        <v>47</v>
      </c>
      <c s="4">
        <v>21</v>
      </c>
      <c s="4">
        <v>1</v>
      </c>
      <c s="4" t="s">
        <v>1338</v>
      </c>
      <c s="4" t="s">
        <v>118</v>
      </c>
      <c s="4" t="s">
        <v>1360</v>
      </c>
      <c s="76" t="s">
        <v>1362</v>
      </c>
      <c r="I984" s="35">
        <v>199990</v>
      </c>
      <c r="K984" s="4" t="s">
        <v>121</v>
      </c>
      <c s="4" t="s">
        <v>122</v>
      </c>
      <c s="4" t="s">
        <v>16</v>
      </c>
      <c s="4" t="s">
        <v>123</v>
      </c>
    </row>
    <row>
      <c s="4">
        <v>47</v>
      </c>
      <c s="4">
        <v>22</v>
      </c>
      <c s="4">
        <v>0</v>
      </c>
      <c s="4" t="s">
        <v>1338</v>
      </c>
      <c s="4" t="s">
        <v>138</v>
      </c>
      <c s="4" t="s">
        <v>503</v>
      </c>
      <c s="76" t="s">
        <v>1363</v>
      </c>
      <c r="I985" s="35">
        <v>260190</v>
      </c>
      <c r="L985" s="4" t="s">
        <v>122</v>
      </c>
      <c s="4" t="s">
        <v>14</v>
      </c>
      <c s="4" t="s">
        <v>123</v>
      </c>
    </row>
    <row>
      <c s="4">
        <v>47</v>
      </c>
      <c s="4">
        <v>24</v>
      </c>
      <c s="4">
        <v>0</v>
      </c>
      <c s="4" t="s">
        <v>1338</v>
      </c>
      <c s="4" t="s">
        <v>138</v>
      </c>
      <c s="4" t="s">
        <v>512</v>
      </c>
      <c s="76" t="s">
        <v>1364</v>
      </c>
      <c r="I986" s="35">
        <v>1133454</v>
      </c>
      <c r="L986" s="4" t="s">
        <v>122</v>
      </c>
      <c s="4" t="s">
        <v>14</v>
      </c>
      <c s="4" t="s">
        <v>123</v>
      </c>
    </row>
    <row>
      <c s="4">
        <v>47</v>
      </c>
      <c s="4">
        <v>25</v>
      </c>
      <c s="4">
        <v>0</v>
      </c>
      <c s="4" t="s">
        <v>1338</v>
      </c>
      <c s="4" t="s">
        <v>138</v>
      </c>
      <c s="4" t="s">
        <v>512</v>
      </c>
      <c s="76" t="s">
        <v>1365</v>
      </c>
      <c r="I987" s="35">
        <v>167286</v>
      </c>
      <c r="L987" s="4" t="s">
        <v>122</v>
      </c>
      <c s="4" t="s">
        <v>14</v>
      </c>
      <c s="4" t="s">
        <v>123</v>
      </c>
    </row>
    <row>
      <c s="4">
        <v>47</v>
      </c>
      <c s="4">
        <v>39</v>
      </c>
      <c s="4">
        <v>0</v>
      </c>
      <c s="4" t="s">
        <v>1338</v>
      </c>
      <c s="4" t="s">
        <v>118</v>
      </c>
      <c s="4" t="s">
        <v>568</v>
      </c>
      <c s="76" t="s">
        <v>1366</v>
      </c>
      <c r="I988" s="35">
        <v>1039339</v>
      </c>
      <c r="L988" s="4" t="s">
        <v>122</v>
      </c>
      <c s="4" t="s">
        <v>14</v>
      </c>
      <c s="4" t="s">
        <v>123</v>
      </c>
    </row>
    <row>
      <c s="4">
        <v>47</v>
      </c>
      <c s="4">
        <v>40</v>
      </c>
      <c s="4">
        <v>0</v>
      </c>
      <c s="4" t="s">
        <v>1338</v>
      </c>
      <c s="4" t="s">
        <v>118</v>
      </c>
      <c s="4" t="s">
        <v>1341</v>
      </c>
      <c s="76" t="s">
        <v>1367</v>
      </c>
      <c r="I989" s="35">
        <v>801360</v>
      </c>
      <c r="L989" s="4" t="s">
        <v>122</v>
      </c>
      <c s="4" t="s">
        <v>14</v>
      </c>
      <c s="4" t="s">
        <v>123</v>
      </c>
    </row>
    <row>
      <c s="4">
        <v>47</v>
      </c>
      <c s="4">
        <v>41</v>
      </c>
      <c s="4">
        <v>0</v>
      </c>
      <c s="4" t="s">
        <v>1338</v>
      </c>
      <c s="4" t="s">
        <v>118</v>
      </c>
      <c s="4" t="s">
        <v>1341</v>
      </c>
      <c s="76" t="s">
        <v>1368</v>
      </c>
      <c r="I990" s="35">
        <v>32088</v>
      </c>
      <c r="L990" s="4" t="s">
        <v>122</v>
      </c>
      <c s="4" t="s">
        <v>14</v>
      </c>
      <c s="4" t="s">
        <v>123</v>
      </c>
    </row>
    <row>
      <c s="4">
        <v>47</v>
      </c>
      <c s="4">
        <v>42</v>
      </c>
      <c s="4">
        <v>0</v>
      </c>
      <c s="4" t="s">
        <v>1338</v>
      </c>
      <c s="4" t="s">
        <v>118</v>
      </c>
      <c s="4" t="s">
        <v>1341</v>
      </c>
      <c s="76" t="s">
        <v>1369</v>
      </c>
      <c r="I991" s="35">
        <v>38038</v>
      </c>
      <c r="L991" s="4" t="s">
        <v>122</v>
      </c>
      <c s="4" t="s">
        <v>14</v>
      </c>
      <c s="4" t="s">
        <v>123</v>
      </c>
    </row>
    <row>
      <c s="4">
        <v>47</v>
      </c>
      <c s="4">
        <v>43</v>
      </c>
      <c s="4">
        <v>0</v>
      </c>
      <c s="4" t="s">
        <v>1338</v>
      </c>
      <c s="4" t="s">
        <v>118</v>
      </c>
      <c s="4" t="s">
        <v>1341</v>
      </c>
      <c s="76" t="s">
        <v>1370</v>
      </c>
      <c r="I992" s="35">
        <v>47201</v>
      </c>
      <c r="L992" s="4" t="s">
        <v>122</v>
      </c>
      <c s="4" t="s">
        <v>14</v>
      </c>
      <c s="4" t="s">
        <v>123</v>
      </c>
    </row>
    <row>
      <c s="4">
        <v>47</v>
      </c>
      <c s="4">
        <v>44</v>
      </c>
      <c s="4">
        <v>0</v>
      </c>
      <c s="4" t="s">
        <v>1338</v>
      </c>
      <c s="4" t="s">
        <v>118</v>
      </c>
      <c s="4" t="s">
        <v>1341</v>
      </c>
      <c s="76" t="s">
        <v>1371</v>
      </c>
      <c r="I993" s="35">
        <v>1712571</v>
      </c>
      <c r="L993" s="4" t="s">
        <v>122</v>
      </c>
      <c s="4" t="s">
        <v>14</v>
      </c>
      <c s="4" t="s">
        <v>123</v>
      </c>
    </row>
    <row>
      <c s="4">
        <v>47</v>
      </c>
      <c s="4">
        <v>45</v>
      </c>
      <c s="4">
        <v>0</v>
      </c>
      <c s="4" t="s">
        <v>1338</v>
      </c>
      <c s="4" t="s">
        <v>118</v>
      </c>
      <c s="4" t="s">
        <v>1341</v>
      </c>
      <c s="76" t="s">
        <v>1372</v>
      </c>
      <c r="I994" s="35">
        <v>785883</v>
      </c>
      <c r="L994" s="4" t="s">
        <v>122</v>
      </c>
      <c s="4" t="s">
        <v>14</v>
      </c>
      <c s="4" t="s">
        <v>123</v>
      </c>
    </row>
    <row>
      <c s="4">
        <v>47</v>
      </c>
      <c s="4">
        <v>46</v>
      </c>
      <c s="4">
        <v>0</v>
      </c>
      <c s="4" t="s">
        <v>1338</v>
      </c>
      <c s="4" t="s">
        <v>118</v>
      </c>
      <c s="4" t="s">
        <v>1341</v>
      </c>
      <c s="76" t="s">
        <v>1373</v>
      </c>
      <c r="I995" s="35">
        <v>23065</v>
      </c>
      <c r="L995" s="4" t="s">
        <v>122</v>
      </c>
      <c s="4" t="s">
        <v>14</v>
      </c>
      <c s="4" t="s">
        <v>123</v>
      </c>
    </row>
    <row>
      <c s="4">
        <v>47</v>
      </c>
      <c s="4">
        <v>47</v>
      </c>
      <c s="4">
        <v>0</v>
      </c>
      <c s="4" t="s">
        <v>1338</v>
      </c>
      <c s="4" t="s">
        <v>118</v>
      </c>
      <c s="4" t="s">
        <v>1341</v>
      </c>
      <c s="76" t="s">
        <v>1374</v>
      </c>
      <c r="I996" s="35">
        <v>290717</v>
      </c>
      <c r="L996" s="4" t="s">
        <v>122</v>
      </c>
      <c s="4" t="s">
        <v>14</v>
      </c>
      <c s="4" t="s">
        <v>123</v>
      </c>
    </row>
    <row>
      <c s="4">
        <v>47</v>
      </c>
      <c s="4">
        <v>48</v>
      </c>
      <c s="4">
        <v>0</v>
      </c>
      <c s="4" t="s">
        <v>1338</v>
      </c>
      <c s="4" t="s">
        <v>118</v>
      </c>
      <c s="4" t="s">
        <v>1341</v>
      </c>
      <c s="76" t="s">
        <v>1375</v>
      </c>
      <c r="I997" s="35">
        <v>1358245</v>
      </c>
      <c r="L997" s="4" t="s">
        <v>122</v>
      </c>
      <c s="4" t="s">
        <v>14</v>
      </c>
      <c s="4" t="s">
        <v>123</v>
      </c>
    </row>
    <row>
      <c s="4">
        <v>47</v>
      </c>
      <c s="4">
        <v>49</v>
      </c>
      <c s="4">
        <v>0</v>
      </c>
      <c s="4" t="s">
        <v>1338</v>
      </c>
      <c s="4" t="s">
        <v>118</v>
      </c>
      <c s="4" t="s">
        <v>1341</v>
      </c>
      <c s="76" t="s">
        <v>1376</v>
      </c>
      <c r="I998" s="35">
        <v>201054</v>
      </c>
      <c r="L998" s="4" t="s">
        <v>122</v>
      </c>
      <c s="4" t="s">
        <v>14</v>
      </c>
      <c s="4" t="s">
        <v>123</v>
      </c>
    </row>
    <row>
      <c s="4">
        <v>47</v>
      </c>
      <c s="4">
        <v>50</v>
      </c>
      <c s="4">
        <v>0</v>
      </c>
      <c s="4" t="s">
        <v>1338</v>
      </c>
      <c s="4" t="s">
        <v>118</v>
      </c>
      <c s="4" t="s">
        <v>1341</v>
      </c>
      <c s="76" t="s">
        <v>1377</v>
      </c>
      <c r="I999" s="35">
        <v>27916</v>
      </c>
      <c r="L999" s="4" t="s">
        <v>122</v>
      </c>
      <c s="4" t="s">
        <v>14</v>
      </c>
      <c s="4" t="s">
        <v>123</v>
      </c>
    </row>
    <row>
      <c s="4">
        <v>47</v>
      </c>
      <c s="4">
        <v>51</v>
      </c>
      <c s="4">
        <v>0</v>
      </c>
      <c s="4" t="s">
        <v>1338</v>
      </c>
      <c s="4" t="s">
        <v>118</v>
      </c>
      <c s="4" t="s">
        <v>1341</v>
      </c>
      <c s="76" t="s">
        <v>1378</v>
      </c>
      <c r="I1000" s="35">
        <v>10094</v>
      </c>
      <c r="L1000" s="4" t="s">
        <v>122</v>
      </c>
      <c s="4" t="s">
        <v>14</v>
      </c>
      <c s="4" t="s">
        <v>123</v>
      </c>
    </row>
    <row>
      <c s="4">
        <v>47</v>
      </c>
      <c s="4">
        <v>52</v>
      </c>
      <c s="4">
        <v>0</v>
      </c>
      <c s="4" t="s">
        <v>1338</v>
      </c>
      <c s="4" t="s">
        <v>118</v>
      </c>
      <c s="4" t="s">
        <v>1341</v>
      </c>
      <c s="76" t="s">
        <v>1379</v>
      </c>
      <c r="I1001" s="35">
        <v>575477</v>
      </c>
      <c r="L1001" s="4" t="s">
        <v>122</v>
      </c>
      <c s="4" t="s">
        <v>14</v>
      </c>
      <c s="4" t="s">
        <v>123</v>
      </c>
    </row>
    <row>
      <c s="4">
        <v>47</v>
      </c>
      <c s="4">
        <v>53</v>
      </c>
      <c s="4">
        <v>0</v>
      </c>
      <c s="4" t="s">
        <v>1338</v>
      </c>
      <c s="4" t="s">
        <v>118</v>
      </c>
      <c s="4" t="s">
        <v>1341</v>
      </c>
      <c s="76" t="s">
        <v>1380</v>
      </c>
      <c r="I1002" s="35">
        <v>70301</v>
      </c>
      <c r="L1002" s="4" t="s">
        <v>122</v>
      </c>
      <c s="4" t="s">
        <v>14</v>
      </c>
      <c s="4" t="s">
        <v>123</v>
      </c>
    </row>
    <row>
      <c s="4">
        <v>47</v>
      </c>
      <c s="4">
        <v>54</v>
      </c>
      <c s="4">
        <v>0</v>
      </c>
      <c s="4" t="s">
        <v>1338</v>
      </c>
      <c s="4" t="s">
        <v>118</v>
      </c>
      <c s="4" t="s">
        <v>1341</v>
      </c>
      <c s="76" t="s">
        <v>1381</v>
      </c>
      <c r="I1003" s="35">
        <v>139272</v>
      </c>
      <c r="L1003" s="4" t="s">
        <v>122</v>
      </c>
      <c s="4" t="s">
        <v>14</v>
      </c>
      <c s="4" t="s">
        <v>123</v>
      </c>
    </row>
    <row>
      <c s="4">
        <v>47</v>
      </c>
      <c s="4">
        <v>55</v>
      </c>
      <c s="4">
        <v>0</v>
      </c>
      <c s="4" t="s">
        <v>1338</v>
      </c>
      <c s="4" t="s">
        <v>118</v>
      </c>
      <c s="4" t="s">
        <v>1341</v>
      </c>
      <c s="76" t="s">
        <v>1382</v>
      </c>
      <c r="I1004" s="35">
        <v>41020</v>
      </c>
      <c r="L1004" s="4" t="s">
        <v>122</v>
      </c>
      <c s="4" t="s">
        <v>14</v>
      </c>
      <c s="4" t="s">
        <v>123</v>
      </c>
    </row>
    <row>
      <c s="4">
        <v>47</v>
      </c>
      <c s="4">
        <v>56</v>
      </c>
      <c s="4">
        <v>0</v>
      </c>
      <c s="4" t="s">
        <v>1338</v>
      </c>
      <c s="4" t="s">
        <v>118</v>
      </c>
      <c s="4" t="s">
        <v>1341</v>
      </c>
      <c s="76" t="s">
        <v>1383</v>
      </c>
      <c r="I1005" s="35">
        <v>234682</v>
      </c>
      <c r="L1005" s="4" t="s">
        <v>122</v>
      </c>
      <c s="4" t="s">
        <v>14</v>
      </c>
      <c s="4" t="s">
        <v>123</v>
      </c>
    </row>
    <row>
      <c s="4">
        <v>47</v>
      </c>
      <c s="4">
        <v>57</v>
      </c>
      <c s="4">
        <v>0</v>
      </c>
      <c s="4" t="s">
        <v>1338</v>
      </c>
      <c s="4" t="s">
        <v>118</v>
      </c>
      <c s="4" t="s">
        <v>1341</v>
      </c>
      <c s="76" t="s">
        <v>1384</v>
      </c>
      <c r="I1006" s="35">
        <v>314139</v>
      </c>
      <c r="L1006" s="4" t="s">
        <v>122</v>
      </c>
      <c s="4" t="s">
        <v>14</v>
      </c>
      <c s="4" t="s">
        <v>123</v>
      </c>
    </row>
    <row>
      <c s="4">
        <v>47</v>
      </c>
      <c s="4">
        <v>58</v>
      </c>
      <c s="4">
        <v>0</v>
      </c>
      <c s="4" t="s">
        <v>1338</v>
      </c>
      <c s="4" t="s">
        <v>118</v>
      </c>
      <c s="4" t="s">
        <v>1341</v>
      </c>
      <c s="76" t="s">
        <v>1385</v>
      </c>
      <c r="I1007" s="35">
        <v>643454</v>
      </c>
      <c r="L1007" s="4" t="s">
        <v>122</v>
      </c>
      <c s="4" t="s">
        <v>14</v>
      </c>
      <c s="4" t="s">
        <v>123</v>
      </c>
    </row>
    <row>
      <c s="4">
        <v>47</v>
      </c>
      <c s="4">
        <v>59</v>
      </c>
      <c s="4">
        <v>0</v>
      </c>
      <c s="4" t="s">
        <v>1338</v>
      </c>
      <c s="4" t="s">
        <v>118</v>
      </c>
      <c s="4" t="s">
        <v>1341</v>
      </c>
      <c s="76" t="s">
        <v>1386</v>
      </c>
      <c r="I1008" s="35">
        <v>104377</v>
      </c>
      <c r="L1008" s="4" t="s">
        <v>122</v>
      </c>
      <c s="4" t="s">
        <v>14</v>
      </c>
      <c s="4" t="s">
        <v>123</v>
      </c>
    </row>
    <row>
      <c s="4">
        <v>47</v>
      </c>
      <c s="4">
        <v>60</v>
      </c>
      <c s="4">
        <v>0</v>
      </c>
      <c s="4" t="s">
        <v>1338</v>
      </c>
      <c s="4" t="s">
        <v>118</v>
      </c>
      <c s="4" t="s">
        <v>1341</v>
      </c>
      <c s="76" t="s">
        <v>1387</v>
      </c>
      <c r="I1009" s="35">
        <v>25571</v>
      </c>
      <c r="L1009" s="4" t="s">
        <v>122</v>
      </c>
      <c s="4" t="s">
        <v>14</v>
      </c>
      <c s="4" t="s">
        <v>123</v>
      </c>
    </row>
    <row>
      <c s="4">
        <v>47</v>
      </c>
      <c s="4">
        <v>61</v>
      </c>
      <c s="4">
        <v>0</v>
      </c>
      <c s="4" t="s">
        <v>1338</v>
      </c>
      <c s="4" t="s">
        <v>118</v>
      </c>
      <c s="4" t="s">
        <v>1341</v>
      </c>
      <c s="76" t="s">
        <v>1388</v>
      </c>
      <c r="I1010" s="35">
        <v>120771</v>
      </c>
      <c r="L1010" s="4" t="s">
        <v>122</v>
      </c>
      <c s="4" t="s">
        <v>14</v>
      </c>
      <c s="4" t="s">
        <v>123</v>
      </c>
    </row>
    <row>
      <c s="4">
        <v>47</v>
      </c>
      <c s="4">
        <v>62</v>
      </c>
      <c s="4">
        <v>0</v>
      </c>
      <c s="4" t="s">
        <v>1338</v>
      </c>
      <c s="4" t="s">
        <v>118</v>
      </c>
      <c s="4" t="s">
        <v>1341</v>
      </c>
      <c s="76" t="s">
        <v>1389</v>
      </c>
      <c r="I1011" s="35">
        <v>12908</v>
      </c>
      <c r="L1011" s="4" t="s">
        <v>122</v>
      </c>
      <c s="4" t="s">
        <v>14</v>
      </c>
      <c s="4" t="s">
        <v>123</v>
      </c>
    </row>
    <row>
      <c s="4">
        <v>47</v>
      </c>
      <c s="4">
        <v>63</v>
      </c>
      <c s="4">
        <v>0</v>
      </c>
      <c s="4" t="s">
        <v>1338</v>
      </c>
      <c s="4" t="s">
        <v>118</v>
      </c>
      <c s="4" t="s">
        <v>1341</v>
      </c>
      <c s="76" t="s">
        <v>1390</v>
      </c>
      <c r="I1012" s="35">
        <v>16009</v>
      </c>
      <c r="L1012" s="4" t="s">
        <v>122</v>
      </c>
      <c s="4" t="s">
        <v>14</v>
      </c>
      <c s="4" t="s">
        <v>123</v>
      </c>
    </row>
    <row>
      <c s="4">
        <v>47</v>
      </c>
      <c s="4">
        <v>64</v>
      </c>
      <c s="4">
        <v>0</v>
      </c>
      <c s="4" t="s">
        <v>1338</v>
      </c>
      <c s="4" t="s">
        <v>118</v>
      </c>
      <c s="4" t="s">
        <v>1341</v>
      </c>
      <c s="76" t="s">
        <v>1391</v>
      </c>
      <c r="I1013" s="35">
        <v>1079127</v>
      </c>
      <c r="L1013" s="4" t="s">
        <v>122</v>
      </c>
      <c s="4" t="s">
        <v>14</v>
      </c>
      <c s="4" t="s">
        <v>123</v>
      </c>
    </row>
    <row>
      <c s="4">
        <v>47</v>
      </c>
      <c s="4">
        <v>65</v>
      </c>
      <c s="4">
        <v>0</v>
      </c>
      <c s="4" t="s">
        <v>1338</v>
      </c>
      <c s="4" t="s">
        <v>118</v>
      </c>
      <c s="4" t="s">
        <v>1341</v>
      </c>
      <c s="76" t="s">
        <v>1392</v>
      </c>
      <c r="I1014" s="35">
        <v>13979</v>
      </c>
      <c r="L1014" s="4" t="s">
        <v>122</v>
      </c>
      <c s="4" t="s">
        <v>14</v>
      </c>
      <c s="4" t="s">
        <v>123</v>
      </c>
    </row>
    <row>
      <c s="4">
        <v>47</v>
      </c>
      <c s="4">
        <v>66</v>
      </c>
      <c s="4">
        <v>0</v>
      </c>
      <c s="4" t="s">
        <v>1338</v>
      </c>
      <c s="4" t="s">
        <v>118</v>
      </c>
      <c s="4" t="s">
        <v>1341</v>
      </c>
      <c s="76" t="s">
        <v>1393</v>
      </c>
      <c r="I1015" s="35">
        <v>17752</v>
      </c>
      <c r="L1015" s="4" t="s">
        <v>122</v>
      </c>
      <c s="4" t="s">
        <v>14</v>
      </c>
      <c s="4" t="s">
        <v>123</v>
      </c>
    </row>
    <row>
      <c s="4">
        <v>47</v>
      </c>
      <c s="4">
        <v>67</v>
      </c>
      <c s="4">
        <v>0</v>
      </c>
      <c s="4" t="s">
        <v>1338</v>
      </c>
      <c s="4" t="s">
        <v>118</v>
      </c>
      <c s="4" t="s">
        <v>1341</v>
      </c>
      <c s="76" t="s">
        <v>1394</v>
      </c>
      <c r="I1016" s="35">
        <v>15442</v>
      </c>
      <c r="L1016" s="4" t="s">
        <v>122</v>
      </c>
      <c s="4" t="s">
        <v>14</v>
      </c>
      <c s="4" t="s">
        <v>123</v>
      </c>
    </row>
    <row>
      <c s="4">
        <v>47</v>
      </c>
      <c s="4">
        <v>68</v>
      </c>
      <c s="4">
        <v>0</v>
      </c>
      <c s="4" t="s">
        <v>1338</v>
      </c>
      <c s="4" t="s">
        <v>118</v>
      </c>
      <c s="4" t="s">
        <v>1341</v>
      </c>
      <c s="76" t="s">
        <v>1395</v>
      </c>
      <c r="I1017" s="35">
        <v>15785</v>
      </c>
      <c r="L1017" s="4" t="s">
        <v>122</v>
      </c>
      <c s="4" t="s">
        <v>14</v>
      </c>
      <c s="4" t="s">
        <v>123</v>
      </c>
    </row>
    <row>
      <c s="4">
        <v>47</v>
      </c>
      <c s="4">
        <v>69</v>
      </c>
      <c s="4">
        <v>0</v>
      </c>
      <c s="4" t="s">
        <v>1338</v>
      </c>
      <c s="4" t="s">
        <v>118</v>
      </c>
      <c s="4" t="s">
        <v>1341</v>
      </c>
      <c s="76" t="s">
        <v>1396</v>
      </c>
      <c r="I1018" s="35">
        <v>1451429</v>
      </c>
      <c r="L1018" s="4" t="s">
        <v>122</v>
      </c>
      <c s="4" t="s">
        <v>14</v>
      </c>
      <c s="4" t="s">
        <v>123</v>
      </c>
    </row>
    <row>
      <c s="4">
        <v>47</v>
      </c>
      <c s="4">
        <v>70</v>
      </c>
      <c s="4">
        <v>0</v>
      </c>
      <c s="4" t="s">
        <v>1338</v>
      </c>
      <c s="4" t="s">
        <v>118</v>
      </c>
      <c s="4" t="s">
        <v>1341</v>
      </c>
      <c s="76" t="s">
        <v>1397</v>
      </c>
      <c r="I1019" s="35">
        <v>52010</v>
      </c>
      <c r="L1019" s="4" t="s">
        <v>122</v>
      </c>
      <c s="4" t="s">
        <v>14</v>
      </c>
      <c s="4" t="s">
        <v>123</v>
      </c>
    </row>
    <row>
      <c s="4">
        <v>47</v>
      </c>
      <c s="4">
        <v>76</v>
      </c>
      <c s="4">
        <v>0</v>
      </c>
      <c s="4" t="s">
        <v>1338</v>
      </c>
      <c s="4" t="s">
        <v>118</v>
      </c>
      <c s="4" t="s">
        <v>1345</v>
      </c>
      <c s="76" t="s">
        <v>1398</v>
      </c>
      <c r="I1020" s="35">
        <v>37877</v>
      </c>
      <c r="L1020" s="4" t="s">
        <v>122</v>
      </c>
      <c s="4" t="s">
        <v>14</v>
      </c>
      <c s="4" t="s">
        <v>123</v>
      </c>
    </row>
    <row>
      <c s="4">
        <v>47</v>
      </c>
      <c s="4">
        <v>77</v>
      </c>
      <c s="4">
        <v>0</v>
      </c>
      <c s="4" t="s">
        <v>1338</v>
      </c>
      <c s="4" t="s">
        <v>118</v>
      </c>
      <c s="4" t="s">
        <v>1345</v>
      </c>
      <c s="76" t="s">
        <v>1399</v>
      </c>
      <c r="I1021" s="35">
        <v>530208</v>
      </c>
      <c r="L1021" s="4" t="s">
        <v>122</v>
      </c>
      <c s="4" t="s">
        <v>14</v>
      </c>
      <c s="4" t="s">
        <v>123</v>
      </c>
    </row>
    <row>
      <c s="4">
        <v>47</v>
      </c>
      <c s="4">
        <v>78</v>
      </c>
      <c s="4">
        <v>0</v>
      </c>
      <c s="4" t="s">
        <v>1338</v>
      </c>
      <c s="4" t="s">
        <v>118</v>
      </c>
      <c s="4" t="s">
        <v>1345</v>
      </c>
      <c s="76" t="s">
        <v>1400</v>
      </c>
      <c r="I1022" s="35">
        <v>40159</v>
      </c>
      <c r="L1022" s="4" t="s">
        <v>122</v>
      </c>
      <c s="4" t="s">
        <v>14</v>
      </c>
      <c s="4" t="s">
        <v>123</v>
      </c>
    </row>
    <row>
      <c s="4">
        <v>47</v>
      </c>
      <c s="4">
        <v>79</v>
      </c>
      <c s="4">
        <v>0</v>
      </c>
      <c s="4" t="s">
        <v>1338</v>
      </c>
      <c s="4" t="s">
        <v>118</v>
      </c>
      <c s="4" t="s">
        <v>1345</v>
      </c>
      <c s="76" t="s">
        <v>1401</v>
      </c>
      <c r="I1023" s="35">
        <v>54159</v>
      </c>
      <c r="L1023" s="4" t="s">
        <v>122</v>
      </c>
      <c s="4" t="s">
        <v>14</v>
      </c>
      <c s="4" t="s">
        <v>123</v>
      </c>
    </row>
    <row>
      <c s="4">
        <v>47</v>
      </c>
      <c s="4">
        <v>80</v>
      </c>
      <c s="4">
        <v>0</v>
      </c>
      <c s="4" t="s">
        <v>1338</v>
      </c>
      <c s="4" t="s">
        <v>118</v>
      </c>
      <c s="4" t="s">
        <v>1345</v>
      </c>
      <c s="76" t="s">
        <v>1402</v>
      </c>
      <c r="I1024" s="35">
        <v>71799</v>
      </c>
      <c r="L1024" s="4" t="s">
        <v>122</v>
      </c>
      <c s="4" t="s">
        <v>14</v>
      </c>
      <c s="4" t="s">
        <v>123</v>
      </c>
    </row>
    <row>
      <c s="4">
        <v>47</v>
      </c>
      <c s="4">
        <v>81</v>
      </c>
      <c s="4">
        <v>0</v>
      </c>
      <c s="4" t="s">
        <v>1338</v>
      </c>
      <c s="4" t="s">
        <v>118</v>
      </c>
      <c s="4" t="s">
        <v>1345</v>
      </c>
      <c s="76" t="s">
        <v>1403</v>
      </c>
      <c r="I1025" s="35">
        <v>107331</v>
      </c>
      <c r="L1025" s="4" t="s">
        <v>122</v>
      </c>
      <c s="4" t="s">
        <v>14</v>
      </c>
      <c s="4" t="s">
        <v>123</v>
      </c>
    </row>
    <row>
      <c s="4">
        <v>47</v>
      </c>
      <c s="4">
        <v>82</v>
      </c>
      <c s="4">
        <v>0</v>
      </c>
      <c s="4" t="s">
        <v>1338</v>
      </c>
      <c s="4" t="s">
        <v>118</v>
      </c>
      <c s="4" t="s">
        <v>1345</v>
      </c>
      <c s="76" t="s">
        <v>1404</v>
      </c>
      <c r="I1026" s="35">
        <v>54124</v>
      </c>
      <c r="L1026" s="4" t="s">
        <v>122</v>
      </c>
      <c s="4" t="s">
        <v>14</v>
      </c>
      <c s="4" t="s">
        <v>123</v>
      </c>
    </row>
    <row>
      <c s="4">
        <v>47</v>
      </c>
      <c s="4">
        <v>83</v>
      </c>
      <c s="4">
        <v>0</v>
      </c>
      <c s="4" t="s">
        <v>1338</v>
      </c>
      <c s="4" t="s">
        <v>118</v>
      </c>
      <c s="4" t="s">
        <v>692</v>
      </c>
      <c s="76" t="s">
        <v>1405</v>
      </c>
      <c r="I1027" s="35">
        <v>551726</v>
      </c>
      <c r="L1027" s="4" t="s">
        <v>122</v>
      </c>
      <c s="4" t="s">
        <v>14</v>
      </c>
      <c s="4" t="s">
        <v>123</v>
      </c>
    </row>
    <row>
      <c s="4">
        <v>47</v>
      </c>
      <c s="4">
        <v>84</v>
      </c>
      <c s="4">
        <v>0</v>
      </c>
      <c s="4" t="s">
        <v>1338</v>
      </c>
      <c s="4" t="s">
        <v>118</v>
      </c>
      <c s="4" t="s">
        <v>692</v>
      </c>
      <c s="76" t="s">
        <v>1406</v>
      </c>
      <c r="I1028" s="35">
        <v>31864</v>
      </c>
      <c r="L1028" s="4" t="s">
        <v>122</v>
      </c>
      <c s="4" t="s">
        <v>14</v>
      </c>
      <c s="4" t="s">
        <v>123</v>
      </c>
    </row>
    <row>
      <c s="4">
        <v>47</v>
      </c>
      <c s="4">
        <v>85</v>
      </c>
      <c s="4">
        <v>0</v>
      </c>
      <c s="4" t="s">
        <v>1338</v>
      </c>
      <c s="4" t="s">
        <v>118</v>
      </c>
      <c s="4" t="s">
        <v>692</v>
      </c>
      <c s="76" t="s">
        <v>1407</v>
      </c>
      <c r="I1029" s="35">
        <v>22232</v>
      </c>
      <c r="L1029" s="4" t="s">
        <v>122</v>
      </c>
      <c s="4" t="s">
        <v>14</v>
      </c>
      <c s="4" t="s">
        <v>123</v>
      </c>
    </row>
    <row>
      <c s="4">
        <v>47</v>
      </c>
      <c s="4">
        <v>86</v>
      </c>
      <c s="4">
        <v>0</v>
      </c>
      <c s="4" t="s">
        <v>1338</v>
      </c>
      <c s="4" t="s">
        <v>118</v>
      </c>
      <c s="4" t="s">
        <v>692</v>
      </c>
      <c s="76" t="s">
        <v>1408</v>
      </c>
      <c r="I1030" s="35">
        <v>83734</v>
      </c>
      <c r="L1030" s="4" t="s">
        <v>122</v>
      </c>
      <c s="4" t="s">
        <v>14</v>
      </c>
      <c s="4" t="s">
        <v>123</v>
      </c>
    </row>
    <row>
      <c s="4">
        <v>47</v>
      </c>
      <c s="4">
        <v>87</v>
      </c>
      <c s="4">
        <v>0</v>
      </c>
      <c s="4" t="s">
        <v>1338</v>
      </c>
      <c s="4" t="s">
        <v>118</v>
      </c>
      <c s="4" t="s">
        <v>692</v>
      </c>
      <c s="76" t="s">
        <v>1409</v>
      </c>
      <c r="I1031" s="35">
        <v>274015</v>
      </c>
      <c r="L1031" s="4" t="s">
        <v>122</v>
      </c>
      <c s="4" t="s">
        <v>14</v>
      </c>
      <c s="4" t="s">
        <v>123</v>
      </c>
    </row>
    <row>
      <c s="4">
        <v>47</v>
      </c>
      <c s="4">
        <v>88</v>
      </c>
      <c s="4">
        <v>0</v>
      </c>
      <c s="4" t="s">
        <v>1338</v>
      </c>
      <c s="4" t="s">
        <v>118</v>
      </c>
      <c s="4" t="s">
        <v>692</v>
      </c>
      <c s="76" t="s">
        <v>1410</v>
      </c>
      <c r="I1032" s="35">
        <v>7343</v>
      </c>
      <c r="L1032" s="4" t="s">
        <v>122</v>
      </c>
      <c s="4" t="s">
        <v>14</v>
      </c>
      <c s="4" t="s">
        <v>123</v>
      </c>
    </row>
    <row>
      <c s="4">
        <v>47</v>
      </c>
      <c s="4">
        <v>89</v>
      </c>
      <c s="4">
        <v>0</v>
      </c>
      <c s="4" t="s">
        <v>1338</v>
      </c>
      <c s="4" t="s">
        <v>118</v>
      </c>
      <c s="4" t="s">
        <v>692</v>
      </c>
      <c s="76" t="s">
        <v>1411</v>
      </c>
      <c r="I1033" s="35">
        <v>74935</v>
      </c>
      <c r="L1033" s="4" t="s">
        <v>122</v>
      </c>
      <c s="4" t="s">
        <v>14</v>
      </c>
      <c s="4" t="s">
        <v>123</v>
      </c>
    </row>
    <row>
      <c s="4">
        <v>47</v>
      </c>
      <c s="4">
        <v>90</v>
      </c>
      <c s="4">
        <v>0</v>
      </c>
      <c s="4" t="s">
        <v>1338</v>
      </c>
      <c s="4" t="s">
        <v>118</v>
      </c>
      <c s="4" t="s">
        <v>692</v>
      </c>
      <c s="76" t="s">
        <v>1412</v>
      </c>
      <c r="I1034" s="35">
        <v>240254</v>
      </c>
      <c r="L1034" s="4" t="s">
        <v>122</v>
      </c>
      <c s="4" t="s">
        <v>14</v>
      </c>
      <c s="4" t="s">
        <v>123</v>
      </c>
    </row>
    <row>
      <c s="4">
        <v>47</v>
      </c>
      <c s="4">
        <v>91</v>
      </c>
      <c s="4">
        <v>0</v>
      </c>
      <c s="4" t="s">
        <v>1338</v>
      </c>
      <c s="4" t="s">
        <v>118</v>
      </c>
      <c s="4" t="s">
        <v>692</v>
      </c>
      <c s="76" t="s">
        <v>1413</v>
      </c>
      <c r="I1035" s="35">
        <v>125545</v>
      </c>
      <c r="L1035" s="4" t="s">
        <v>122</v>
      </c>
      <c s="4" t="s">
        <v>14</v>
      </c>
      <c s="4" t="s">
        <v>123</v>
      </c>
    </row>
    <row>
      <c s="4">
        <v>47</v>
      </c>
      <c s="4">
        <v>92</v>
      </c>
      <c s="4">
        <v>0</v>
      </c>
      <c s="4" t="s">
        <v>1338</v>
      </c>
      <c s="4" t="s">
        <v>118</v>
      </c>
      <c s="4" t="s">
        <v>692</v>
      </c>
      <c s="76" t="s">
        <v>1414</v>
      </c>
      <c r="I1036" s="35">
        <v>11403</v>
      </c>
      <c r="L1036" s="4" t="s">
        <v>122</v>
      </c>
      <c s="4" t="s">
        <v>14</v>
      </c>
      <c s="4" t="s">
        <v>123</v>
      </c>
    </row>
    <row>
      <c s="4">
        <v>47</v>
      </c>
      <c s="4">
        <v>93</v>
      </c>
      <c s="4">
        <v>0</v>
      </c>
      <c s="4" t="s">
        <v>1338</v>
      </c>
      <c s="4" t="s">
        <v>118</v>
      </c>
      <c s="4" t="s">
        <v>692</v>
      </c>
      <c s="76" t="s">
        <v>1415</v>
      </c>
      <c r="I1037" s="35">
        <v>2701202</v>
      </c>
      <c r="L1037" s="4" t="s">
        <v>122</v>
      </c>
      <c s="4" t="s">
        <v>14</v>
      </c>
      <c s="4" t="s">
        <v>123</v>
      </c>
    </row>
    <row>
      <c s="4">
        <v>47</v>
      </c>
      <c s="4">
        <v>94</v>
      </c>
      <c s="4">
        <v>0</v>
      </c>
      <c s="4" t="s">
        <v>1338</v>
      </c>
      <c s="4" t="s">
        <v>118</v>
      </c>
      <c s="4" t="s">
        <v>692</v>
      </c>
      <c s="76" t="s">
        <v>1416</v>
      </c>
      <c r="I1038" s="35">
        <v>1839362</v>
      </c>
      <c r="L1038" s="4" t="s">
        <v>122</v>
      </c>
      <c s="4" t="s">
        <v>14</v>
      </c>
      <c s="4" t="s">
        <v>123</v>
      </c>
    </row>
    <row>
      <c s="4">
        <v>47</v>
      </c>
      <c s="4">
        <v>95</v>
      </c>
      <c s="4">
        <v>0</v>
      </c>
      <c s="4" t="s">
        <v>1338</v>
      </c>
      <c s="4" t="s">
        <v>118</v>
      </c>
      <c s="4" t="s">
        <v>692</v>
      </c>
      <c s="76" t="s">
        <v>1417</v>
      </c>
      <c r="I1039" s="35">
        <v>31682</v>
      </c>
      <c r="L1039" s="4" t="s">
        <v>122</v>
      </c>
      <c s="4" t="s">
        <v>14</v>
      </c>
      <c s="4" t="s">
        <v>123</v>
      </c>
    </row>
    <row>
      <c s="4">
        <v>47</v>
      </c>
      <c s="4">
        <v>96</v>
      </c>
      <c s="4">
        <v>0</v>
      </c>
      <c s="4" t="s">
        <v>1338</v>
      </c>
      <c s="4" t="s">
        <v>118</v>
      </c>
      <c s="4" t="s">
        <v>692</v>
      </c>
      <c s="76" t="s">
        <v>1418</v>
      </c>
      <c r="I1040" s="35">
        <v>405048</v>
      </c>
      <c r="L1040" s="4" t="s">
        <v>122</v>
      </c>
      <c s="4" t="s">
        <v>14</v>
      </c>
      <c s="4" t="s">
        <v>123</v>
      </c>
    </row>
    <row>
      <c s="4">
        <v>47</v>
      </c>
      <c s="4">
        <v>97</v>
      </c>
      <c s="4">
        <v>0</v>
      </c>
      <c s="4" t="s">
        <v>1338</v>
      </c>
      <c s="4" t="s">
        <v>118</v>
      </c>
      <c s="4" t="s">
        <v>692</v>
      </c>
      <c s="76" t="s">
        <v>1419</v>
      </c>
      <c r="I1041" s="35">
        <v>852110</v>
      </c>
      <c r="L1041" s="4" t="s">
        <v>122</v>
      </c>
      <c s="4" t="s">
        <v>14</v>
      </c>
      <c s="4" t="s">
        <v>123</v>
      </c>
    </row>
    <row>
      <c s="4">
        <v>47</v>
      </c>
      <c s="4">
        <v>98</v>
      </c>
      <c s="4">
        <v>0</v>
      </c>
      <c s="4" t="s">
        <v>1338</v>
      </c>
      <c s="4" t="s">
        <v>118</v>
      </c>
      <c s="4" t="s">
        <v>692</v>
      </c>
      <c s="76" t="s">
        <v>1420</v>
      </c>
      <c r="I1042" s="35">
        <v>3640</v>
      </c>
      <c r="L1042" s="4" t="s">
        <v>122</v>
      </c>
      <c s="4" t="s">
        <v>14</v>
      </c>
      <c s="4" t="s">
        <v>123</v>
      </c>
    </row>
    <row>
      <c s="4">
        <v>47</v>
      </c>
      <c s="4">
        <v>99</v>
      </c>
      <c s="4">
        <v>0</v>
      </c>
      <c s="4" t="s">
        <v>1338</v>
      </c>
      <c s="4" t="s">
        <v>118</v>
      </c>
      <c s="4" t="s">
        <v>692</v>
      </c>
      <c s="76" t="s">
        <v>1421</v>
      </c>
      <c r="I1043" s="35">
        <v>11046</v>
      </c>
      <c r="L1043" s="4" t="s">
        <v>122</v>
      </c>
      <c s="4" t="s">
        <v>14</v>
      </c>
      <c s="4" t="s">
        <v>123</v>
      </c>
    </row>
    <row>
      <c s="4">
        <v>47</v>
      </c>
      <c s="4">
        <v>100</v>
      </c>
      <c s="4">
        <v>0</v>
      </c>
      <c s="4" t="s">
        <v>1338</v>
      </c>
      <c s="4" t="s">
        <v>118</v>
      </c>
      <c s="4" t="s">
        <v>692</v>
      </c>
      <c s="76" t="s">
        <v>1422</v>
      </c>
      <c r="I1044" s="35">
        <v>8561</v>
      </c>
      <c r="L1044" s="4" t="s">
        <v>122</v>
      </c>
      <c s="4" t="s">
        <v>14</v>
      </c>
      <c s="4" t="s">
        <v>123</v>
      </c>
    </row>
    <row>
      <c s="4">
        <v>47</v>
      </c>
      <c s="4">
        <v>101</v>
      </c>
      <c s="4">
        <v>0</v>
      </c>
      <c s="4" t="s">
        <v>1338</v>
      </c>
      <c s="4" t="s">
        <v>118</v>
      </c>
      <c s="4" t="s">
        <v>692</v>
      </c>
      <c s="76" t="s">
        <v>1423</v>
      </c>
      <c r="I1045" s="35">
        <v>15064</v>
      </c>
      <c r="L1045" s="4" t="s">
        <v>122</v>
      </c>
      <c s="4" t="s">
        <v>14</v>
      </c>
      <c s="4" t="s">
        <v>123</v>
      </c>
    </row>
    <row>
      <c s="4">
        <v>47</v>
      </c>
      <c s="4">
        <v>102</v>
      </c>
      <c s="4">
        <v>0</v>
      </c>
      <c s="4" t="s">
        <v>1338</v>
      </c>
      <c s="4" t="s">
        <v>118</v>
      </c>
      <c s="4" t="s">
        <v>692</v>
      </c>
      <c s="76" t="s">
        <v>1424</v>
      </c>
      <c r="I1046" s="35">
        <v>23373</v>
      </c>
      <c r="L1046" s="4" t="s">
        <v>122</v>
      </c>
      <c s="4" t="s">
        <v>14</v>
      </c>
      <c s="4" t="s">
        <v>123</v>
      </c>
    </row>
    <row>
      <c s="4">
        <v>47</v>
      </c>
      <c s="4">
        <v>103</v>
      </c>
      <c s="4">
        <v>0</v>
      </c>
      <c s="4" t="s">
        <v>1338</v>
      </c>
      <c s="4" t="s">
        <v>118</v>
      </c>
      <c s="4" t="s">
        <v>692</v>
      </c>
      <c s="76" t="s">
        <v>1425</v>
      </c>
      <c r="I1047" s="35">
        <v>453593</v>
      </c>
      <c r="L1047" s="4" t="s">
        <v>122</v>
      </c>
      <c s="4" t="s">
        <v>14</v>
      </c>
      <c s="4" t="s">
        <v>123</v>
      </c>
    </row>
    <row>
      <c s="4">
        <v>47</v>
      </c>
      <c s="4">
        <v>104</v>
      </c>
      <c s="4">
        <v>0</v>
      </c>
      <c s="4" t="s">
        <v>1338</v>
      </c>
      <c s="4" t="s">
        <v>118</v>
      </c>
      <c s="4" t="s">
        <v>692</v>
      </c>
      <c s="76" t="s">
        <v>1426</v>
      </c>
      <c r="I1048" s="35">
        <v>447573</v>
      </c>
      <c r="L1048" s="4" t="s">
        <v>122</v>
      </c>
      <c s="4" t="s">
        <v>14</v>
      </c>
      <c s="4" t="s">
        <v>123</v>
      </c>
    </row>
    <row>
      <c s="4">
        <v>47</v>
      </c>
      <c s="4">
        <v>105</v>
      </c>
      <c s="4">
        <v>0</v>
      </c>
      <c s="4" t="s">
        <v>1338</v>
      </c>
      <c s="4" t="s">
        <v>118</v>
      </c>
      <c s="4" t="s">
        <v>692</v>
      </c>
      <c s="76" t="s">
        <v>1427</v>
      </c>
      <c r="I1049" s="35">
        <v>97916</v>
      </c>
      <c r="L1049" s="4" t="s">
        <v>122</v>
      </c>
      <c s="4" t="s">
        <v>14</v>
      </c>
      <c s="4" t="s">
        <v>123</v>
      </c>
    </row>
    <row>
      <c s="4">
        <v>47</v>
      </c>
      <c s="4">
        <v>106</v>
      </c>
      <c s="4">
        <v>0</v>
      </c>
      <c s="4" t="s">
        <v>1338</v>
      </c>
      <c s="4" t="s">
        <v>118</v>
      </c>
      <c s="4" t="s">
        <v>692</v>
      </c>
      <c s="76" t="s">
        <v>1428</v>
      </c>
      <c r="I1050" s="35">
        <v>491407</v>
      </c>
      <c r="L1050" s="4" t="s">
        <v>122</v>
      </c>
      <c s="4" t="s">
        <v>14</v>
      </c>
      <c s="4" t="s">
        <v>123</v>
      </c>
    </row>
    <row>
      <c s="4">
        <v>47</v>
      </c>
      <c s="4">
        <v>107</v>
      </c>
      <c s="4">
        <v>0</v>
      </c>
      <c s="4" t="s">
        <v>1338</v>
      </c>
      <c s="4" t="s">
        <v>118</v>
      </c>
      <c s="4" t="s">
        <v>692</v>
      </c>
      <c s="76" t="s">
        <v>1429</v>
      </c>
      <c r="I1051" s="35">
        <v>1258516</v>
      </c>
      <c r="L1051" s="4" t="s">
        <v>122</v>
      </c>
      <c s="4" t="s">
        <v>14</v>
      </c>
      <c s="4" t="s">
        <v>123</v>
      </c>
    </row>
    <row>
      <c s="4">
        <v>47</v>
      </c>
      <c s="4">
        <v>108</v>
      </c>
      <c s="4">
        <v>0</v>
      </c>
      <c s="4" t="s">
        <v>1338</v>
      </c>
      <c s="4" t="s">
        <v>118</v>
      </c>
      <c s="4" t="s">
        <v>692</v>
      </c>
      <c s="76" t="s">
        <v>1430</v>
      </c>
      <c r="I1052" s="35">
        <v>1159662</v>
      </c>
      <c r="L1052" s="4" t="s">
        <v>122</v>
      </c>
      <c s="4" t="s">
        <v>14</v>
      </c>
      <c s="4" t="s">
        <v>123</v>
      </c>
    </row>
    <row>
      <c s="4">
        <v>47</v>
      </c>
      <c s="4">
        <v>109</v>
      </c>
      <c s="4">
        <v>0</v>
      </c>
      <c s="4" t="s">
        <v>1338</v>
      </c>
      <c s="4" t="s">
        <v>118</v>
      </c>
      <c s="4" t="s">
        <v>692</v>
      </c>
      <c s="76" t="s">
        <v>1431</v>
      </c>
      <c r="I1053" s="35">
        <v>592046</v>
      </c>
      <c r="L1053" s="4" t="s">
        <v>122</v>
      </c>
      <c s="4" t="s">
        <v>14</v>
      </c>
      <c s="4" t="s">
        <v>123</v>
      </c>
    </row>
    <row>
      <c s="4">
        <v>47</v>
      </c>
      <c s="4">
        <v>110</v>
      </c>
      <c s="4">
        <v>0</v>
      </c>
      <c s="4" t="s">
        <v>1338</v>
      </c>
      <c s="4" t="s">
        <v>118</v>
      </c>
      <c s="4" t="s">
        <v>692</v>
      </c>
      <c s="76" t="s">
        <v>1432</v>
      </c>
      <c r="I1054" s="35">
        <v>336070</v>
      </c>
      <c r="L1054" s="4" t="s">
        <v>122</v>
      </c>
      <c s="4" t="s">
        <v>14</v>
      </c>
      <c s="4" t="s">
        <v>123</v>
      </c>
    </row>
    <row>
      <c s="4">
        <v>47</v>
      </c>
      <c s="4">
        <v>111</v>
      </c>
      <c s="4">
        <v>0</v>
      </c>
      <c s="4" t="s">
        <v>1338</v>
      </c>
      <c s="4" t="s">
        <v>118</v>
      </c>
      <c s="4" t="s">
        <v>692</v>
      </c>
      <c s="76" t="s">
        <v>1433</v>
      </c>
      <c r="I1055" s="35">
        <v>833049</v>
      </c>
      <c r="L1055" s="4" t="s">
        <v>122</v>
      </c>
      <c s="4" t="s">
        <v>14</v>
      </c>
      <c s="4" t="s">
        <v>123</v>
      </c>
    </row>
    <row>
      <c s="4">
        <v>47</v>
      </c>
      <c s="4">
        <v>112</v>
      </c>
      <c s="4">
        <v>0</v>
      </c>
      <c s="4" t="s">
        <v>1338</v>
      </c>
      <c s="4" t="s">
        <v>118</v>
      </c>
      <c s="4" t="s">
        <v>692</v>
      </c>
      <c s="76" t="s">
        <v>1434</v>
      </c>
      <c r="I1056" s="35">
        <v>1843583</v>
      </c>
      <c r="L1056" s="4" t="s">
        <v>122</v>
      </c>
      <c s="4" t="s">
        <v>14</v>
      </c>
      <c s="4" t="s">
        <v>123</v>
      </c>
    </row>
    <row>
      <c s="4">
        <v>47</v>
      </c>
      <c s="4">
        <v>113</v>
      </c>
      <c s="4">
        <v>0</v>
      </c>
      <c s="4" t="s">
        <v>1338</v>
      </c>
      <c s="4" t="s">
        <v>118</v>
      </c>
      <c s="4" t="s">
        <v>692</v>
      </c>
      <c s="76" t="s">
        <v>1435</v>
      </c>
      <c r="I1057" s="35">
        <v>352240</v>
      </c>
      <c r="L1057" s="4" t="s">
        <v>122</v>
      </c>
      <c s="4" t="s">
        <v>14</v>
      </c>
      <c s="4" t="s">
        <v>123</v>
      </c>
    </row>
    <row>
      <c s="4">
        <v>47</v>
      </c>
      <c s="4">
        <v>114</v>
      </c>
      <c s="4">
        <v>0</v>
      </c>
      <c s="4" t="s">
        <v>1338</v>
      </c>
      <c s="4" t="s">
        <v>118</v>
      </c>
      <c s="4" t="s">
        <v>692</v>
      </c>
      <c s="76" t="s">
        <v>1436</v>
      </c>
      <c r="I1058" s="35">
        <v>116760</v>
      </c>
      <c r="L1058" s="4" t="s">
        <v>122</v>
      </c>
      <c s="4" t="s">
        <v>14</v>
      </c>
      <c s="4" t="s">
        <v>123</v>
      </c>
    </row>
    <row>
      <c s="4">
        <v>47</v>
      </c>
      <c s="4">
        <v>115</v>
      </c>
      <c s="4">
        <v>0</v>
      </c>
      <c s="4" t="s">
        <v>1338</v>
      </c>
      <c s="4" t="s">
        <v>118</v>
      </c>
      <c s="4" t="s">
        <v>692</v>
      </c>
      <c s="76" t="s">
        <v>1437</v>
      </c>
      <c r="I1059" s="35">
        <v>225897</v>
      </c>
      <c r="L1059" s="4" t="s">
        <v>122</v>
      </c>
      <c s="4" t="s">
        <v>14</v>
      </c>
      <c s="4" t="s">
        <v>123</v>
      </c>
    </row>
    <row>
      <c s="4">
        <v>47</v>
      </c>
      <c s="4">
        <v>116</v>
      </c>
      <c s="4">
        <v>0</v>
      </c>
      <c s="4" t="s">
        <v>1338</v>
      </c>
      <c s="4" t="s">
        <v>118</v>
      </c>
      <c s="4" t="s">
        <v>692</v>
      </c>
      <c s="76" t="s">
        <v>1438</v>
      </c>
      <c r="I1060" s="35">
        <v>312788</v>
      </c>
      <c r="L1060" s="4" t="s">
        <v>122</v>
      </c>
      <c s="4" t="s">
        <v>14</v>
      </c>
      <c s="4" t="s">
        <v>123</v>
      </c>
    </row>
    <row>
      <c s="4">
        <v>47</v>
      </c>
      <c s="4">
        <v>117</v>
      </c>
      <c s="4">
        <v>0</v>
      </c>
      <c s="4" t="s">
        <v>1338</v>
      </c>
      <c s="4" t="s">
        <v>118</v>
      </c>
      <c s="4" t="s">
        <v>692</v>
      </c>
      <c s="76" t="s">
        <v>1439</v>
      </c>
      <c r="I1061" s="35">
        <v>142877</v>
      </c>
      <c r="L1061" s="4" t="s">
        <v>122</v>
      </c>
      <c s="4" t="s">
        <v>14</v>
      </c>
      <c s="4" t="s">
        <v>123</v>
      </c>
    </row>
    <row>
      <c s="4">
        <v>47</v>
      </c>
      <c s="4">
        <v>118</v>
      </c>
      <c s="4">
        <v>0</v>
      </c>
      <c s="4" t="s">
        <v>1338</v>
      </c>
      <c s="4" t="s">
        <v>118</v>
      </c>
      <c s="4" t="s">
        <v>692</v>
      </c>
      <c s="76" t="s">
        <v>1440</v>
      </c>
      <c r="I1062" s="35">
        <v>3129</v>
      </c>
      <c r="L1062" s="4" t="s">
        <v>122</v>
      </c>
      <c s="4" t="s">
        <v>14</v>
      </c>
      <c s="4" t="s">
        <v>123</v>
      </c>
    </row>
    <row>
      <c s="4">
        <v>47</v>
      </c>
      <c s="4">
        <v>119</v>
      </c>
      <c s="4">
        <v>0</v>
      </c>
      <c s="4" t="s">
        <v>1338</v>
      </c>
      <c s="4" t="s">
        <v>118</v>
      </c>
      <c s="4" t="s">
        <v>692</v>
      </c>
      <c s="76" t="s">
        <v>1441</v>
      </c>
      <c r="I1063" s="35">
        <v>11550</v>
      </c>
      <c r="L1063" s="4" t="s">
        <v>122</v>
      </c>
      <c s="4" t="s">
        <v>14</v>
      </c>
      <c s="4" t="s">
        <v>123</v>
      </c>
    </row>
    <row>
      <c s="4">
        <v>47</v>
      </c>
      <c s="4">
        <v>120</v>
      </c>
      <c s="4">
        <v>0</v>
      </c>
      <c s="4" t="s">
        <v>1338</v>
      </c>
      <c s="4" t="s">
        <v>118</v>
      </c>
      <c s="4" t="s">
        <v>692</v>
      </c>
      <c s="76" t="s">
        <v>1442</v>
      </c>
      <c r="I1064" s="35">
        <v>14504</v>
      </c>
      <c r="L1064" s="4" t="s">
        <v>122</v>
      </c>
      <c s="4" t="s">
        <v>14</v>
      </c>
      <c s="4" t="s">
        <v>123</v>
      </c>
    </row>
    <row>
      <c s="4">
        <v>47</v>
      </c>
      <c s="4">
        <v>121</v>
      </c>
      <c s="4">
        <v>0</v>
      </c>
      <c s="4" t="s">
        <v>1338</v>
      </c>
      <c s="4" t="s">
        <v>118</v>
      </c>
      <c s="4" t="s">
        <v>692</v>
      </c>
      <c s="76" t="s">
        <v>1443</v>
      </c>
      <c r="I1065" s="35">
        <v>734622</v>
      </c>
      <c r="L1065" s="4" t="s">
        <v>122</v>
      </c>
      <c s="4" t="s">
        <v>14</v>
      </c>
      <c s="4" t="s">
        <v>123</v>
      </c>
    </row>
    <row>
      <c s="4">
        <v>47</v>
      </c>
      <c s="4">
        <v>122</v>
      </c>
      <c s="4">
        <v>0</v>
      </c>
      <c s="4" t="s">
        <v>1338</v>
      </c>
      <c s="4" t="s">
        <v>118</v>
      </c>
      <c s="4" t="s">
        <v>692</v>
      </c>
      <c s="76" t="s">
        <v>1444</v>
      </c>
      <c r="I1066" s="35">
        <v>23205</v>
      </c>
      <c r="L1066" s="4" t="s">
        <v>122</v>
      </c>
      <c s="4" t="s">
        <v>14</v>
      </c>
      <c s="4" t="s">
        <v>123</v>
      </c>
    </row>
    <row>
      <c s="4">
        <v>47</v>
      </c>
      <c s="4">
        <v>123</v>
      </c>
      <c s="4">
        <v>0</v>
      </c>
      <c s="4" t="s">
        <v>1338</v>
      </c>
      <c s="4" t="s">
        <v>118</v>
      </c>
      <c s="4" t="s">
        <v>692</v>
      </c>
      <c s="76" t="s">
        <v>1445</v>
      </c>
      <c r="I1067" s="35">
        <v>679210</v>
      </c>
      <c r="L1067" s="4" t="s">
        <v>122</v>
      </c>
      <c s="4" t="s">
        <v>14</v>
      </c>
      <c s="4" t="s">
        <v>123</v>
      </c>
    </row>
    <row>
      <c s="4">
        <v>47</v>
      </c>
      <c s="4">
        <v>124</v>
      </c>
      <c s="4">
        <v>0</v>
      </c>
      <c s="4" t="s">
        <v>1338</v>
      </c>
      <c s="4" t="s">
        <v>118</v>
      </c>
      <c s="4" t="s">
        <v>692</v>
      </c>
      <c s="76" t="s">
        <v>1446</v>
      </c>
      <c r="I1068" s="35">
        <v>39242</v>
      </c>
      <c r="L1068" s="4" t="s">
        <v>122</v>
      </c>
      <c s="4" t="s">
        <v>14</v>
      </c>
      <c s="4" t="s">
        <v>123</v>
      </c>
    </row>
    <row>
      <c s="4">
        <v>47</v>
      </c>
      <c s="4">
        <v>125</v>
      </c>
      <c s="4">
        <v>0</v>
      </c>
      <c s="4" t="s">
        <v>1338</v>
      </c>
      <c s="4" t="s">
        <v>118</v>
      </c>
      <c s="4" t="s">
        <v>692</v>
      </c>
      <c s="76" t="s">
        <v>1447</v>
      </c>
      <c r="I1069" s="35">
        <v>3220</v>
      </c>
      <c r="L1069" s="4" t="s">
        <v>122</v>
      </c>
      <c s="4" t="s">
        <v>14</v>
      </c>
      <c s="4" t="s">
        <v>123</v>
      </c>
    </row>
    <row>
      <c s="4">
        <v>47</v>
      </c>
      <c s="4">
        <v>126</v>
      </c>
      <c s="4">
        <v>0</v>
      </c>
      <c s="4" t="s">
        <v>1338</v>
      </c>
      <c s="4" t="s">
        <v>118</v>
      </c>
      <c s="4" t="s">
        <v>692</v>
      </c>
      <c s="76" t="s">
        <v>1448</v>
      </c>
      <c r="I1070" s="35">
        <v>37884</v>
      </c>
      <c r="L1070" s="4" t="s">
        <v>122</v>
      </c>
      <c s="4" t="s">
        <v>14</v>
      </c>
      <c s="4" t="s">
        <v>123</v>
      </c>
    </row>
    <row>
      <c s="4">
        <v>47</v>
      </c>
      <c s="4">
        <v>127</v>
      </c>
      <c s="4">
        <v>0</v>
      </c>
      <c s="4" t="s">
        <v>1338</v>
      </c>
      <c s="4" t="s">
        <v>118</v>
      </c>
      <c s="4" t="s">
        <v>692</v>
      </c>
      <c s="76" t="s">
        <v>1449</v>
      </c>
      <c r="I1071" s="35">
        <v>14203</v>
      </c>
      <c r="L1071" s="4" t="s">
        <v>122</v>
      </c>
      <c s="4" t="s">
        <v>14</v>
      </c>
      <c s="4" t="s">
        <v>123</v>
      </c>
    </row>
    <row>
      <c s="4">
        <v>47</v>
      </c>
      <c s="4">
        <v>128</v>
      </c>
      <c s="4">
        <v>0</v>
      </c>
      <c s="4" t="s">
        <v>1338</v>
      </c>
      <c s="4" t="s">
        <v>118</v>
      </c>
      <c s="4" t="s">
        <v>692</v>
      </c>
      <c s="76" t="s">
        <v>1450</v>
      </c>
      <c r="I1072" s="35">
        <v>15330</v>
      </c>
      <c r="L1072" s="4" t="s">
        <v>122</v>
      </c>
      <c s="4" t="s">
        <v>14</v>
      </c>
      <c s="4" t="s">
        <v>123</v>
      </c>
    </row>
    <row>
      <c s="4">
        <v>47</v>
      </c>
      <c s="4">
        <v>129</v>
      </c>
      <c s="4">
        <v>0</v>
      </c>
      <c s="4" t="s">
        <v>1338</v>
      </c>
      <c s="4" t="s">
        <v>118</v>
      </c>
      <c s="4" t="s">
        <v>692</v>
      </c>
      <c s="76" t="s">
        <v>1451</v>
      </c>
      <c r="I1073" s="35">
        <v>16772</v>
      </c>
      <c r="L1073" s="4" t="s">
        <v>122</v>
      </c>
      <c s="4" t="s">
        <v>14</v>
      </c>
      <c s="4" t="s">
        <v>123</v>
      </c>
    </row>
    <row>
      <c s="4">
        <v>47</v>
      </c>
      <c s="4">
        <v>130</v>
      </c>
      <c s="4">
        <v>0</v>
      </c>
      <c s="4" t="s">
        <v>1338</v>
      </c>
      <c s="4" t="s">
        <v>118</v>
      </c>
      <c s="4" t="s">
        <v>692</v>
      </c>
      <c s="76" t="s">
        <v>1452</v>
      </c>
      <c r="I1074" s="35">
        <v>7567</v>
      </c>
      <c r="L1074" s="4" t="s">
        <v>122</v>
      </c>
      <c s="4" t="s">
        <v>14</v>
      </c>
      <c s="4" t="s">
        <v>123</v>
      </c>
    </row>
    <row>
      <c s="4">
        <v>47</v>
      </c>
      <c s="4">
        <v>131</v>
      </c>
      <c s="4">
        <v>0</v>
      </c>
      <c s="4" t="s">
        <v>1338</v>
      </c>
      <c s="4" t="s">
        <v>118</v>
      </c>
      <c s="4" t="s">
        <v>692</v>
      </c>
      <c s="76" t="s">
        <v>1453</v>
      </c>
      <c r="I1075" s="35">
        <v>10724</v>
      </c>
      <c r="L1075" s="4" t="s">
        <v>122</v>
      </c>
      <c s="4" t="s">
        <v>14</v>
      </c>
      <c s="4" t="s">
        <v>123</v>
      </c>
    </row>
    <row>
      <c s="4">
        <v>47</v>
      </c>
      <c s="4">
        <v>132</v>
      </c>
      <c s="4">
        <v>0</v>
      </c>
      <c s="4" t="s">
        <v>1338</v>
      </c>
      <c s="4" t="s">
        <v>118</v>
      </c>
      <c s="4" t="s">
        <v>692</v>
      </c>
      <c s="76" t="s">
        <v>1454</v>
      </c>
      <c r="I1076" s="35">
        <v>18354</v>
      </c>
      <c r="L1076" s="4" t="s">
        <v>122</v>
      </c>
      <c s="4" t="s">
        <v>14</v>
      </c>
      <c s="4" t="s">
        <v>123</v>
      </c>
    </row>
    <row>
      <c s="4">
        <v>47</v>
      </c>
      <c s="4">
        <v>133</v>
      </c>
      <c s="4">
        <v>0</v>
      </c>
      <c s="4" t="s">
        <v>1338</v>
      </c>
      <c s="4" t="s">
        <v>118</v>
      </c>
      <c s="4" t="s">
        <v>692</v>
      </c>
      <c s="76" t="s">
        <v>1455</v>
      </c>
      <c r="I1077" s="35">
        <v>7504</v>
      </c>
      <c r="L1077" s="4" t="s">
        <v>122</v>
      </c>
      <c s="4" t="s">
        <v>14</v>
      </c>
      <c s="4" t="s">
        <v>123</v>
      </c>
    </row>
    <row>
      <c s="4">
        <v>47</v>
      </c>
      <c s="4">
        <v>134</v>
      </c>
      <c s="4">
        <v>0</v>
      </c>
      <c s="4" t="s">
        <v>1338</v>
      </c>
      <c s="4" t="s">
        <v>118</v>
      </c>
      <c s="4" t="s">
        <v>692</v>
      </c>
      <c s="76" t="s">
        <v>1456</v>
      </c>
      <c r="I1078" s="35">
        <v>67655</v>
      </c>
      <c r="L1078" s="4" t="s">
        <v>122</v>
      </c>
      <c s="4" t="s">
        <v>14</v>
      </c>
      <c s="4" t="s">
        <v>123</v>
      </c>
    </row>
    <row>
      <c s="4">
        <v>47</v>
      </c>
      <c s="4">
        <v>135</v>
      </c>
      <c s="4">
        <v>0</v>
      </c>
      <c s="4" t="s">
        <v>1338</v>
      </c>
      <c s="4" t="s">
        <v>118</v>
      </c>
      <c s="4" t="s">
        <v>692</v>
      </c>
      <c s="76" t="s">
        <v>1457</v>
      </c>
      <c r="I1079" s="35">
        <v>7182</v>
      </c>
      <c r="L1079" s="4" t="s">
        <v>122</v>
      </c>
      <c s="4" t="s">
        <v>14</v>
      </c>
      <c s="4" t="s">
        <v>123</v>
      </c>
    </row>
    <row>
      <c s="4">
        <v>47</v>
      </c>
      <c s="4">
        <v>136</v>
      </c>
      <c s="4">
        <v>0</v>
      </c>
      <c s="4" t="s">
        <v>1338</v>
      </c>
      <c s="4" t="s">
        <v>118</v>
      </c>
      <c s="4" t="s">
        <v>692</v>
      </c>
      <c s="76" t="s">
        <v>1458</v>
      </c>
      <c r="I1080" s="35">
        <v>45864</v>
      </c>
      <c r="L1080" s="4" t="s">
        <v>122</v>
      </c>
      <c s="4" t="s">
        <v>14</v>
      </c>
      <c s="4" t="s">
        <v>123</v>
      </c>
    </row>
    <row>
      <c s="4">
        <v>47</v>
      </c>
      <c s="4">
        <v>137</v>
      </c>
      <c s="4">
        <v>0</v>
      </c>
      <c s="4" t="s">
        <v>1338</v>
      </c>
      <c s="4" t="s">
        <v>118</v>
      </c>
      <c s="4" t="s">
        <v>692</v>
      </c>
      <c s="76" t="s">
        <v>1459</v>
      </c>
      <c r="I1081" s="35">
        <v>9114</v>
      </c>
      <c r="L1081" s="4" t="s">
        <v>122</v>
      </c>
      <c s="4" t="s">
        <v>14</v>
      </c>
      <c s="4" t="s">
        <v>123</v>
      </c>
    </row>
    <row>
      <c s="4">
        <v>47</v>
      </c>
      <c s="4">
        <v>138</v>
      </c>
      <c s="4">
        <v>0</v>
      </c>
      <c s="4" t="s">
        <v>1338</v>
      </c>
      <c s="4" t="s">
        <v>118</v>
      </c>
      <c s="4" t="s">
        <v>692</v>
      </c>
      <c s="76" t="s">
        <v>1460</v>
      </c>
      <c r="I1082" s="35">
        <v>7105</v>
      </c>
      <c r="L1082" s="4" t="s">
        <v>122</v>
      </c>
      <c s="4" t="s">
        <v>14</v>
      </c>
      <c s="4" t="s">
        <v>123</v>
      </c>
    </row>
    <row>
      <c s="4">
        <v>47</v>
      </c>
      <c s="4">
        <v>139</v>
      </c>
      <c s="4">
        <v>0</v>
      </c>
      <c s="4" t="s">
        <v>1338</v>
      </c>
      <c s="4" t="s">
        <v>118</v>
      </c>
      <c s="4" t="s">
        <v>1360</v>
      </c>
      <c s="76" t="s">
        <v>1461</v>
      </c>
      <c r="I1083" s="35">
        <v>2327164</v>
      </c>
      <c r="L1083" s="4" t="s">
        <v>122</v>
      </c>
      <c s="4" t="s">
        <v>14</v>
      </c>
      <c s="4" t="s">
        <v>123</v>
      </c>
    </row>
    <row>
      <c s="4">
        <v>47</v>
      </c>
      <c s="4">
        <v>140</v>
      </c>
      <c s="4">
        <v>0</v>
      </c>
      <c s="4" t="s">
        <v>1338</v>
      </c>
      <c s="4" t="s">
        <v>118</v>
      </c>
      <c s="4" t="s">
        <v>1360</v>
      </c>
      <c s="76" t="s">
        <v>1462</v>
      </c>
      <c r="I1084" s="35">
        <v>78911</v>
      </c>
      <c r="L1084" s="4" t="s">
        <v>122</v>
      </c>
      <c s="4" t="s">
        <v>14</v>
      </c>
      <c s="4" t="s">
        <v>123</v>
      </c>
    </row>
    <row>
      <c s="4">
        <v>47</v>
      </c>
      <c s="4">
        <v>141</v>
      </c>
      <c s="4">
        <v>0</v>
      </c>
      <c s="4" t="s">
        <v>1338</v>
      </c>
      <c s="4" t="s">
        <v>118</v>
      </c>
      <c s="4" t="s">
        <v>1360</v>
      </c>
      <c s="76" t="s">
        <v>1463</v>
      </c>
      <c r="I1085" s="35">
        <v>4361</v>
      </c>
      <c r="L1085" s="4" t="s">
        <v>122</v>
      </c>
      <c s="4" t="s">
        <v>14</v>
      </c>
      <c s="4" t="s">
        <v>123</v>
      </c>
    </row>
    <row>
      <c s="4">
        <v>47</v>
      </c>
      <c s="4">
        <v>142</v>
      </c>
      <c s="4">
        <v>0</v>
      </c>
      <c s="4" t="s">
        <v>1338</v>
      </c>
      <c s="4" t="s">
        <v>118</v>
      </c>
      <c s="4" t="s">
        <v>1464</v>
      </c>
      <c s="76" t="s">
        <v>1465</v>
      </c>
      <c r="I1086" s="35">
        <v>1196461</v>
      </c>
      <c r="L1086" s="4" t="s">
        <v>122</v>
      </c>
      <c s="4" t="s">
        <v>14</v>
      </c>
      <c s="4" t="s">
        <v>123</v>
      </c>
    </row>
    <row>
      <c s="4">
        <v>47</v>
      </c>
      <c s="4">
        <v>143</v>
      </c>
      <c s="4">
        <v>0</v>
      </c>
      <c s="4" t="s">
        <v>1338</v>
      </c>
      <c s="4" t="s">
        <v>118</v>
      </c>
      <c s="4" t="s">
        <v>1464</v>
      </c>
      <c s="76" t="s">
        <v>1466</v>
      </c>
      <c r="I1087" s="35">
        <v>25984</v>
      </c>
      <c r="L1087" s="4" t="s">
        <v>122</v>
      </c>
      <c s="4" t="s">
        <v>14</v>
      </c>
      <c s="4" t="s">
        <v>123</v>
      </c>
    </row>
    <row>
      <c s="4">
        <v>47</v>
      </c>
      <c s="4">
        <v>144</v>
      </c>
      <c s="4">
        <v>0</v>
      </c>
      <c s="4" t="s">
        <v>1338</v>
      </c>
      <c s="4" t="s">
        <v>118</v>
      </c>
      <c s="4" t="s">
        <v>1464</v>
      </c>
      <c s="76" t="s">
        <v>1467</v>
      </c>
      <c r="I1088" s="35">
        <v>225428</v>
      </c>
      <c r="L1088" s="4" t="s">
        <v>122</v>
      </c>
      <c s="4" t="s">
        <v>14</v>
      </c>
      <c s="4" t="s">
        <v>123</v>
      </c>
    </row>
    <row>
      <c s="4">
        <v>47</v>
      </c>
      <c s="4">
        <v>145</v>
      </c>
      <c s="4">
        <v>0</v>
      </c>
      <c s="4" t="s">
        <v>1338</v>
      </c>
      <c s="4" t="s">
        <v>118</v>
      </c>
      <c s="4" t="s">
        <v>1464</v>
      </c>
      <c s="76" t="s">
        <v>1468</v>
      </c>
      <c r="I1089" s="35">
        <v>109893</v>
      </c>
      <c r="L1089" s="4" t="s">
        <v>122</v>
      </c>
      <c s="4" t="s">
        <v>14</v>
      </c>
      <c s="4" t="s">
        <v>123</v>
      </c>
    </row>
    <row>
      <c s="4">
        <v>47</v>
      </c>
      <c s="4">
        <v>146</v>
      </c>
      <c s="4">
        <v>0</v>
      </c>
      <c s="4" t="s">
        <v>1338</v>
      </c>
      <c s="4" t="s">
        <v>118</v>
      </c>
      <c s="4" t="s">
        <v>1464</v>
      </c>
      <c s="76" t="s">
        <v>1469</v>
      </c>
      <c r="I1090" s="35">
        <v>27860</v>
      </c>
      <c r="L1090" s="4" t="s">
        <v>122</v>
      </c>
      <c s="4" t="s">
        <v>14</v>
      </c>
      <c s="4" t="s">
        <v>123</v>
      </c>
    </row>
    <row>
      <c s="4">
        <v>47</v>
      </c>
      <c s="4">
        <v>147</v>
      </c>
      <c s="4">
        <v>0</v>
      </c>
      <c s="4" t="s">
        <v>1338</v>
      </c>
      <c s="4" t="s">
        <v>118</v>
      </c>
      <c s="4" t="s">
        <v>1464</v>
      </c>
      <c s="76" t="s">
        <v>1470</v>
      </c>
      <c r="I1091" s="35">
        <v>3549</v>
      </c>
      <c r="L1091" s="4" t="s">
        <v>122</v>
      </c>
      <c s="4" t="s">
        <v>14</v>
      </c>
      <c s="4" t="s">
        <v>123</v>
      </c>
    </row>
    <row>
      <c s="4">
        <v>47</v>
      </c>
      <c s="4">
        <v>148</v>
      </c>
      <c s="4">
        <v>0</v>
      </c>
      <c s="4" t="s">
        <v>1338</v>
      </c>
      <c s="4" t="s">
        <v>118</v>
      </c>
      <c s="4" t="s">
        <v>1464</v>
      </c>
      <c s="76" t="s">
        <v>1471</v>
      </c>
      <c r="I1092" s="35">
        <v>384167</v>
      </c>
      <c r="L1092" s="4" t="s">
        <v>122</v>
      </c>
      <c s="4" t="s">
        <v>14</v>
      </c>
      <c s="4" t="s">
        <v>123</v>
      </c>
    </row>
    <row>
      <c s="4">
        <v>47</v>
      </c>
      <c s="4">
        <v>149</v>
      </c>
      <c s="4">
        <v>0</v>
      </c>
      <c s="4" t="s">
        <v>1338</v>
      </c>
      <c s="4" t="s">
        <v>118</v>
      </c>
      <c s="4" t="s">
        <v>1464</v>
      </c>
      <c s="76" t="s">
        <v>1472</v>
      </c>
      <c r="I1093" s="35">
        <v>14063</v>
      </c>
      <c r="L1093" s="4" t="s">
        <v>122</v>
      </c>
      <c s="4" t="s">
        <v>14</v>
      </c>
      <c s="4" t="s">
        <v>123</v>
      </c>
    </row>
    <row>
      <c s="4">
        <v>47</v>
      </c>
      <c s="4">
        <v>150</v>
      </c>
      <c s="4">
        <v>0</v>
      </c>
      <c s="4" t="s">
        <v>1338</v>
      </c>
      <c s="4" t="s">
        <v>118</v>
      </c>
      <c s="4" t="s">
        <v>1464</v>
      </c>
      <c s="76" t="s">
        <v>1473</v>
      </c>
      <c r="I1094" s="35">
        <v>47957</v>
      </c>
      <c r="L1094" s="4" t="s">
        <v>122</v>
      </c>
      <c s="4" t="s">
        <v>14</v>
      </c>
      <c s="4" t="s">
        <v>123</v>
      </c>
    </row>
    <row>
      <c s="4">
        <v>47</v>
      </c>
      <c s="4">
        <v>151</v>
      </c>
      <c s="4">
        <v>0</v>
      </c>
      <c s="4" t="s">
        <v>1338</v>
      </c>
      <c s="4" t="s">
        <v>118</v>
      </c>
      <c s="4" t="s">
        <v>1464</v>
      </c>
      <c s="76" t="s">
        <v>1474</v>
      </c>
      <c r="I1095" s="35">
        <v>45122</v>
      </c>
      <c r="L1095" s="4" t="s">
        <v>122</v>
      </c>
      <c s="4" t="s">
        <v>14</v>
      </c>
      <c s="4" t="s">
        <v>123</v>
      </c>
    </row>
    <row>
      <c s="4">
        <v>47</v>
      </c>
      <c s="4">
        <v>152</v>
      </c>
      <c s="4">
        <v>0</v>
      </c>
      <c s="4" t="s">
        <v>1338</v>
      </c>
      <c s="4" t="s">
        <v>118</v>
      </c>
      <c s="4" t="s">
        <v>1464</v>
      </c>
      <c s="76" t="s">
        <v>1475</v>
      </c>
      <c r="I1096" s="35">
        <v>1824704</v>
      </c>
      <c r="L1096" s="4" t="s">
        <v>122</v>
      </c>
      <c s="4" t="s">
        <v>14</v>
      </c>
      <c s="4" t="s">
        <v>123</v>
      </c>
    </row>
    <row>
      <c s="4">
        <v>47</v>
      </c>
      <c s="4">
        <v>153</v>
      </c>
      <c s="4">
        <v>0</v>
      </c>
      <c s="4" t="s">
        <v>1338</v>
      </c>
      <c s="4" t="s">
        <v>118</v>
      </c>
      <c s="4" t="s">
        <v>1464</v>
      </c>
      <c s="76" t="s">
        <v>1476</v>
      </c>
      <c r="I1097" s="35">
        <v>2142</v>
      </c>
      <c r="L1097" s="4" t="s">
        <v>122</v>
      </c>
      <c s="4" t="s">
        <v>14</v>
      </c>
      <c s="4" t="s">
        <v>123</v>
      </c>
    </row>
    <row>
      <c s="4">
        <v>47</v>
      </c>
      <c s="4">
        <v>154</v>
      </c>
      <c s="4">
        <v>0</v>
      </c>
      <c s="4" t="s">
        <v>1338</v>
      </c>
      <c s="4" t="s">
        <v>118</v>
      </c>
      <c s="4" t="s">
        <v>1464</v>
      </c>
      <c s="76" t="s">
        <v>1477</v>
      </c>
      <c r="I1098" s="35">
        <v>42581</v>
      </c>
      <c r="L1098" s="4" t="s">
        <v>122</v>
      </c>
      <c s="4" t="s">
        <v>14</v>
      </c>
      <c s="4" t="s">
        <v>123</v>
      </c>
    </row>
    <row>
      <c s="4">
        <v>47</v>
      </c>
      <c s="4">
        <v>155</v>
      </c>
      <c s="4">
        <v>0</v>
      </c>
      <c s="4" t="s">
        <v>1338</v>
      </c>
      <c s="4" t="s">
        <v>118</v>
      </c>
      <c s="4" t="s">
        <v>1464</v>
      </c>
      <c s="76" t="s">
        <v>1478</v>
      </c>
      <c r="I1099" s="35">
        <v>488775</v>
      </c>
      <c r="L1099" s="4" t="s">
        <v>122</v>
      </c>
      <c s="4" t="s">
        <v>14</v>
      </c>
      <c s="4" t="s">
        <v>123</v>
      </c>
    </row>
    <row>
      <c s="4">
        <v>47</v>
      </c>
      <c s="4">
        <v>156</v>
      </c>
      <c s="4">
        <v>0</v>
      </c>
      <c s="4" t="s">
        <v>1338</v>
      </c>
      <c s="4" t="s">
        <v>118</v>
      </c>
      <c s="4" t="s">
        <v>1464</v>
      </c>
      <c s="76" t="s">
        <v>1479</v>
      </c>
      <c r="I1100" s="35">
        <v>74935</v>
      </c>
      <c r="L1100" s="4" t="s">
        <v>122</v>
      </c>
      <c s="4" t="s">
        <v>14</v>
      </c>
      <c s="4" t="s">
        <v>123</v>
      </c>
    </row>
    <row>
      <c s="4">
        <v>47</v>
      </c>
      <c s="4">
        <v>157</v>
      </c>
      <c s="4">
        <v>0</v>
      </c>
      <c s="4" t="s">
        <v>1338</v>
      </c>
      <c s="4" t="s">
        <v>118</v>
      </c>
      <c s="4" t="s">
        <v>1464</v>
      </c>
      <c s="76" t="s">
        <v>1480</v>
      </c>
      <c r="I1101" s="35">
        <v>42644</v>
      </c>
      <c r="L1101" s="4" t="s">
        <v>122</v>
      </c>
      <c s="4" t="s">
        <v>14</v>
      </c>
      <c s="4" t="s">
        <v>123</v>
      </c>
    </row>
    <row>
      <c s="4">
        <v>47</v>
      </c>
      <c s="4">
        <v>158</v>
      </c>
      <c s="4">
        <v>0</v>
      </c>
      <c s="4" t="s">
        <v>1338</v>
      </c>
      <c s="4" t="s">
        <v>118</v>
      </c>
      <c s="4" t="s">
        <v>1464</v>
      </c>
      <c s="76" t="s">
        <v>1481</v>
      </c>
      <c r="I1102" s="35">
        <v>72142</v>
      </c>
      <c r="L1102" s="4" t="s">
        <v>122</v>
      </c>
      <c s="4" t="s">
        <v>14</v>
      </c>
      <c s="4" t="s">
        <v>123</v>
      </c>
    </row>
    <row>
      <c s="4">
        <v>47</v>
      </c>
      <c s="4">
        <v>159</v>
      </c>
      <c s="4">
        <v>0</v>
      </c>
      <c s="4" t="s">
        <v>1338</v>
      </c>
      <c s="4" t="s">
        <v>118</v>
      </c>
      <c s="4" t="s">
        <v>1464</v>
      </c>
      <c s="76" t="s">
        <v>1482</v>
      </c>
      <c r="I1103" s="35">
        <v>153041</v>
      </c>
      <c r="L1103" s="4" t="s">
        <v>122</v>
      </c>
      <c s="4" t="s">
        <v>14</v>
      </c>
      <c s="4" t="s">
        <v>123</v>
      </c>
    </row>
    <row>
      <c s="4">
        <v>47</v>
      </c>
      <c s="4">
        <v>160</v>
      </c>
      <c s="4">
        <v>0</v>
      </c>
      <c s="4" t="s">
        <v>1338</v>
      </c>
      <c s="4" t="s">
        <v>118</v>
      </c>
      <c s="4" t="s">
        <v>1464</v>
      </c>
      <c s="76" t="s">
        <v>1483</v>
      </c>
      <c r="I1104" s="35">
        <v>11529</v>
      </c>
      <c r="L1104" s="4" t="s">
        <v>122</v>
      </c>
      <c s="4" t="s">
        <v>14</v>
      </c>
      <c s="4" t="s">
        <v>123</v>
      </c>
    </row>
    <row>
      <c s="4">
        <v>47</v>
      </c>
      <c s="4">
        <v>161</v>
      </c>
      <c s="4">
        <v>0</v>
      </c>
      <c s="4" t="s">
        <v>1338</v>
      </c>
      <c s="4" t="s">
        <v>118</v>
      </c>
      <c s="4" t="s">
        <v>1464</v>
      </c>
      <c s="76" t="s">
        <v>1484</v>
      </c>
      <c r="I1105" s="35">
        <v>29540</v>
      </c>
      <c r="L1105" s="4" t="s">
        <v>122</v>
      </c>
      <c s="4" t="s">
        <v>14</v>
      </c>
      <c s="4" t="s">
        <v>123</v>
      </c>
    </row>
    <row>
      <c s="4">
        <v>47</v>
      </c>
      <c s="4">
        <v>162</v>
      </c>
      <c s="4">
        <v>0</v>
      </c>
      <c s="4" t="s">
        <v>1338</v>
      </c>
      <c s="4" t="s">
        <v>118</v>
      </c>
      <c s="4" t="s">
        <v>1464</v>
      </c>
      <c s="76" t="s">
        <v>1485</v>
      </c>
      <c r="I1106" s="35">
        <v>797503</v>
      </c>
      <c r="L1106" s="4" t="s">
        <v>122</v>
      </c>
      <c s="4" t="s">
        <v>14</v>
      </c>
      <c s="4" t="s">
        <v>123</v>
      </c>
    </row>
    <row>
      <c s="4">
        <v>47</v>
      </c>
      <c s="4">
        <v>163</v>
      </c>
      <c s="4">
        <v>0</v>
      </c>
      <c s="4" t="s">
        <v>1338</v>
      </c>
      <c s="4" t="s">
        <v>118</v>
      </c>
      <c s="4" t="s">
        <v>1464</v>
      </c>
      <c s="76" t="s">
        <v>1486</v>
      </c>
      <c r="I1107" s="35">
        <v>145936</v>
      </c>
      <c r="L1107" s="4" t="s">
        <v>122</v>
      </c>
      <c s="4" t="s">
        <v>14</v>
      </c>
      <c s="4" t="s">
        <v>123</v>
      </c>
    </row>
    <row>
      <c s="4">
        <v>47</v>
      </c>
      <c s="4">
        <v>164</v>
      </c>
      <c s="4">
        <v>0</v>
      </c>
      <c s="4" t="s">
        <v>1338</v>
      </c>
      <c s="4" t="s">
        <v>118</v>
      </c>
      <c s="4" t="s">
        <v>1464</v>
      </c>
      <c s="76" t="s">
        <v>1487</v>
      </c>
      <c r="I1108" s="35">
        <v>45703</v>
      </c>
      <c r="L1108" s="4" t="s">
        <v>122</v>
      </c>
      <c s="4" t="s">
        <v>14</v>
      </c>
      <c s="4" t="s">
        <v>123</v>
      </c>
    </row>
    <row>
      <c s="4">
        <v>47</v>
      </c>
      <c s="4">
        <v>165</v>
      </c>
      <c s="4">
        <v>0</v>
      </c>
      <c s="4" t="s">
        <v>1338</v>
      </c>
      <c s="4" t="s">
        <v>118</v>
      </c>
      <c s="4" t="s">
        <v>1464</v>
      </c>
      <c s="76" t="s">
        <v>1488</v>
      </c>
      <c r="I1109" s="35">
        <v>63070</v>
      </c>
      <c r="L1109" s="4" t="s">
        <v>122</v>
      </c>
      <c s="4" t="s">
        <v>14</v>
      </c>
      <c s="4" t="s">
        <v>123</v>
      </c>
    </row>
    <row>
      <c s="4">
        <v>47</v>
      </c>
      <c s="4">
        <v>166</v>
      </c>
      <c s="4">
        <v>0</v>
      </c>
      <c s="4" t="s">
        <v>1338</v>
      </c>
      <c s="4" t="s">
        <v>118</v>
      </c>
      <c s="4" t="s">
        <v>1464</v>
      </c>
      <c s="76" t="s">
        <v>1489</v>
      </c>
      <c r="I1110" s="35">
        <v>1310330</v>
      </c>
      <c r="L1110" s="4" t="s">
        <v>122</v>
      </c>
      <c s="4" t="s">
        <v>14</v>
      </c>
      <c s="4" t="s">
        <v>123</v>
      </c>
    </row>
    <row>
      <c s="4">
        <v>47</v>
      </c>
      <c s="4">
        <v>167</v>
      </c>
      <c s="4">
        <v>0</v>
      </c>
      <c s="4" t="s">
        <v>1338</v>
      </c>
      <c s="4" t="s">
        <v>118</v>
      </c>
      <c s="4" t="s">
        <v>1464</v>
      </c>
      <c s="76" t="s">
        <v>1490</v>
      </c>
      <c r="I1111" s="35">
        <v>419573</v>
      </c>
      <c r="L1111" s="4" t="s">
        <v>122</v>
      </c>
      <c s="4" t="s">
        <v>14</v>
      </c>
      <c s="4" t="s">
        <v>123</v>
      </c>
    </row>
    <row>
      <c s="4">
        <v>47</v>
      </c>
      <c s="4">
        <v>168</v>
      </c>
      <c s="4">
        <v>0</v>
      </c>
      <c s="4" t="s">
        <v>1338</v>
      </c>
      <c s="4" t="s">
        <v>118</v>
      </c>
      <c s="4" t="s">
        <v>1464</v>
      </c>
      <c s="76" t="s">
        <v>1491</v>
      </c>
      <c r="I1112" s="35">
        <v>4305609</v>
      </c>
      <c r="L1112" s="4" t="s">
        <v>122</v>
      </c>
      <c s="4" t="s">
        <v>14</v>
      </c>
      <c s="4" t="s">
        <v>123</v>
      </c>
    </row>
    <row>
      <c s="4">
        <v>47</v>
      </c>
      <c s="4">
        <v>169</v>
      </c>
      <c s="4">
        <v>0</v>
      </c>
      <c s="4" t="s">
        <v>1338</v>
      </c>
      <c s="4" t="s">
        <v>118</v>
      </c>
      <c s="4" t="s">
        <v>1464</v>
      </c>
      <c s="76" t="s">
        <v>1492</v>
      </c>
      <c r="I1113" s="35">
        <v>835632</v>
      </c>
      <c r="L1113" s="4" t="s">
        <v>122</v>
      </c>
      <c s="4" t="s">
        <v>14</v>
      </c>
      <c s="4" t="s">
        <v>123</v>
      </c>
    </row>
    <row>
      <c s="4">
        <v>47</v>
      </c>
      <c s="4">
        <v>170</v>
      </c>
      <c s="4">
        <v>0</v>
      </c>
      <c s="4" t="s">
        <v>1338</v>
      </c>
      <c s="4" t="s">
        <v>118</v>
      </c>
      <c s="4" t="s">
        <v>1464</v>
      </c>
      <c s="76" t="s">
        <v>1493</v>
      </c>
      <c r="I1114" s="35">
        <v>714966</v>
      </c>
      <c r="L1114" s="4" t="s">
        <v>122</v>
      </c>
      <c s="4" t="s">
        <v>14</v>
      </c>
      <c s="4" t="s">
        <v>123</v>
      </c>
    </row>
    <row>
      <c s="4">
        <v>47</v>
      </c>
      <c s="4">
        <v>171</v>
      </c>
      <c s="4">
        <v>0</v>
      </c>
      <c s="4" t="s">
        <v>1338</v>
      </c>
      <c s="4" t="s">
        <v>118</v>
      </c>
      <c s="4" t="s">
        <v>1464</v>
      </c>
      <c s="76" t="s">
        <v>1494</v>
      </c>
      <c r="I1115" s="35">
        <v>146797</v>
      </c>
      <c r="L1115" s="4" t="s">
        <v>122</v>
      </c>
      <c s="4" t="s">
        <v>14</v>
      </c>
      <c s="4" t="s">
        <v>123</v>
      </c>
    </row>
    <row>
      <c s="4">
        <v>47</v>
      </c>
      <c s="4">
        <v>172</v>
      </c>
      <c s="4">
        <v>0</v>
      </c>
      <c s="4" t="s">
        <v>1338</v>
      </c>
      <c s="4" t="s">
        <v>118</v>
      </c>
      <c s="4" t="s">
        <v>1464</v>
      </c>
      <c s="76" t="s">
        <v>1495</v>
      </c>
      <c r="I1116" s="35">
        <v>173663</v>
      </c>
      <c r="L1116" s="4" t="s">
        <v>122</v>
      </c>
      <c s="4" t="s">
        <v>14</v>
      </c>
      <c s="4" t="s">
        <v>123</v>
      </c>
    </row>
    <row>
      <c s="4">
        <v>47</v>
      </c>
      <c s="4">
        <v>173</v>
      </c>
      <c s="4">
        <v>0</v>
      </c>
      <c s="4" t="s">
        <v>1338</v>
      </c>
      <c s="4" t="s">
        <v>118</v>
      </c>
      <c s="4" t="s">
        <v>1464</v>
      </c>
      <c s="76" t="s">
        <v>1496</v>
      </c>
      <c r="I1117" s="35">
        <v>14203</v>
      </c>
      <c r="L1117" s="4" t="s">
        <v>122</v>
      </c>
      <c s="4" t="s">
        <v>14</v>
      </c>
      <c s="4" t="s">
        <v>123</v>
      </c>
    </row>
    <row>
      <c s="4">
        <v>47</v>
      </c>
      <c s="4">
        <v>174</v>
      </c>
      <c s="4">
        <v>0</v>
      </c>
      <c s="4" t="s">
        <v>1338</v>
      </c>
      <c s="4" t="s">
        <v>118</v>
      </c>
      <c s="4" t="s">
        <v>1464</v>
      </c>
      <c s="76" t="s">
        <v>1497</v>
      </c>
      <c r="I1118" s="35">
        <v>53977</v>
      </c>
      <c r="L1118" s="4" t="s">
        <v>122</v>
      </c>
      <c s="4" t="s">
        <v>14</v>
      </c>
      <c s="4" t="s">
        <v>123</v>
      </c>
    </row>
    <row>
      <c s="4">
        <v>47</v>
      </c>
      <c s="4">
        <v>175</v>
      </c>
      <c s="4">
        <v>0</v>
      </c>
      <c s="4" t="s">
        <v>1338</v>
      </c>
      <c s="4" t="s">
        <v>118</v>
      </c>
      <c s="4" t="s">
        <v>1464</v>
      </c>
      <c s="76" t="s">
        <v>1498</v>
      </c>
      <c r="I1119" s="35">
        <v>212877</v>
      </c>
      <c r="L1119" s="4" t="s">
        <v>122</v>
      </c>
      <c s="4" t="s">
        <v>14</v>
      </c>
      <c s="4" t="s">
        <v>123</v>
      </c>
    </row>
    <row>
      <c s="4">
        <v>47</v>
      </c>
      <c s="4">
        <v>176</v>
      </c>
      <c s="4">
        <v>0</v>
      </c>
      <c s="4" t="s">
        <v>1338</v>
      </c>
      <c s="4" t="s">
        <v>118</v>
      </c>
      <c s="4" t="s">
        <v>1464</v>
      </c>
      <c s="76" t="s">
        <v>1499</v>
      </c>
      <c r="I1120" s="35">
        <v>176827</v>
      </c>
      <c r="L1120" s="4" t="s">
        <v>122</v>
      </c>
      <c s="4" t="s">
        <v>14</v>
      </c>
      <c s="4" t="s">
        <v>123</v>
      </c>
    </row>
    <row>
      <c s="4">
        <v>47</v>
      </c>
      <c s="4">
        <v>177</v>
      </c>
      <c s="4">
        <v>0</v>
      </c>
      <c s="4" t="s">
        <v>1338</v>
      </c>
      <c s="4" t="s">
        <v>118</v>
      </c>
      <c s="4" t="s">
        <v>1464</v>
      </c>
      <c s="76" t="s">
        <v>1500</v>
      </c>
      <c r="I1121" s="35">
        <v>4235</v>
      </c>
      <c r="L1121" s="4" t="s">
        <v>122</v>
      </c>
      <c s="4" t="s">
        <v>14</v>
      </c>
      <c s="4" t="s">
        <v>123</v>
      </c>
    </row>
    <row>
      <c s="4">
        <v>47</v>
      </c>
      <c s="4">
        <v>178</v>
      </c>
      <c s="4">
        <v>0</v>
      </c>
      <c s="4" t="s">
        <v>1338</v>
      </c>
      <c s="4" t="s">
        <v>118</v>
      </c>
      <c s="4" t="s">
        <v>1464</v>
      </c>
      <c s="76" t="s">
        <v>1501</v>
      </c>
      <c r="I1122" s="35">
        <v>2912</v>
      </c>
      <c r="L1122" s="4" t="s">
        <v>122</v>
      </c>
      <c s="4" t="s">
        <v>14</v>
      </c>
      <c s="4" t="s">
        <v>123</v>
      </c>
    </row>
    <row>
      <c s="4">
        <v>47</v>
      </c>
      <c s="4">
        <v>179</v>
      </c>
      <c s="4">
        <v>0</v>
      </c>
      <c s="4" t="s">
        <v>1338</v>
      </c>
      <c s="4" t="s">
        <v>118</v>
      </c>
      <c s="4" t="s">
        <v>1464</v>
      </c>
      <c s="76" t="s">
        <v>1502</v>
      </c>
      <c r="I1123" s="35">
        <v>22442</v>
      </c>
      <c r="L1123" s="4" t="s">
        <v>122</v>
      </c>
      <c s="4" t="s">
        <v>14</v>
      </c>
      <c s="4" t="s">
        <v>123</v>
      </c>
    </row>
    <row>
      <c s="4">
        <v>47</v>
      </c>
      <c s="4">
        <v>180</v>
      </c>
      <c s="4">
        <v>0</v>
      </c>
      <c s="4" t="s">
        <v>1338</v>
      </c>
      <c s="4" t="s">
        <v>118</v>
      </c>
      <c s="4" t="s">
        <v>1464</v>
      </c>
      <c s="76" t="s">
        <v>1503</v>
      </c>
      <c r="I1124" s="35">
        <v>75236</v>
      </c>
      <c r="L1124" s="4" t="s">
        <v>122</v>
      </c>
      <c s="4" t="s">
        <v>14</v>
      </c>
      <c s="4" t="s">
        <v>123</v>
      </c>
    </row>
    <row>
      <c s="4">
        <v>47</v>
      </c>
      <c s="4">
        <v>181</v>
      </c>
      <c s="4">
        <v>0</v>
      </c>
      <c s="4" t="s">
        <v>1338</v>
      </c>
      <c s="4" t="s">
        <v>118</v>
      </c>
      <c s="4" t="s">
        <v>1464</v>
      </c>
      <c s="76" t="s">
        <v>1504</v>
      </c>
      <c r="I1125" s="35">
        <v>76384</v>
      </c>
      <c r="L1125" s="4" t="s">
        <v>122</v>
      </c>
      <c s="4" t="s">
        <v>14</v>
      </c>
      <c s="4" t="s">
        <v>123</v>
      </c>
    </row>
    <row>
      <c s="4">
        <v>47</v>
      </c>
      <c s="4">
        <v>182</v>
      </c>
      <c s="4">
        <v>0</v>
      </c>
      <c s="4" t="s">
        <v>1338</v>
      </c>
      <c s="4" t="s">
        <v>118</v>
      </c>
      <c s="4" t="s">
        <v>1464</v>
      </c>
      <c s="76" t="s">
        <v>1505</v>
      </c>
      <c r="I1126" s="35">
        <v>13566</v>
      </c>
      <c r="L1126" s="4" t="s">
        <v>122</v>
      </c>
      <c s="4" t="s">
        <v>14</v>
      </c>
      <c s="4" t="s">
        <v>123</v>
      </c>
    </row>
    <row>
      <c s="4">
        <v>47</v>
      </c>
      <c s="4">
        <v>183</v>
      </c>
      <c s="4">
        <v>0</v>
      </c>
      <c s="4" t="s">
        <v>1338</v>
      </c>
      <c s="4" t="s">
        <v>118</v>
      </c>
      <c s="4" t="s">
        <v>1464</v>
      </c>
      <c s="76" t="s">
        <v>1506</v>
      </c>
      <c r="I1127" s="35">
        <v>6244</v>
      </c>
      <c r="L1127" s="4" t="s">
        <v>122</v>
      </c>
      <c s="4" t="s">
        <v>14</v>
      </c>
      <c s="4" t="s">
        <v>123</v>
      </c>
    </row>
    <row>
      <c s="4">
        <v>47</v>
      </c>
      <c s="4">
        <v>184</v>
      </c>
      <c s="4">
        <v>1</v>
      </c>
      <c s="4" t="s">
        <v>1338</v>
      </c>
      <c s="4" t="s">
        <v>396</v>
      </c>
      <c s="4" t="s">
        <v>592</v>
      </c>
      <c s="76" t="s">
        <v>1507</v>
      </c>
      <c r="I1128" s="35">
        <v>2359441</v>
      </c>
      <c r="L1128" s="4" t="s">
        <v>122</v>
      </c>
      <c s="4" t="s">
        <v>16</v>
      </c>
      <c s="4" t="s">
        <v>123</v>
      </c>
    </row>
    <row>
      <c s="4">
        <v>47</v>
      </c>
      <c s="4">
        <v>185</v>
      </c>
      <c s="4">
        <v>1</v>
      </c>
      <c s="4" t="s">
        <v>1338</v>
      </c>
      <c s="4" t="s">
        <v>396</v>
      </c>
      <c s="4" t="s">
        <v>592</v>
      </c>
      <c s="76" t="s">
        <v>1508</v>
      </c>
      <c r="I1129" s="35">
        <v>2303</v>
      </c>
      <c r="L1129" s="4" t="s">
        <v>122</v>
      </c>
      <c s="4" t="s">
        <v>16</v>
      </c>
      <c s="4" t="s">
        <v>123</v>
      </c>
    </row>
    <row>
      <c s="4">
        <v>47</v>
      </c>
      <c s="4">
        <v>186</v>
      </c>
      <c s="4">
        <v>1</v>
      </c>
      <c s="4" t="s">
        <v>1338</v>
      </c>
      <c s="4" t="s">
        <v>396</v>
      </c>
      <c s="4" t="s">
        <v>592</v>
      </c>
      <c s="76" t="s">
        <v>1509</v>
      </c>
      <c r="I1130" s="35">
        <v>13699</v>
      </c>
      <c r="L1130" s="4" t="s">
        <v>122</v>
      </c>
      <c s="4" t="s">
        <v>16</v>
      </c>
      <c s="4" t="s">
        <v>123</v>
      </c>
    </row>
    <row>
      <c s="4">
        <v>47</v>
      </c>
      <c s="4">
        <v>202</v>
      </c>
      <c s="4">
        <v>0</v>
      </c>
      <c s="4" t="s">
        <v>1338</v>
      </c>
      <c s="4" t="s">
        <v>396</v>
      </c>
      <c s="4" t="s">
        <v>592</v>
      </c>
      <c s="76" t="s">
        <v>1510</v>
      </c>
      <c r="I1131" s="35">
        <v>2026031</v>
      </c>
      <c r="L1131" s="4" t="s">
        <v>122</v>
      </c>
      <c s="4" t="s">
        <v>14</v>
      </c>
      <c s="4" t="s">
        <v>123</v>
      </c>
    </row>
    <row>
      <c s="4">
        <v>47</v>
      </c>
      <c s="4">
        <v>203</v>
      </c>
      <c s="4">
        <v>0</v>
      </c>
      <c s="4" t="s">
        <v>1338</v>
      </c>
      <c s="4" t="s">
        <v>396</v>
      </c>
      <c s="4" t="s">
        <v>592</v>
      </c>
      <c s="76" t="s">
        <v>1511</v>
      </c>
      <c r="I1132" s="35">
        <v>667653</v>
      </c>
      <c r="L1132" s="4" t="s">
        <v>122</v>
      </c>
      <c s="4" t="s">
        <v>14</v>
      </c>
      <c s="4" t="s">
        <v>123</v>
      </c>
    </row>
    <row>
      <c s="4">
        <v>47</v>
      </c>
      <c s="4">
        <v>204</v>
      </c>
      <c s="4">
        <v>0</v>
      </c>
      <c s="4" t="s">
        <v>1338</v>
      </c>
      <c s="4" t="s">
        <v>396</v>
      </c>
      <c s="4" t="s">
        <v>592</v>
      </c>
      <c s="76" t="s">
        <v>1512</v>
      </c>
      <c r="I1133" s="35">
        <v>2807805</v>
      </c>
      <c r="L1133" s="4" t="s">
        <v>122</v>
      </c>
      <c s="4" t="s">
        <v>14</v>
      </c>
      <c s="4" t="s">
        <v>123</v>
      </c>
    </row>
    <row>
      <c s="4">
        <v>47</v>
      </c>
      <c s="4">
        <v>205</v>
      </c>
      <c s="4">
        <v>0</v>
      </c>
      <c s="4" t="s">
        <v>1338</v>
      </c>
      <c s="4" t="s">
        <v>396</v>
      </c>
      <c s="4" t="s">
        <v>592</v>
      </c>
      <c s="76" t="s">
        <v>1513</v>
      </c>
      <c r="I1134" s="35">
        <v>861623</v>
      </c>
      <c r="L1134" s="4" t="s">
        <v>122</v>
      </c>
      <c s="4" t="s">
        <v>14</v>
      </c>
      <c s="4" t="s">
        <v>123</v>
      </c>
    </row>
    <row>
      <c s="4">
        <v>47</v>
      </c>
      <c s="4">
        <v>206</v>
      </c>
      <c s="4">
        <v>0</v>
      </c>
      <c s="4" t="s">
        <v>1338</v>
      </c>
      <c s="4" t="s">
        <v>396</v>
      </c>
      <c s="4" t="s">
        <v>732</v>
      </c>
      <c s="76" t="s">
        <v>1514</v>
      </c>
      <c r="I1135" s="35">
        <v>37779</v>
      </c>
      <c r="L1135" s="4" t="s">
        <v>122</v>
      </c>
      <c s="4" t="s">
        <v>14</v>
      </c>
      <c s="4" t="s">
        <v>123</v>
      </c>
    </row>
    <row>
      <c s="4">
        <v>47</v>
      </c>
      <c s="4">
        <v>207</v>
      </c>
      <c s="4">
        <v>0</v>
      </c>
      <c s="4" t="s">
        <v>1338</v>
      </c>
      <c s="4" t="s">
        <v>396</v>
      </c>
      <c s="4" t="s">
        <v>732</v>
      </c>
      <c s="76" t="s">
        <v>1515</v>
      </c>
      <c r="I1136" s="35">
        <v>182637</v>
      </c>
      <c r="L1136" s="4" t="s">
        <v>122</v>
      </c>
      <c s="4" t="s">
        <v>14</v>
      </c>
      <c s="4" t="s">
        <v>123</v>
      </c>
    </row>
    <row>
      <c s="4">
        <v>47</v>
      </c>
      <c s="4">
        <v>208</v>
      </c>
      <c s="4">
        <v>0</v>
      </c>
      <c s="4" t="s">
        <v>1338</v>
      </c>
      <c s="4" t="s">
        <v>396</v>
      </c>
      <c s="4" t="s">
        <v>732</v>
      </c>
      <c s="76" t="s">
        <v>1516</v>
      </c>
      <c r="I1137" s="35">
        <v>165011</v>
      </c>
      <c r="L1137" s="4" t="s">
        <v>122</v>
      </c>
      <c s="4" t="s">
        <v>14</v>
      </c>
      <c s="4" t="s">
        <v>123</v>
      </c>
    </row>
    <row>
      <c s="4">
        <v>47</v>
      </c>
      <c s="4">
        <v>209</v>
      </c>
      <c s="4">
        <v>0</v>
      </c>
      <c s="4" t="s">
        <v>1338</v>
      </c>
      <c s="4" t="s">
        <v>396</v>
      </c>
      <c s="4" t="s">
        <v>732</v>
      </c>
      <c s="76" t="s">
        <v>1517</v>
      </c>
      <c r="I1138" s="35">
        <v>507654</v>
      </c>
      <c r="L1138" s="4" t="s">
        <v>122</v>
      </c>
      <c s="4" t="s">
        <v>14</v>
      </c>
      <c s="4" t="s">
        <v>123</v>
      </c>
    </row>
    <row>
      <c s="4">
        <v>47</v>
      </c>
      <c s="4">
        <v>210</v>
      </c>
      <c s="4">
        <v>0</v>
      </c>
      <c s="4" t="s">
        <v>1338</v>
      </c>
      <c s="4" t="s">
        <v>396</v>
      </c>
      <c s="4" t="s">
        <v>732</v>
      </c>
      <c s="76" t="s">
        <v>1518</v>
      </c>
      <c r="I1139" s="35">
        <v>161994</v>
      </c>
      <c r="L1139" s="4" t="s">
        <v>122</v>
      </c>
      <c s="4" t="s">
        <v>14</v>
      </c>
      <c s="4" t="s">
        <v>123</v>
      </c>
    </row>
    <row>
      <c s="4">
        <v>47</v>
      </c>
      <c s="4">
        <v>211</v>
      </c>
      <c s="4">
        <v>0</v>
      </c>
      <c s="4" t="s">
        <v>1338</v>
      </c>
      <c s="4" t="s">
        <v>396</v>
      </c>
      <c s="4" t="s">
        <v>732</v>
      </c>
      <c s="76" t="s">
        <v>1519</v>
      </c>
      <c r="I1140" s="35">
        <v>76825</v>
      </c>
      <c r="L1140" s="4" t="s">
        <v>122</v>
      </c>
      <c s="4" t="s">
        <v>14</v>
      </c>
      <c s="4" t="s">
        <v>123</v>
      </c>
    </row>
    <row>
      <c s="4">
        <v>47</v>
      </c>
      <c s="4">
        <v>212</v>
      </c>
      <c s="4">
        <v>0</v>
      </c>
      <c s="4" t="s">
        <v>1338</v>
      </c>
      <c s="4" t="s">
        <v>396</v>
      </c>
      <c s="4" t="s">
        <v>732</v>
      </c>
      <c s="76" t="s">
        <v>1520</v>
      </c>
      <c r="I1141" s="35">
        <v>476819</v>
      </c>
      <c r="L1141" s="4" t="s">
        <v>122</v>
      </c>
      <c s="4" t="s">
        <v>14</v>
      </c>
      <c s="4" t="s">
        <v>123</v>
      </c>
    </row>
    <row>
      <c s="4">
        <v>47</v>
      </c>
      <c s="4">
        <v>213</v>
      </c>
      <c s="4">
        <v>0</v>
      </c>
      <c s="4" t="s">
        <v>1338</v>
      </c>
      <c s="4" t="s">
        <v>396</v>
      </c>
      <c s="4" t="s">
        <v>732</v>
      </c>
      <c s="76" t="s">
        <v>1521</v>
      </c>
      <c r="I1142" s="35">
        <v>136731</v>
      </c>
      <c r="L1142" s="4" t="s">
        <v>122</v>
      </c>
      <c s="4" t="s">
        <v>14</v>
      </c>
      <c s="4" t="s">
        <v>123</v>
      </c>
    </row>
    <row>
      <c s="4">
        <v>47</v>
      </c>
      <c s="4">
        <v>214</v>
      </c>
      <c s="4">
        <v>0</v>
      </c>
      <c s="4" t="s">
        <v>1338</v>
      </c>
      <c s="4" t="s">
        <v>396</v>
      </c>
      <c s="4" t="s">
        <v>732</v>
      </c>
      <c s="76" t="s">
        <v>1522</v>
      </c>
      <c r="I1143" s="35">
        <v>497056</v>
      </c>
      <c r="L1143" s="4" t="s">
        <v>122</v>
      </c>
      <c s="4" t="s">
        <v>14</v>
      </c>
      <c s="4" t="s">
        <v>123</v>
      </c>
    </row>
    <row>
      <c s="4">
        <v>47</v>
      </c>
      <c s="4">
        <v>215</v>
      </c>
      <c s="4">
        <v>0</v>
      </c>
      <c s="4" t="s">
        <v>1338</v>
      </c>
      <c s="4" t="s">
        <v>396</v>
      </c>
      <c s="4" t="s">
        <v>732</v>
      </c>
      <c s="76" t="s">
        <v>1523</v>
      </c>
      <c r="I1144" s="35">
        <v>1200962</v>
      </c>
      <c r="L1144" s="4" t="s">
        <v>122</v>
      </c>
      <c s="4" t="s">
        <v>14</v>
      </c>
      <c s="4" t="s">
        <v>123</v>
      </c>
    </row>
    <row>
      <c s="4">
        <v>47</v>
      </c>
      <c s="4">
        <v>216</v>
      </c>
      <c s="4">
        <v>0</v>
      </c>
      <c s="4" t="s">
        <v>1338</v>
      </c>
      <c s="4" t="s">
        <v>396</v>
      </c>
      <c s="4" t="s">
        <v>732</v>
      </c>
      <c s="76" t="s">
        <v>1524</v>
      </c>
      <c r="I1145" s="35">
        <v>595315</v>
      </c>
      <c r="L1145" s="4" t="s">
        <v>122</v>
      </c>
      <c s="4" t="s">
        <v>14</v>
      </c>
      <c s="4" t="s">
        <v>123</v>
      </c>
    </row>
    <row>
      <c s="4">
        <v>47</v>
      </c>
      <c s="4">
        <v>239</v>
      </c>
      <c s="4">
        <v>0</v>
      </c>
      <c s="4" t="s">
        <v>1338</v>
      </c>
      <c s="4" t="s">
        <v>118</v>
      </c>
      <c s="4" t="s">
        <v>1360</v>
      </c>
      <c s="76" t="s">
        <v>1525</v>
      </c>
      <c r="I1146" s="35">
        <v>84</v>
      </c>
      <c r="L1146" s="4" t="s">
        <v>122</v>
      </c>
      <c s="4" t="s">
        <v>14</v>
      </c>
      <c s="4" t="s">
        <v>123</v>
      </c>
    </row>
    <row>
      <c s="4">
        <v>47</v>
      </c>
      <c s="4">
        <v>240</v>
      </c>
      <c s="4">
        <v>0</v>
      </c>
      <c s="4" t="s">
        <v>1338</v>
      </c>
      <c s="4" t="s">
        <v>118</v>
      </c>
      <c s="4" t="s">
        <v>1464</v>
      </c>
      <c s="76" t="s">
        <v>1526</v>
      </c>
      <c r="I1147" s="35">
        <v>126</v>
      </c>
      <c r="L1147" s="4" t="s">
        <v>122</v>
      </c>
      <c s="4" t="s">
        <v>14</v>
      </c>
      <c s="4" t="s">
        <v>123</v>
      </c>
    </row>
    <row>
      <c s="4">
        <v>47</v>
      </c>
      <c s="4">
        <v>261</v>
      </c>
      <c s="4">
        <v>0</v>
      </c>
      <c s="4" t="s">
        <v>1338</v>
      </c>
      <c s="4" t="s">
        <v>396</v>
      </c>
      <c s="4" t="s">
        <v>732</v>
      </c>
      <c s="76" t="s">
        <v>1357</v>
      </c>
      <c r="I1148" s="35">
        <v>159621</v>
      </c>
      <c r="L1148" s="4" t="s">
        <v>122</v>
      </c>
      <c s="4" t="s">
        <v>14</v>
      </c>
      <c s="4" t="s">
        <v>123</v>
      </c>
    </row>
    <row>
      <c s="4">
        <v>47</v>
      </c>
      <c s="4">
        <v>266</v>
      </c>
      <c s="4">
        <v>0</v>
      </c>
      <c s="4" t="s">
        <v>1338</v>
      </c>
      <c s="4" t="s">
        <v>1527</v>
      </c>
      <c s="4" t="s">
        <v>1528</v>
      </c>
      <c s="76" t="s">
        <v>1529</v>
      </c>
      <c r="I1149" s="35">
        <v>19452</v>
      </c>
      <c r="L1149" s="4" t="s">
        <v>122</v>
      </c>
      <c s="4" t="s">
        <v>14</v>
      </c>
      <c s="4" t="s">
        <v>123</v>
      </c>
    </row>
    <row>
      <c s="4">
        <v>47</v>
      </c>
      <c s="4">
        <v>267</v>
      </c>
      <c s="4">
        <v>0</v>
      </c>
      <c s="4" t="s">
        <v>1338</v>
      </c>
      <c s="4" t="s">
        <v>1527</v>
      </c>
      <c s="4" t="s">
        <v>1530</v>
      </c>
      <c s="76" t="s">
        <v>1531</v>
      </c>
      <c r="I1150" s="35">
        <v>2047795</v>
      </c>
      <c r="L1150" s="4" t="s">
        <v>122</v>
      </c>
      <c s="4" t="s">
        <v>14</v>
      </c>
      <c s="4" t="s">
        <v>123</v>
      </c>
    </row>
    <row>
      <c s="4">
        <v>47</v>
      </c>
      <c s="4">
        <v>268</v>
      </c>
      <c s="4">
        <v>0</v>
      </c>
      <c s="4" t="s">
        <v>1338</v>
      </c>
      <c s="4" t="s">
        <v>1527</v>
      </c>
      <c s="4" t="s">
        <v>1530</v>
      </c>
      <c s="76" t="s">
        <v>1532</v>
      </c>
      <c r="I1151" s="35">
        <v>1029558</v>
      </c>
      <c r="L1151" s="4" t="s">
        <v>122</v>
      </c>
      <c s="4" t="s">
        <v>14</v>
      </c>
      <c s="4" t="s">
        <v>123</v>
      </c>
    </row>
    <row>
      <c s="4">
        <v>47</v>
      </c>
      <c s="4">
        <v>269</v>
      </c>
      <c s="4">
        <v>0</v>
      </c>
      <c s="4" t="s">
        <v>1338</v>
      </c>
      <c s="4" t="s">
        <v>1527</v>
      </c>
      <c s="4" t="s">
        <v>1530</v>
      </c>
      <c s="76" t="s">
        <v>1533</v>
      </c>
      <c r="I1152" s="35">
        <v>1302769</v>
      </c>
      <c r="L1152" s="4" t="s">
        <v>122</v>
      </c>
      <c s="4" t="s">
        <v>14</v>
      </c>
      <c s="4" t="s">
        <v>123</v>
      </c>
    </row>
    <row>
      <c s="4">
        <v>47</v>
      </c>
      <c s="4">
        <v>270</v>
      </c>
      <c s="4">
        <v>0</v>
      </c>
      <c s="4" t="s">
        <v>1338</v>
      </c>
      <c s="4" t="s">
        <v>1527</v>
      </c>
      <c s="4" t="s">
        <v>1530</v>
      </c>
      <c s="76" t="s">
        <v>1534</v>
      </c>
      <c r="I1153" s="35">
        <v>17740</v>
      </c>
      <c r="L1153" s="4" t="s">
        <v>122</v>
      </c>
      <c s="4" t="s">
        <v>14</v>
      </c>
      <c s="4" t="s">
        <v>123</v>
      </c>
    </row>
    <row>
      <c s="4">
        <v>47</v>
      </c>
      <c s="4">
        <v>271</v>
      </c>
      <c s="4">
        <v>0</v>
      </c>
      <c s="4" t="s">
        <v>1338</v>
      </c>
      <c s="4" t="s">
        <v>118</v>
      </c>
      <c s="4" t="s">
        <v>1360</v>
      </c>
      <c s="76" t="s">
        <v>1535</v>
      </c>
      <c r="I1154" s="35">
        <v>60781</v>
      </c>
      <c r="L1154" s="4" t="s">
        <v>122</v>
      </c>
      <c s="4" t="s">
        <v>14</v>
      </c>
      <c s="4" t="s">
        <v>123</v>
      </c>
    </row>
    <row>
      <c s="4">
        <v>48</v>
      </c>
      <c s="4">
        <v>1</v>
      </c>
      <c s="4">
        <v>1</v>
      </c>
      <c s="4" t="s">
        <v>1536</v>
      </c>
      <c s="4" t="s">
        <v>138</v>
      </c>
      <c s="4" t="s">
        <v>843</v>
      </c>
      <c s="76" t="s">
        <v>1537</v>
      </c>
      <c r="I1155" s="35">
        <v>646800</v>
      </c>
      <c r="K1155" s="4" t="s">
        <v>121</v>
      </c>
      <c s="4" t="s">
        <v>122</v>
      </c>
      <c s="4" t="s">
        <v>14</v>
      </c>
      <c s="4" t="s">
        <v>123</v>
      </c>
    </row>
    <row>
      <c s="4">
        <v>48</v>
      </c>
      <c s="4">
        <v>2</v>
      </c>
      <c s="4">
        <v>1</v>
      </c>
      <c s="4" t="s">
        <v>1536</v>
      </c>
      <c s="4" t="s">
        <v>138</v>
      </c>
      <c s="4" t="s">
        <v>1538</v>
      </c>
      <c s="76" t="s">
        <v>1539</v>
      </c>
      <c r="I1156" s="35">
        <v>52800</v>
      </c>
      <c r="K1156" s="4" t="s">
        <v>121</v>
      </c>
      <c s="4" t="s">
        <v>122</v>
      </c>
      <c s="4" t="s">
        <v>14</v>
      </c>
      <c s="4" t="s">
        <v>123</v>
      </c>
    </row>
    <row>
      <c s="4">
        <v>48</v>
      </c>
      <c s="4">
        <v>3</v>
      </c>
      <c s="4">
        <v>1</v>
      </c>
      <c s="4" t="s">
        <v>1536</v>
      </c>
      <c s="4" t="s">
        <v>138</v>
      </c>
      <c s="4" t="s">
        <v>791</v>
      </c>
      <c s="76" t="s">
        <v>1540</v>
      </c>
      <c r="I1157" s="35">
        <v>733200</v>
      </c>
      <c r="K1157" s="4" t="s">
        <v>121</v>
      </c>
      <c s="4" t="s">
        <v>122</v>
      </c>
      <c s="4" t="s">
        <v>14</v>
      </c>
      <c s="4" t="s">
        <v>123</v>
      </c>
    </row>
    <row>
      <c s="4">
        <v>48</v>
      </c>
      <c s="4">
        <v>4</v>
      </c>
      <c s="4">
        <v>1</v>
      </c>
      <c s="4" t="s">
        <v>1536</v>
      </c>
      <c s="4" t="s">
        <v>165</v>
      </c>
      <c s="4" t="s">
        <v>609</v>
      </c>
      <c s="76" t="s">
        <v>1541</v>
      </c>
      <c r="I1158" s="35">
        <v>1100400</v>
      </c>
      <c r="K1158" s="4" t="s">
        <v>121</v>
      </c>
      <c s="4" t="s">
        <v>122</v>
      </c>
      <c s="4" t="s">
        <v>14</v>
      </c>
      <c s="4" t="s">
        <v>123</v>
      </c>
    </row>
    <row>
      <c s="4">
        <v>48</v>
      </c>
      <c s="4">
        <v>5</v>
      </c>
      <c s="4">
        <v>0</v>
      </c>
      <c s="4" t="s">
        <v>1536</v>
      </c>
      <c s="4" t="s">
        <v>118</v>
      </c>
      <c s="4" t="s">
        <v>252</v>
      </c>
      <c s="76" t="s">
        <v>1542</v>
      </c>
      <c r="I1159" s="35">
        <v>2302800</v>
      </c>
      <c r="K1159" s="4" t="s">
        <v>136</v>
      </c>
      <c s="4" t="s">
        <v>122</v>
      </c>
      <c s="4" t="s">
        <v>14</v>
      </c>
      <c s="4" t="s">
        <v>123</v>
      </c>
    </row>
    <row>
      <c s="4">
        <v>48</v>
      </c>
      <c s="4">
        <v>6</v>
      </c>
      <c s="4">
        <v>0</v>
      </c>
      <c s="4" t="s">
        <v>1536</v>
      </c>
      <c s="4" t="s">
        <v>138</v>
      </c>
      <c s="4" t="s">
        <v>210</v>
      </c>
      <c s="76" t="s">
        <v>1543</v>
      </c>
      <c r="I1160" s="35">
        <v>24000</v>
      </c>
      <c r="K1160" s="4" t="s">
        <v>136</v>
      </c>
      <c s="4" t="s">
        <v>122</v>
      </c>
      <c s="4" t="s">
        <v>14</v>
      </c>
      <c s="4" t="s">
        <v>123</v>
      </c>
    </row>
    <row>
      <c s="4">
        <v>48</v>
      </c>
      <c s="4">
        <v>7</v>
      </c>
      <c s="4">
        <v>0</v>
      </c>
      <c s="4" t="s">
        <v>1536</v>
      </c>
      <c s="4" t="s">
        <v>138</v>
      </c>
      <c s="4" t="s">
        <v>776</v>
      </c>
      <c s="76" t="s">
        <v>1544</v>
      </c>
      <c r="I1161" s="35">
        <v>648000</v>
      </c>
      <c r="K1161" s="4" t="s">
        <v>136</v>
      </c>
      <c s="4" t="s">
        <v>122</v>
      </c>
      <c s="4" t="s">
        <v>14</v>
      </c>
      <c s="4" t="s">
        <v>123</v>
      </c>
    </row>
    <row>
      <c s="4">
        <v>48</v>
      </c>
      <c s="4">
        <v>8</v>
      </c>
      <c s="4">
        <v>0</v>
      </c>
      <c s="4" t="s">
        <v>1536</v>
      </c>
      <c s="4" t="s">
        <v>138</v>
      </c>
      <c s="4" t="s">
        <v>819</v>
      </c>
      <c s="76" t="s">
        <v>1545</v>
      </c>
      <c r="I1162" s="35">
        <v>13200</v>
      </c>
      <c r="K1162" s="4" t="s">
        <v>136</v>
      </c>
      <c s="4" t="s">
        <v>122</v>
      </c>
      <c s="4" t="s">
        <v>14</v>
      </c>
      <c s="4" t="s">
        <v>123</v>
      </c>
    </row>
    <row>
      <c s="4">
        <v>48</v>
      </c>
      <c s="4">
        <v>9</v>
      </c>
      <c s="4">
        <v>0</v>
      </c>
      <c s="4" t="s">
        <v>1536</v>
      </c>
      <c s="4" t="s">
        <v>138</v>
      </c>
      <c s="4" t="s">
        <v>836</v>
      </c>
      <c s="76" t="s">
        <v>1546</v>
      </c>
      <c r="I1163" s="35">
        <v>103200</v>
      </c>
      <c r="K1163" s="4" t="s">
        <v>136</v>
      </c>
      <c s="4" t="s">
        <v>122</v>
      </c>
      <c s="4" t="s">
        <v>14</v>
      </c>
      <c s="4" t="s">
        <v>123</v>
      </c>
    </row>
    <row>
      <c s="4">
        <v>48</v>
      </c>
      <c s="4">
        <v>10</v>
      </c>
      <c s="4">
        <v>0</v>
      </c>
      <c s="4" t="s">
        <v>1536</v>
      </c>
      <c s="4" t="s">
        <v>118</v>
      </c>
      <c s="4" t="s">
        <v>762</v>
      </c>
      <c s="76" t="s">
        <v>1547</v>
      </c>
      <c r="I1164" s="35">
        <v>31200</v>
      </c>
      <c r="K1164" s="4" t="s">
        <v>136</v>
      </c>
      <c s="4" t="s">
        <v>122</v>
      </c>
      <c s="4" t="s">
        <v>14</v>
      </c>
      <c s="4" t="s">
        <v>123</v>
      </c>
    </row>
    <row>
      <c s="4">
        <v>48</v>
      </c>
      <c s="4">
        <v>11</v>
      </c>
      <c s="4">
        <v>0</v>
      </c>
      <c s="4" t="s">
        <v>1536</v>
      </c>
      <c s="4" t="s">
        <v>400</v>
      </c>
      <c s="4" t="s">
        <v>718</v>
      </c>
      <c s="76" t="s">
        <v>1548</v>
      </c>
      <c r="I1165" s="35">
        <v>56400</v>
      </c>
      <c r="K1165" s="4" t="s">
        <v>136</v>
      </c>
      <c s="4" t="s">
        <v>122</v>
      </c>
      <c s="4" t="s">
        <v>14</v>
      </c>
      <c s="4" t="s">
        <v>123</v>
      </c>
    </row>
    <row>
      <c s="4">
        <v>48</v>
      </c>
      <c s="4">
        <v>12</v>
      </c>
      <c s="4">
        <v>0</v>
      </c>
      <c s="4" t="s">
        <v>1536</v>
      </c>
      <c s="4" t="s">
        <v>400</v>
      </c>
      <c s="4" t="s">
        <v>718</v>
      </c>
      <c s="76" t="s">
        <v>1549</v>
      </c>
      <c r="I1166" s="35">
        <v>44400</v>
      </c>
      <c r="K1166" s="4" t="s">
        <v>136</v>
      </c>
      <c s="4" t="s">
        <v>122</v>
      </c>
      <c s="4" t="s">
        <v>14</v>
      </c>
      <c s="4" t="s">
        <v>123</v>
      </c>
    </row>
    <row>
      <c s="4">
        <v>48</v>
      </c>
      <c s="4">
        <v>13</v>
      </c>
      <c s="4">
        <v>0</v>
      </c>
      <c s="4" t="s">
        <v>1536</v>
      </c>
      <c s="4" t="s">
        <v>393</v>
      </c>
      <c s="4" t="s">
        <v>1550</v>
      </c>
      <c s="76" t="s">
        <v>1551</v>
      </c>
      <c r="I1167" s="35">
        <v>154800</v>
      </c>
      <c r="K1167" s="4" t="s">
        <v>136</v>
      </c>
      <c s="4" t="s">
        <v>122</v>
      </c>
      <c s="4" t="s">
        <v>14</v>
      </c>
      <c s="4" t="s">
        <v>123</v>
      </c>
    </row>
    <row>
      <c s="4">
        <v>48</v>
      </c>
      <c s="4">
        <v>14</v>
      </c>
      <c s="4">
        <v>0</v>
      </c>
      <c s="4" t="s">
        <v>1536</v>
      </c>
      <c s="4" t="s">
        <v>165</v>
      </c>
      <c s="4" t="s">
        <v>602</v>
      </c>
      <c s="76" t="s">
        <v>1552</v>
      </c>
      <c r="I1168" s="35">
        <v>432000</v>
      </c>
      <c r="K1168" s="4" t="s">
        <v>136</v>
      </c>
      <c s="4" t="s">
        <v>122</v>
      </c>
      <c s="4" t="s">
        <v>14</v>
      </c>
      <c s="4" t="s">
        <v>123</v>
      </c>
    </row>
    <row>
      <c s="4">
        <v>48</v>
      </c>
      <c s="4">
        <v>15</v>
      </c>
      <c s="4">
        <v>0</v>
      </c>
      <c s="4" t="s">
        <v>1536</v>
      </c>
      <c s="4" t="s">
        <v>165</v>
      </c>
      <c s="4" t="s">
        <v>609</v>
      </c>
      <c s="76" t="s">
        <v>1553</v>
      </c>
      <c r="I1169" s="35">
        <v>1100400</v>
      </c>
      <c r="K1169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1</v>
      </c>
      <c s="4">
        <v>1</v>
      </c>
      <c s="4" t="s">
        <v>1554</v>
      </c>
      <c s="4" t="s">
        <v>138</v>
      </c>
      <c s="4" t="s">
        <v>843</v>
      </c>
      <c s="76" t="s">
        <v>1555</v>
      </c>
      <c r="I1170" s="35">
        <v>62400</v>
      </c>
      <c r="K1170" s="4" t="s">
        <v>121</v>
      </c>
      <c s="4" t="s">
        <v>122</v>
      </c>
      <c s="4" t="s">
        <v>14</v>
      </c>
      <c s="4" t="s">
        <v>123</v>
      </c>
    </row>
    <row>
      <c s="4">
        <v>49</v>
      </c>
      <c s="4">
        <v>2</v>
      </c>
      <c s="4">
        <v>1</v>
      </c>
      <c s="4" t="s">
        <v>1554</v>
      </c>
      <c s="4" t="s">
        <v>138</v>
      </c>
      <c s="4" t="s">
        <v>156</v>
      </c>
      <c s="76" t="s">
        <v>1556</v>
      </c>
      <c r="I1171" s="35">
        <v>15600</v>
      </c>
      <c r="K1171" s="4" t="s">
        <v>121</v>
      </c>
      <c s="4" t="s">
        <v>122</v>
      </c>
      <c s="4" t="s">
        <v>14</v>
      </c>
      <c s="4" t="s">
        <v>123</v>
      </c>
    </row>
    <row>
      <c s="4">
        <v>49</v>
      </c>
      <c s="4">
        <v>3</v>
      </c>
      <c s="4">
        <v>1</v>
      </c>
      <c s="4" t="s">
        <v>1554</v>
      </c>
      <c s="4" t="s">
        <v>118</v>
      </c>
      <c s="4" t="s">
        <v>252</v>
      </c>
      <c s="76" t="s">
        <v>1557</v>
      </c>
      <c r="I1172" s="35">
        <v>1701600</v>
      </c>
      <c r="K1172" s="4" t="s">
        <v>121</v>
      </c>
      <c s="4" t="s">
        <v>122</v>
      </c>
      <c s="4" t="s">
        <v>14</v>
      </c>
      <c s="4" t="s">
        <v>123</v>
      </c>
    </row>
    <row>
      <c s="4">
        <v>49</v>
      </c>
      <c s="4">
        <v>4</v>
      </c>
      <c s="4">
        <v>1</v>
      </c>
      <c s="4" t="s">
        <v>1554</v>
      </c>
      <c s="4" t="s">
        <v>118</v>
      </c>
      <c s="4" t="s">
        <v>893</v>
      </c>
      <c s="76" t="s">
        <v>1558</v>
      </c>
      <c r="I1173" s="35">
        <v>234000</v>
      </c>
      <c r="K1173" s="4" t="s">
        <v>121</v>
      </c>
      <c s="4" t="s">
        <v>122</v>
      </c>
      <c s="4" t="s">
        <v>14</v>
      </c>
      <c s="4" t="s">
        <v>123</v>
      </c>
    </row>
    <row>
      <c s="4">
        <v>49</v>
      </c>
      <c s="4">
        <v>5</v>
      </c>
      <c s="4">
        <v>1</v>
      </c>
      <c s="4" t="s">
        <v>1554</v>
      </c>
      <c s="4" t="s">
        <v>138</v>
      </c>
      <c s="4" t="s">
        <v>210</v>
      </c>
      <c s="76" t="s">
        <v>1559</v>
      </c>
      <c r="I1174" s="35">
        <v>7932</v>
      </c>
      <c r="K1174" s="4" t="s">
        <v>121</v>
      </c>
      <c s="4" t="s">
        <v>122</v>
      </c>
      <c s="4" t="s">
        <v>14</v>
      </c>
      <c s="4" t="s">
        <v>123</v>
      </c>
    </row>
    <row>
      <c s="4">
        <v>49</v>
      </c>
      <c s="4">
        <v>6</v>
      </c>
      <c s="4">
        <v>1</v>
      </c>
      <c s="4" t="s">
        <v>1554</v>
      </c>
      <c s="4" t="s">
        <v>118</v>
      </c>
      <c s="4" t="s">
        <v>580</v>
      </c>
      <c s="76" t="s">
        <v>1560</v>
      </c>
      <c r="I1175" s="35">
        <v>1297200</v>
      </c>
      <c r="K1175" s="4" t="s">
        <v>121</v>
      </c>
      <c s="4" t="s">
        <v>122</v>
      </c>
      <c s="4" t="s">
        <v>14</v>
      </c>
      <c s="4" t="s">
        <v>123</v>
      </c>
    </row>
    <row>
      <c s="4">
        <v>49</v>
      </c>
      <c s="4">
        <v>7</v>
      </c>
      <c s="4">
        <v>1</v>
      </c>
      <c s="4" t="s">
        <v>1554</v>
      </c>
      <c s="4" t="s">
        <v>118</v>
      </c>
      <c s="4" t="s">
        <v>252</v>
      </c>
      <c s="76" t="s">
        <v>1561</v>
      </c>
      <c r="I1176" s="35">
        <v>708000</v>
      </c>
      <c r="K1176" s="4" t="s">
        <v>121</v>
      </c>
      <c s="4" t="s">
        <v>122</v>
      </c>
      <c s="4" t="s">
        <v>14</v>
      </c>
      <c s="4" t="s">
        <v>123</v>
      </c>
    </row>
    <row>
      <c s="4">
        <v>49</v>
      </c>
      <c s="4">
        <v>8</v>
      </c>
      <c s="4">
        <v>1</v>
      </c>
      <c s="4" t="s">
        <v>1554</v>
      </c>
      <c s="4" t="s">
        <v>118</v>
      </c>
      <c s="4" t="s">
        <v>867</v>
      </c>
      <c s="76" t="s">
        <v>1562</v>
      </c>
      <c r="I1177" s="35">
        <v>1496400</v>
      </c>
      <c r="K1177" s="4" t="s">
        <v>121</v>
      </c>
      <c s="4" t="s">
        <v>122</v>
      </c>
      <c s="4" t="s">
        <v>14</v>
      </c>
      <c s="4" t="s">
        <v>123</v>
      </c>
    </row>
    <row>
      <c s="4">
        <v>49</v>
      </c>
      <c s="4">
        <v>9</v>
      </c>
      <c s="4">
        <v>1</v>
      </c>
      <c s="4" t="s">
        <v>1554</v>
      </c>
      <c s="4" t="s">
        <v>118</v>
      </c>
      <c s="4" t="s">
        <v>582</v>
      </c>
      <c s="76" t="s">
        <v>1563</v>
      </c>
      <c r="I1178" s="35">
        <v>49200</v>
      </c>
      <c r="K1178" s="4" t="s">
        <v>121</v>
      </c>
      <c s="4" t="s">
        <v>122</v>
      </c>
      <c s="4" t="s">
        <v>14</v>
      </c>
      <c s="4" t="s">
        <v>123</v>
      </c>
    </row>
    <row>
      <c s="4">
        <v>49</v>
      </c>
      <c s="4">
        <v>11</v>
      </c>
      <c s="4">
        <v>1</v>
      </c>
      <c s="4" t="s">
        <v>1554</v>
      </c>
      <c s="4" t="s">
        <v>118</v>
      </c>
      <c s="4" t="s">
        <v>269</v>
      </c>
      <c s="76" t="s">
        <v>1564</v>
      </c>
      <c r="I1179" s="35">
        <v>40076400</v>
      </c>
      <c r="K1179" s="4" t="s">
        <v>121</v>
      </c>
      <c s="4" t="s">
        <v>122</v>
      </c>
      <c s="4" t="s">
        <v>14</v>
      </c>
      <c s="4" t="s">
        <v>123</v>
      </c>
    </row>
    <row>
      <c s="4">
        <v>49</v>
      </c>
      <c s="4">
        <v>12</v>
      </c>
      <c s="4">
        <v>1</v>
      </c>
      <c s="4" t="s">
        <v>1554</v>
      </c>
      <c s="4" t="s">
        <v>118</v>
      </c>
      <c s="4" t="s">
        <v>269</v>
      </c>
      <c s="76" t="s">
        <v>1565</v>
      </c>
      <c r="I1180" s="35">
        <v>278400</v>
      </c>
      <c r="K1180" s="4" t="s">
        <v>121</v>
      </c>
      <c s="4" t="s">
        <v>122</v>
      </c>
      <c s="4" t="s">
        <v>14</v>
      </c>
      <c s="4" t="s">
        <v>123</v>
      </c>
    </row>
    <row>
      <c s="4">
        <v>49</v>
      </c>
      <c s="4">
        <v>13</v>
      </c>
      <c s="4">
        <v>1</v>
      </c>
      <c s="4" t="s">
        <v>1554</v>
      </c>
      <c s="4" t="s">
        <v>118</v>
      </c>
      <c s="4" t="s">
        <v>584</v>
      </c>
      <c s="76" t="s">
        <v>1566</v>
      </c>
      <c r="I1181" s="35">
        <v>33600</v>
      </c>
      <c r="K1181" s="4" t="s">
        <v>121</v>
      </c>
      <c s="4" t="s">
        <v>122</v>
      </c>
      <c s="4" t="s">
        <v>14</v>
      </c>
      <c s="4" t="s">
        <v>123</v>
      </c>
    </row>
    <row>
      <c s="4">
        <v>49</v>
      </c>
      <c s="4">
        <v>14</v>
      </c>
      <c s="4">
        <v>1</v>
      </c>
      <c s="4" t="s">
        <v>1554</v>
      </c>
      <c s="4" t="s">
        <v>138</v>
      </c>
      <c s="4" t="s">
        <v>235</v>
      </c>
      <c s="76" t="s">
        <v>1567</v>
      </c>
      <c r="I1182" s="35">
        <v>85200</v>
      </c>
      <c r="K1182" s="4" t="s">
        <v>121</v>
      </c>
      <c s="4" t="s">
        <v>122</v>
      </c>
      <c s="4" t="s">
        <v>14</v>
      </c>
      <c s="4" t="s">
        <v>123</v>
      </c>
    </row>
    <row>
      <c s="4">
        <v>49</v>
      </c>
      <c s="4">
        <v>15</v>
      </c>
      <c s="4">
        <v>1</v>
      </c>
      <c s="4" t="s">
        <v>1554</v>
      </c>
      <c s="4" t="s">
        <v>393</v>
      </c>
      <c s="4" t="s">
        <v>1244</v>
      </c>
      <c s="76" t="s">
        <v>1568</v>
      </c>
      <c r="I1183" s="35">
        <v>16214400</v>
      </c>
      <c r="K1183" s="4" t="s">
        <v>121</v>
      </c>
      <c s="4" t="s">
        <v>122</v>
      </c>
      <c s="4" t="s">
        <v>14</v>
      </c>
      <c s="4" t="s">
        <v>123</v>
      </c>
    </row>
    <row>
      <c s="4">
        <v>49</v>
      </c>
      <c s="4">
        <v>16</v>
      </c>
      <c s="4">
        <v>1</v>
      </c>
      <c s="4" t="s">
        <v>1554</v>
      </c>
      <c s="4" t="s">
        <v>393</v>
      </c>
      <c s="4" t="s">
        <v>1244</v>
      </c>
      <c s="76" t="s">
        <v>1569</v>
      </c>
      <c r="I1184" s="35">
        <v>4266000</v>
      </c>
      <c r="K1184" s="4" t="s">
        <v>121</v>
      </c>
      <c s="4" t="s">
        <v>122</v>
      </c>
      <c s="4" t="s">
        <v>14</v>
      </c>
      <c s="4" t="s">
        <v>123</v>
      </c>
    </row>
    <row>
      <c s="4">
        <v>49</v>
      </c>
      <c s="4">
        <v>17</v>
      </c>
      <c s="4">
        <v>0</v>
      </c>
      <c s="4" t="s">
        <v>1554</v>
      </c>
      <c s="4" t="s">
        <v>138</v>
      </c>
      <c s="4" t="s">
        <v>235</v>
      </c>
      <c s="76" t="s">
        <v>1570</v>
      </c>
      <c r="I1185" s="35">
        <v>314400</v>
      </c>
      <c r="K1185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18</v>
      </c>
      <c s="4">
        <v>0</v>
      </c>
      <c s="4" t="s">
        <v>1554</v>
      </c>
      <c s="4" t="s">
        <v>138</v>
      </c>
      <c s="4" t="s">
        <v>1571</v>
      </c>
      <c s="76" t="s">
        <v>1572</v>
      </c>
      <c r="I1186" s="35">
        <v>5505600</v>
      </c>
      <c r="K1186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19</v>
      </c>
      <c s="4">
        <v>0</v>
      </c>
      <c s="4" t="s">
        <v>1554</v>
      </c>
      <c s="4" t="s">
        <v>118</v>
      </c>
      <c s="4" t="s">
        <v>156</v>
      </c>
      <c s="76" t="s">
        <v>1573</v>
      </c>
      <c r="I1187" s="35">
        <v>30000</v>
      </c>
      <c r="K1187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20</v>
      </c>
      <c s="4">
        <v>0</v>
      </c>
      <c s="4" t="s">
        <v>1554</v>
      </c>
      <c s="4" t="s">
        <v>118</v>
      </c>
      <c s="4" t="s">
        <v>907</v>
      </c>
      <c s="76" t="s">
        <v>1574</v>
      </c>
      <c r="I1188" s="35">
        <v>111600</v>
      </c>
      <c r="K1188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21</v>
      </c>
      <c s="4">
        <v>0</v>
      </c>
      <c s="4" t="s">
        <v>1554</v>
      </c>
      <c s="4" t="s">
        <v>118</v>
      </c>
      <c s="4" t="s">
        <v>252</v>
      </c>
      <c s="76" t="s">
        <v>1575</v>
      </c>
      <c r="I1189" s="35">
        <v>915670</v>
      </c>
      <c r="K1189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22</v>
      </c>
      <c s="4">
        <v>0</v>
      </c>
      <c s="4" t="s">
        <v>1554</v>
      </c>
      <c s="4" t="s">
        <v>118</v>
      </c>
      <c s="4" t="s">
        <v>269</v>
      </c>
      <c s="76" t="s">
        <v>1576</v>
      </c>
      <c r="I1190" s="35">
        <v>1798174</v>
      </c>
      <c r="K1190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23</v>
      </c>
      <c s="4">
        <v>0</v>
      </c>
      <c s="4" t="s">
        <v>1554</v>
      </c>
      <c s="4" t="s">
        <v>118</v>
      </c>
      <c s="4" t="s">
        <v>1145</v>
      </c>
      <c s="76" t="s">
        <v>1577</v>
      </c>
      <c r="I1191" s="35">
        <v>1410000</v>
      </c>
      <c r="K1191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24</v>
      </c>
      <c s="4">
        <v>0</v>
      </c>
      <c s="4" t="s">
        <v>1554</v>
      </c>
      <c s="4" t="s">
        <v>118</v>
      </c>
      <c s="4" t="s">
        <v>1145</v>
      </c>
      <c s="76" t="s">
        <v>1578</v>
      </c>
      <c r="I1192" s="35">
        <v>1300800</v>
      </c>
      <c r="K1192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25</v>
      </c>
      <c s="4">
        <v>0</v>
      </c>
      <c s="4" t="s">
        <v>1554</v>
      </c>
      <c s="4" t="s">
        <v>118</v>
      </c>
      <c s="4" t="s">
        <v>1145</v>
      </c>
      <c s="76" t="s">
        <v>1579</v>
      </c>
      <c r="I1193" s="35">
        <v>757200</v>
      </c>
      <c r="K1193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26</v>
      </c>
      <c s="4">
        <v>0</v>
      </c>
      <c s="4" t="s">
        <v>1554</v>
      </c>
      <c s="4" t="s">
        <v>118</v>
      </c>
      <c s="4" t="s">
        <v>1145</v>
      </c>
      <c s="76" t="s">
        <v>1580</v>
      </c>
      <c r="I1194" s="35">
        <v>348000</v>
      </c>
      <c r="K1194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27</v>
      </c>
      <c s="4">
        <v>0</v>
      </c>
      <c s="4" t="s">
        <v>1554</v>
      </c>
      <c s="4" t="s">
        <v>118</v>
      </c>
      <c s="4" t="s">
        <v>1145</v>
      </c>
      <c s="76" t="s">
        <v>1581</v>
      </c>
      <c r="I1195" s="35">
        <v>625200</v>
      </c>
      <c r="K1195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28</v>
      </c>
      <c s="4">
        <v>0</v>
      </c>
      <c s="4" t="s">
        <v>1554</v>
      </c>
      <c s="4" t="s">
        <v>118</v>
      </c>
      <c s="4" t="s">
        <v>119</v>
      </c>
      <c s="76" t="s">
        <v>1582</v>
      </c>
      <c r="I1196" s="35">
        <v>6069600</v>
      </c>
      <c r="K1196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29</v>
      </c>
      <c s="4">
        <v>0</v>
      </c>
      <c s="4" t="s">
        <v>1554</v>
      </c>
      <c s="4" t="s">
        <v>118</v>
      </c>
      <c s="4" t="s">
        <v>315</v>
      </c>
      <c s="76" t="s">
        <v>1583</v>
      </c>
      <c r="I1197" s="35">
        <v>207600</v>
      </c>
      <c r="K1197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30</v>
      </c>
      <c s="4">
        <v>0</v>
      </c>
      <c s="4" t="s">
        <v>1554</v>
      </c>
      <c s="4" t="s">
        <v>118</v>
      </c>
      <c s="4" t="s">
        <v>1584</v>
      </c>
      <c s="76" t="s">
        <v>1585</v>
      </c>
      <c r="I1198" s="35">
        <v>81396</v>
      </c>
      <c r="K1198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31</v>
      </c>
      <c s="4">
        <v>0</v>
      </c>
      <c s="4" t="s">
        <v>1554</v>
      </c>
      <c s="4" t="s">
        <v>118</v>
      </c>
      <c s="4" t="s">
        <v>307</v>
      </c>
      <c s="76" t="s">
        <v>1586</v>
      </c>
      <c r="I1199" s="35">
        <v>818400</v>
      </c>
      <c r="K1199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32</v>
      </c>
      <c s="4">
        <v>0</v>
      </c>
      <c s="4" t="s">
        <v>1554</v>
      </c>
      <c s="4" t="s">
        <v>118</v>
      </c>
      <c s="4" t="s">
        <v>307</v>
      </c>
      <c s="76" t="s">
        <v>1587</v>
      </c>
      <c r="I1200" s="35">
        <v>190800</v>
      </c>
      <c r="K1200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33</v>
      </c>
      <c s="4">
        <v>0</v>
      </c>
      <c s="4" t="s">
        <v>1554</v>
      </c>
      <c s="4" t="s">
        <v>118</v>
      </c>
      <c s="4" t="s">
        <v>307</v>
      </c>
      <c s="76" t="s">
        <v>1588</v>
      </c>
      <c r="I1201" s="35">
        <v>144000</v>
      </c>
      <c r="K1201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34</v>
      </c>
      <c s="4">
        <v>0</v>
      </c>
      <c s="4" t="s">
        <v>1554</v>
      </c>
      <c s="4" t="s">
        <v>118</v>
      </c>
      <c s="4" t="s">
        <v>307</v>
      </c>
      <c s="76" t="s">
        <v>1589</v>
      </c>
      <c r="I1202" s="35">
        <v>11199720</v>
      </c>
      <c r="K1202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35</v>
      </c>
      <c s="4">
        <v>0</v>
      </c>
      <c s="4" t="s">
        <v>1554</v>
      </c>
      <c s="4" t="s">
        <v>118</v>
      </c>
      <c s="4" t="s">
        <v>1159</v>
      </c>
      <c s="76" t="s">
        <v>1590</v>
      </c>
      <c r="I1203" s="35">
        <v>133200</v>
      </c>
      <c r="K1203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36</v>
      </c>
      <c s="4">
        <v>0</v>
      </c>
      <c s="4" t="s">
        <v>1554</v>
      </c>
      <c s="4" t="s">
        <v>118</v>
      </c>
      <c s="4" t="s">
        <v>1159</v>
      </c>
      <c s="76" t="s">
        <v>1591</v>
      </c>
      <c r="I1204" s="35">
        <v>50400</v>
      </c>
      <c r="K1204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37</v>
      </c>
      <c s="4">
        <v>0</v>
      </c>
      <c s="4" t="s">
        <v>1554</v>
      </c>
      <c s="4" t="s">
        <v>400</v>
      </c>
      <c s="4" t="s">
        <v>930</v>
      </c>
      <c s="76" t="s">
        <v>1592</v>
      </c>
      <c r="I1205" s="35">
        <v>3737</v>
      </c>
      <c r="K1205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38</v>
      </c>
      <c s="4">
        <v>0</v>
      </c>
      <c s="4" t="s">
        <v>1554</v>
      </c>
      <c s="4" t="s">
        <v>396</v>
      </c>
      <c s="4" t="s">
        <v>1287</v>
      </c>
      <c s="76" t="s">
        <v>1593</v>
      </c>
      <c r="I1206" s="35">
        <v>112548</v>
      </c>
      <c r="K1206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39</v>
      </c>
      <c s="4">
        <v>0</v>
      </c>
      <c s="4" t="s">
        <v>1554</v>
      </c>
      <c s="4" t="s">
        <v>165</v>
      </c>
      <c s="4" t="s">
        <v>1031</v>
      </c>
      <c s="76" t="s">
        <v>1594</v>
      </c>
      <c r="I1207" s="35">
        <v>25200</v>
      </c>
      <c r="K1207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40</v>
      </c>
      <c s="4">
        <v>0</v>
      </c>
      <c s="4" t="s">
        <v>1554</v>
      </c>
      <c s="4" t="s">
        <v>138</v>
      </c>
      <c s="4" t="s">
        <v>1134</v>
      </c>
      <c s="76" t="s">
        <v>1595</v>
      </c>
      <c r="I1208" s="35">
        <v>541200</v>
      </c>
      <c r="K1208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41</v>
      </c>
      <c s="4">
        <v>0</v>
      </c>
      <c s="4" t="s">
        <v>1554</v>
      </c>
      <c s="4" t="s">
        <v>138</v>
      </c>
      <c s="4" t="s">
        <v>1134</v>
      </c>
      <c s="76" t="s">
        <v>1596</v>
      </c>
      <c r="I1209" s="35">
        <v>19200</v>
      </c>
      <c r="K1209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42</v>
      </c>
      <c s="4">
        <v>0</v>
      </c>
      <c s="4" t="s">
        <v>1554</v>
      </c>
      <c s="4" t="s">
        <v>138</v>
      </c>
      <c s="4" t="s">
        <v>1134</v>
      </c>
      <c s="76" t="s">
        <v>1597</v>
      </c>
      <c r="I1210" s="35">
        <v>738000</v>
      </c>
      <c r="K1210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43</v>
      </c>
      <c s="4">
        <v>0</v>
      </c>
      <c s="4" t="s">
        <v>1554</v>
      </c>
      <c s="4" t="s">
        <v>138</v>
      </c>
      <c s="4" t="s">
        <v>1134</v>
      </c>
      <c s="76" t="s">
        <v>1598</v>
      </c>
      <c r="I1211" s="35">
        <v>54000</v>
      </c>
      <c r="K1211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44</v>
      </c>
      <c s="4">
        <v>0</v>
      </c>
      <c s="4" t="s">
        <v>1554</v>
      </c>
      <c s="4" t="s">
        <v>138</v>
      </c>
      <c s="4" t="s">
        <v>156</v>
      </c>
      <c s="76" t="s">
        <v>1599</v>
      </c>
      <c r="I1212" s="35">
        <v>414000</v>
      </c>
      <c r="K1212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45</v>
      </c>
      <c s="4">
        <v>0</v>
      </c>
      <c s="4" t="s">
        <v>1554</v>
      </c>
      <c s="4" t="s">
        <v>138</v>
      </c>
      <c s="4" t="s">
        <v>1600</v>
      </c>
      <c s="76" t="s">
        <v>1601</v>
      </c>
      <c r="I1213" s="35">
        <v>188400</v>
      </c>
      <c r="K1213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46</v>
      </c>
      <c s="4">
        <v>0</v>
      </c>
      <c s="4" t="s">
        <v>1554</v>
      </c>
      <c s="4" t="s">
        <v>138</v>
      </c>
      <c s="4" t="s">
        <v>1602</v>
      </c>
      <c s="76" t="s">
        <v>1603</v>
      </c>
      <c r="I1214" s="35">
        <v>483600</v>
      </c>
      <c r="K1214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47</v>
      </c>
      <c s="4">
        <v>0</v>
      </c>
      <c s="4" t="s">
        <v>1554</v>
      </c>
      <c s="4" t="s">
        <v>138</v>
      </c>
      <c s="4" t="s">
        <v>1604</v>
      </c>
      <c s="76" t="s">
        <v>1605</v>
      </c>
      <c r="I1215" s="35">
        <v>385200</v>
      </c>
      <c r="K1215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48</v>
      </c>
      <c s="4">
        <v>0</v>
      </c>
      <c s="4" t="s">
        <v>1554</v>
      </c>
      <c s="4" t="s">
        <v>118</v>
      </c>
      <c s="4" t="s">
        <v>1148</v>
      </c>
      <c s="76" t="s">
        <v>1606</v>
      </c>
      <c r="I1216" s="35">
        <v>267600</v>
      </c>
      <c r="K1216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49</v>
      </c>
      <c s="4">
        <v>0</v>
      </c>
      <c s="4" t="s">
        <v>1554</v>
      </c>
      <c s="4" t="s">
        <v>118</v>
      </c>
      <c s="4" t="s">
        <v>1148</v>
      </c>
      <c s="76" t="s">
        <v>1607</v>
      </c>
      <c r="I1217" s="35">
        <v>286800</v>
      </c>
      <c r="K1217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50</v>
      </c>
      <c s="4">
        <v>0</v>
      </c>
      <c s="4" t="s">
        <v>1554</v>
      </c>
      <c s="4" t="s">
        <v>118</v>
      </c>
      <c s="4" t="s">
        <v>580</v>
      </c>
      <c s="76" t="s">
        <v>1608</v>
      </c>
      <c r="I1218" s="35">
        <v>2013600</v>
      </c>
      <c r="K1218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51</v>
      </c>
      <c s="4">
        <v>0</v>
      </c>
      <c s="4" t="s">
        <v>1554</v>
      </c>
      <c s="4" t="s">
        <v>118</v>
      </c>
      <c s="4" t="s">
        <v>436</v>
      </c>
      <c s="76" t="s">
        <v>1609</v>
      </c>
      <c r="I1219" s="35">
        <v>11616</v>
      </c>
      <c r="K1219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52</v>
      </c>
      <c s="4">
        <v>0</v>
      </c>
      <c s="4" t="s">
        <v>1554</v>
      </c>
      <c s="4" t="s">
        <v>118</v>
      </c>
      <c s="4" t="s">
        <v>239</v>
      </c>
      <c s="76" t="s">
        <v>1610</v>
      </c>
      <c r="I1220" s="35">
        <v>33201</v>
      </c>
      <c r="K1220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53</v>
      </c>
      <c s="4">
        <v>0</v>
      </c>
      <c s="4" t="s">
        <v>1554</v>
      </c>
      <c s="4" t="s">
        <v>118</v>
      </c>
      <c s="4" t="s">
        <v>239</v>
      </c>
      <c s="76" t="s">
        <v>1611</v>
      </c>
      <c r="I1221" s="35">
        <v>4484400</v>
      </c>
      <c r="K1221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54</v>
      </c>
      <c s="4">
        <v>0</v>
      </c>
      <c s="4" t="s">
        <v>1554</v>
      </c>
      <c s="4" t="s">
        <v>118</v>
      </c>
      <c s="4" t="s">
        <v>156</v>
      </c>
      <c s="76" t="s">
        <v>1612</v>
      </c>
      <c r="I1222" s="35">
        <v>313280</v>
      </c>
      <c r="K1222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55</v>
      </c>
      <c s="4">
        <v>0</v>
      </c>
      <c s="4" t="s">
        <v>1554</v>
      </c>
      <c s="4" t="s">
        <v>400</v>
      </c>
      <c s="4" t="s">
        <v>930</v>
      </c>
      <c s="76" t="s">
        <v>1613</v>
      </c>
      <c r="I1223" s="35">
        <v>21600</v>
      </c>
      <c r="K1223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56</v>
      </c>
      <c s="4">
        <v>0</v>
      </c>
      <c s="4" t="s">
        <v>1554</v>
      </c>
      <c s="4" t="s">
        <v>400</v>
      </c>
      <c s="4" t="s">
        <v>964</v>
      </c>
      <c s="76" t="s">
        <v>1614</v>
      </c>
      <c r="I1224" s="35">
        <v>36496</v>
      </c>
      <c r="K1224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57</v>
      </c>
      <c s="4">
        <v>0</v>
      </c>
      <c s="4" t="s">
        <v>1554</v>
      </c>
      <c s="4" t="s">
        <v>393</v>
      </c>
      <c s="4" t="s">
        <v>1550</v>
      </c>
      <c s="76" t="s">
        <v>1615</v>
      </c>
      <c r="I1225" s="35">
        <v>103200</v>
      </c>
      <c r="K1225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58</v>
      </c>
      <c s="4">
        <v>0</v>
      </c>
      <c s="4" t="s">
        <v>1554</v>
      </c>
      <c s="4" t="s">
        <v>396</v>
      </c>
      <c s="4" t="s">
        <v>726</v>
      </c>
      <c s="76" t="s">
        <v>1616</v>
      </c>
      <c r="I1226" s="35">
        <v>19311600</v>
      </c>
      <c r="K1226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59</v>
      </c>
      <c s="4">
        <v>0</v>
      </c>
      <c s="4" t="s">
        <v>1554</v>
      </c>
      <c s="4" t="s">
        <v>396</v>
      </c>
      <c s="4" t="s">
        <v>726</v>
      </c>
      <c s="76" t="s">
        <v>1617</v>
      </c>
      <c r="I1227" s="35">
        <v>369482</v>
      </c>
      <c r="K1227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60</v>
      </c>
      <c s="4">
        <v>0</v>
      </c>
      <c s="4" t="s">
        <v>1554</v>
      </c>
      <c s="4" t="s">
        <v>396</v>
      </c>
      <c s="4" t="s">
        <v>726</v>
      </c>
      <c s="76" t="s">
        <v>1618</v>
      </c>
      <c r="I1228" s="35">
        <v>1264800</v>
      </c>
      <c r="K1228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61</v>
      </c>
      <c s="4">
        <v>0</v>
      </c>
      <c s="4" t="s">
        <v>1554</v>
      </c>
      <c s="4" t="s">
        <v>396</v>
      </c>
      <c s="4" t="s">
        <v>1112</v>
      </c>
      <c s="76" t="s">
        <v>1619</v>
      </c>
      <c r="I1229" s="35">
        <v>111600</v>
      </c>
      <c r="K1229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62</v>
      </c>
      <c s="4">
        <v>0</v>
      </c>
      <c s="4" t="s">
        <v>1554</v>
      </c>
      <c s="4" t="s">
        <v>396</v>
      </c>
      <c s="4" t="s">
        <v>1620</v>
      </c>
      <c s="76" t="s">
        <v>1621</v>
      </c>
      <c r="I1230" s="35">
        <v>34000</v>
      </c>
      <c r="K1230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63</v>
      </c>
      <c s="4">
        <v>0</v>
      </c>
      <c s="4" t="s">
        <v>1554</v>
      </c>
      <c s="4" t="s">
        <v>396</v>
      </c>
      <c s="4" t="s">
        <v>723</v>
      </c>
      <c s="76" t="s">
        <v>1622</v>
      </c>
      <c r="I1231" s="35">
        <v>19120</v>
      </c>
      <c r="K1231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64</v>
      </c>
      <c s="4">
        <v>0</v>
      </c>
      <c s="4" t="s">
        <v>1554</v>
      </c>
      <c s="4" t="s">
        <v>396</v>
      </c>
      <c s="4" t="s">
        <v>478</v>
      </c>
      <c s="76" t="s">
        <v>1623</v>
      </c>
      <c r="I1232" s="35">
        <v>1578149</v>
      </c>
      <c r="K1232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65</v>
      </c>
      <c s="4">
        <v>0</v>
      </c>
      <c s="4" t="s">
        <v>1554</v>
      </c>
      <c s="4" t="s">
        <v>165</v>
      </c>
      <c s="4" t="s">
        <v>605</v>
      </c>
      <c s="76" t="s">
        <v>1624</v>
      </c>
      <c r="I1233" s="35">
        <v>1796376</v>
      </c>
      <c r="K1233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66</v>
      </c>
      <c s="4">
        <v>0</v>
      </c>
      <c s="4" t="s">
        <v>1554</v>
      </c>
      <c s="4" t="s">
        <v>138</v>
      </c>
      <c s="4" t="s">
        <v>235</v>
      </c>
      <c s="76" t="s">
        <v>1625</v>
      </c>
      <c r="I1234" s="35">
        <v>1210800</v>
      </c>
      <c r="K1234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68</v>
      </c>
      <c s="4">
        <v>0</v>
      </c>
      <c s="4" t="s">
        <v>1554</v>
      </c>
      <c s="4" t="s">
        <v>138</v>
      </c>
      <c s="4" t="s">
        <v>771</v>
      </c>
      <c s="76" t="s">
        <v>1626</v>
      </c>
      <c s="35">
        <v>88000</v>
      </c>
      <c s="35">
        <v>88000</v>
      </c>
      <c s="15">
        <v>43738</v>
      </c>
      <c s="4" t="s">
        <v>416</v>
      </c>
      <c s="4" t="s">
        <v>122</v>
      </c>
      <c s="4" t="s">
        <v>19</v>
      </c>
      <c s="4" t="s">
        <v>123</v>
      </c>
      <c s="4" t="s">
        <v>1627</v>
      </c>
    </row>
    <row>
      <c s="4">
        <v>49</v>
      </c>
      <c s="4">
        <v>69</v>
      </c>
      <c s="4">
        <v>0</v>
      </c>
      <c s="4" t="s">
        <v>1554</v>
      </c>
      <c s="4" t="s">
        <v>138</v>
      </c>
      <c s="4" t="s">
        <v>1628</v>
      </c>
      <c s="76" t="s">
        <v>1629</v>
      </c>
      <c s="35">
        <v>176831</v>
      </c>
      <c s="35">
        <v>176831</v>
      </c>
      <c s="15">
        <v>44286</v>
      </c>
      <c s="4" t="s">
        <v>416</v>
      </c>
      <c s="4" t="s">
        <v>122</v>
      </c>
      <c s="4" t="s">
        <v>99</v>
      </c>
      <c s="4" t="s">
        <v>123</v>
      </c>
      <c s="4" t="s">
        <v>1630</v>
      </c>
    </row>
    <row>
      <c s="4">
        <v>49</v>
      </c>
      <c s="4">
        <v>70</v>
      </c>
      <c s="4">
        <v>0</v>
      </c>
      <c s="4" t="s">
        <v>1554</v>
      </c>
      <c s="4" t="s">
        <v>396</v>
      </c>
      <c s="4" t="s">
        <v>478</v>
      </c>
      <c s="76" t="s">
        <v>1631</v>
      </c>
      <c s="35">
        <v>187560</v>
      </c>
      <c s="35">
        <v>187560</v>
      </c>
      <c s="15">
        <v>44160</v>
      </c>
      <c s="4" t="s">
        <v>416</v>
      </c>
      <c s="4" t="s">
        <v>122</v>
      </c>
      <c s="4" t="s">
        <v>15</v>
      </c>
      <c s="4" t="s">
        <v>123</v>
      </c>
      <c s="4" t="s">
        <v>1632</v>
      </c>
    </row>
    <row>
      <c s="4">
        <v>49</v>
      </c>
      <c s="4">
        <v>71</v>
      </c>
      <c s="4">
        <v>0</v>
      </c>
      <c s="4" t="s">
        <v>1554</v>
      </c>
      <c s="4" t="s">
        <v>396</v>
      </c>
      <c s="4" t="s">
        <v>478</v>
      </c>
      <c s="76" t="s">
        <v>1633</v>
      </c>
      <c s="35">
        <v>196560</v>
      </c>
      <c s="35">
        <v>196560</v>
      </c>
      <c s="15">
        <v>44160</v>
      </c>
      <c s="4" t="s">
        <v>416</v>
      </c>
      <c s="4" t="s">
        <v>122</v>
      </c>
      <c s="4" t="s">
        <v>15</v>
      </c>
      <c s="4" t="s">
        <v>123</v>
      </c>
      <c s="4" t="s">
        <v>1634</v>
      </c>
    </row>
    <row>
      <c s="4">
        <v>49</v>
      </c>
      <c s="4">
        <v>72</v>
      </c>
      <c s="4">
        <v>0</v>
      </c>
      <c s="4" t="s">
        <v>1554</v>
      </c>
      <c s="4" t="s">
        <v>118</v>
      </c>
      <c s="4" t="s">
        <v>426</v>
      </c>
      <c s="76" t="s">
        <v>1635</v>
      </c>
      <c r="I1239" s="35">
        <v>1</v>
      </c>
      <c s="15">
        <v>43922</v>
      </c>
      <c s="4" t="s">
        <v>428</v>
      </c>
      <c s="4" t="s">
        <v>122</v>
      </c>
      <c s="4" t="s">
        <v>99</v>
      </c>
      <c s="4" t="s">
        <v>123</v>
      </c>
      <c s="4" t="s">
        <v>408</v>
      </c>
    </row>
    <row>
      <c s="4">
        <v>49</v>
      </c>
      <c s="4">
        <v>73</v>
      </c>
      <c s="4">
        <v>0</v>
      </c>
      <c s="4" t="s">
        <v>1554</v>
      </c>
      <c s="4" t="s">
        <v>118</v>
      </c>
      <c s="4" t="s">
        <v>303</v>
      </c>
      <c s="76" t="s">
        <v>1636</v>
      </c>
      <c r="I1240" s="35">
        <v>1</v>
      </c>
      <c s="15">
        <v>43922</v>
      </c>
      <c s="4" t="s">
        <v>428</v>
      </c>
      <c s="4" t="s">
        <v>122</v>
      </c>
      <c s="4" t="s">
        <v>99</v>
      </c>
      <c s="4" t="s">
        <v>123</v>
      </c>
      <c s="4" t="s">
        <v>408</v>
      </c>
    </row>
    <row>
      <c s="4">
        <v>49</v>
      </c>
      <c s="4">
        <v>74</v>
      </c>
      <c s="4">
        <v>0</v>
      </c>
      <c s="4" t="s">
        <v>1554</v>
      </c>
      <c s="4" t="s">
        <v>118</v>
      </c>
      <c s="4" t="s">
        <v>303</v>
      </c>
      <c s="76" t="s">
        <v>1637</v>
      </c>
      <c r="I1241" s="35">
        <v>1</v>
      </c>
      <c s="15">
        <v>43922</v>
      </c>
      <c s="4" t="s">
        <v>428</v>
      </c>
      <c s="4" t="s">
        <v>122</v>
      </c>
      <c s="4" t="s">
        <v>99</v>
      </c>
      <c s="4" t="s">
        <v>123</v>
      </c>
      <c s="4" t="s">
        <v>408</v>
      </c>
    </row>
    <row>
      <c s="4">
        <v>50</v>
      </c>
      <c s="4">
        <v>1</v>
      </c>
      <c s="4">
        <v>1</v>
      </c>
      <c s="4" t="s">
        <v>1638</v>
      </c>
      <c s="4" t="s">
        <v>165</v>
      </c>
      <c s="4" t="s">
        <v>166</v>
      </c>
      <c s="76" t="s">
        <v>1639</v>
      </c>
      <c r="I1242" s="35">
        <v>119510</v>
      </c>
      <c r="K1242" s="4" t="s">
        <v>121</v>
      </c>
      <c s="4" t="s">
        <v>122</v>
      </c>
      <c s="4" t="s">
        <v>14</v>
      </c>
      <c s="4" t="s">
        <v>123</v>
      </c>
    </row>
    <row>
      <c s="4">
        <v>50</v>
      </c>
      <c s="4">
        <v>2</v>
      </c>
      <c s="4">
        <v>1</v>
      </c>
      <c s="4" t="s">
        <v>1638</v>
      </c>
      <c s="4" t="s">
        <v>165</v>
      </c>
      <c s="4" t="s">
        <v>166</v>
      </c>
      <c s="76" t="s">
        <v>1640</v>
      </c>
      <c r="I1243" s="35">
        <v>3528690</v>
      </c>
      <c r="K1243" s="4" t="s">
        <v>121</v>
      </c>
      <c s="4" t="s">
        <v>122</v>
      </c>
      <c s="4" t="s">
        <v>14</v>
      </c>
      <c s="4" t="s">
        <v>123</v>
      </c>
    </row>
    <row>
      <c s="4">
        <v>58</v>
      </c>
      <c s="4">
        <v>1</v>
      </c>
      <c s="4">
        <v>0</v>
      </c>
      <c s="4" t="s">
        <v>1641</v>
      </c>
      <c s="4" t="s">
        <v>118</v>
      </c>
      <c s="4" t="s">
        <v>307</v>
      </c>
      <c s="76" t="s">
        <v>1642</v>
      </c>
      <c r="I1244" s="35">
        <v>100002</v>
      </c>
      <c r="K1244" s="4" t="s">
        <v>136</v>
      </c>
      <c s="4" t="s">
        <v>122</v>
      </c>
      <c s="4" t="s">
        <v>14</v>
      </c>
      <c s="4" t="s">
        <v>123</v>
      </c>
    </row>
    <row>
      <c s="4">
        <v>65</v>
      </c>
      <c s="4">
        <v>1</v>
      </c>
      <c s="4">
        <v>0</v>
      </c>
      <c s="4" t="s">
        <v>1643</v>
      </c>
      <c s="4" t="s">
        <v>138</v>
      </c>
      <c s="4" t="s">
        <v>1644</v>
      </c>
      <c s="76" t="s">
        <v>1645</v>
      </c>
      <c r="I1245" s="35">
        <v>1</v>
      </c>
      <c r="K1245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2</v>
      </c>
      <c s="4">
        <v>0</v>
      </c>
      <c s="4" t="s">
        <v>1643</v>
      </c>
      <c s="4" t="s">
        <v>138</v>
      </c>
      <c s="4" t="s">
        <v>1644</v>
      </c>
      <c s="76" t="s">
        <v>1646</v>
      </c>
      <c r="I1246" s="35">
        <v>1</v>
      </c>
      <c r="K1246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3</v>
      </c>
      <c s="4">
        <v>0</v>
      </c>
      <c s="4" t="s">
        <v>1643</v>
      </c>
      <c s="4" t="s">
        <v>138</v>
      </c>
      <c s="4" t="s">
        <v>1644</v>
      </c>
      <c s="76" t="s">
        <v>1647</v>
      </c>
      <c r="I1247" s="35">
        <v>1</v>
      </c>
      <c r="K1247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4</v>
      </c>
      <c s="4">
        <v>0</v>
      </c>
      <c s="4" t="s">
        <v>1643</v>
      </c>
      <c s="4" t="s">
        <v>138</v>
      </c>
      <c s="4" t="s">
        <v>1644</v>
      </c>
      <c s="76" t="s">
        <v>1648</v>
      </c>
      <c r="I1248" s="35">
        <v>1</v>
      </c>
      <c r="K1248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5</v>
      </c>
      <c s="4">
        <v>0</v>
      </c>
      <c s="4" t="s">
        <v>1643</v>
      </c>
      <c s="4" t="s">
        <v>138</v>
      </c>
      <c s="4" t="s">
        <v>1644</v>
      </c>
      <c s="76" t="s">
        <v>1649</v>
      </c>
      <c r="I1249" s="35">
        <v>1</v>
      </c>
      <c r="K1249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6</v>
      </c>
      <c s="4">
        <v>0</v>
      </c>
      <c s="4" t="s">
        <v>1643</v>
      </c>
      <c s="4" t="s">
        <v>138</v>
      </c>
      <c s="4" t="s">
        <v>1644</v>
      </c>
      <c s="76" t="s">
        <v>1650</v>
      </c>
      <c r="I1250" s="35">
        <v>1</v>
      </c>
      <c r="K1250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7</v>
      </c>
      <c s="4">
        <v>0</v>
      </c>
      <c s="4" t="s">
        <v>1643</v>
      </c>
      <c s="4" t="s">
        <v>138</v>
      </c>
      <c s="4" t="s">
        <v>815</v>
      </c>
      <c s="76" t="s">
        <v>1651</v>
      </c>
      <c r="I1251" s="35">
        <v>1</v>
      </c>
      <c r="K1251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8</v>
      </c>
      <c s="4">
        <v>0</v>
      </c>
      <c s="4" t="s">
        <v>1643</v>
      </c>
      <c s="4" t="s">
        <v>138</v>
      </c>
      <c s="4" t="s">
        <v>815</v>
      </c>
      <c s="76" t="s">
        <v>1652</v>
      </c>
      <c r="I1252" s="35">
        <v>1</v>
      </c>
      <c r="K1252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9</v>
      </c>
      <c s="4">
        <v>0</v>
      </c>
      <c s="4" t="s">
        <v>1643</v>
      </c>
      <c s="4" t="s">
        <v>138</v>
      </c>
      <c s="4" t="s">
        <v>815</v>
      </c>
      <c s="76" t="s">
        <v>1653</v>
      </c>
      <c r="I1253" s="35">
        <v>1</v>
      </c>
      <c r="K1253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10</v>
      </c>
      <c s="4">
        <v>0</v>
      </c>
      <c s="4" t="s">
        <v>1643</v>
      </c>
      <c s="4" t="s">
        <v>138</v>
      </c>
      <c s="4" t="s">
        <v>815</v>
      </c>
      <c s="76" t="s">
        <v>1654</v>
      </c>
      <c r="I1254" s="35">
        <v>1</v>
      </c>
      <c r="K1254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11</v>
      </c>
      <c s="4">
        <v>0</v>
      </c>
      <c s="4" t="s">
        <v>1643</v>
      </c>
      <c s="4" t="s">
        <v>138</v>
      </c>
      <c s="4" t="s">
        <v>815</v>
      </c>
      <c s="76" t="s">
        <v>1655</v>
      </c>
      <c r="I1255" s="35">
        <v>1</v>
      </c>
      <c r="K1255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12</v>
      </c>
      <c s="4">
        <v>0</v>
      </c>
      <c s="4" t="s">
        <v>1643</v>
      </c>
      <c s="4" t="s">
        <v>138</v>
      </c>
      <c s="4" t="s">
        <v>815</v>
      </c>
      <c s="76" t="s">
        <v>1656</v>
      </c>
      <c r="I1256" s="35">
        <v>1</v>
      </c>
      <c r="K1256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13</v>
      </c>
      <c s="4">
        <v>0</v>
      </c>
      <c s="4" t="s">
        <v>1643</v>
      </c>
      <c s="4" t="s">
        <v>138</v>
      </c>
      <c s="4" t="s">
        <v>819</v>
      </c>
      <c s="76" t="s">
        <v>1657</v>
      </c>
      <c r="I1257" s="35">
        <v>1</v>
      </c>
      <c r="K1257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14</v>
      </c>
      <c s="4">
        <v>0</v>
      </c>
      <c s="4" t="s">
        <v>1643</v>
      </c>
      <c s="4" t="s">
        <v>138</v>
      </c>
      <c s="4" t="s">
        <v>819</v>
      </c>
      <c s="76" t="s">
        <v>1658</v>
      </c>
      <c r="I1258" s="35">
        <v>1</v>
      </c>
      <c r="K1258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15</v>
      </c>
      <c s="4">
        <v>0</v>
      </c>
      <c s="4" t="s">
        <v>1643</v>
      </c>
      <c s="4" t="s">
        <v>138</v>
      </c>
      <c s="4" t="s">
        <v>819</v>
      </c>
      <c s="76" t="s">
        <v>1659</v>
      </c>
      <c r="I1259" s="35">
        <v>1</v>
      </c>
      <c r="K1259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16</v>
      </c>
      <c s="4">
        <v>0</v>
      </c>
      <c s="4" t="s">
        <v>1643</v>
      </c>
      <c s="4" t="s">
        <v>138</v>
      </c>
      <c s="4" t="s">
        <v>819</v>
      </c>
      <c s="76" t="s">
        <v>1660</v>
      </c>
      <c r="I1260" s="35">
        <v>1</v>
      </c>
      <c r="K1260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17</v>
      </c>
      <c s="4">
        <v>0</v>
      </c>
      <c s="4" t="s">
        <v>1643</v>
      </c>
      <c s="4" t="s">
        <v>138</v>
      </c>
      <c s="4" t="s">
        <v>819</v>
      </c>
      <c s="76" t="s">
        <v>1661</v>
      </c>
      <c r="I1261" s="35">
        <v>1</v>
      </c>
      <c r="K1261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18</v>
      </c>
      <c s="4">
        <v>0</v>
      </c>
      <c s="4" t="s">
        <v>1643</v>
      </c>
      <c s="4" t="s">
        <v>138</v>
      </c>
      <c s="4" t="s">
        <v>819</v>
      </c>
      <c s="76" t="s">
        <v>1662</v>
      </c>
      <c r="I1262" s="35">
        <v>1</v>
      </c>
      <c r="K1262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19</v>
      </c>
      <c s="4">
        <v>0</v>
      </c>
      <c s="4" t="s">
        <v>1643</v>
      </c>
      <c s="4" t="s">
        <v>138</v>
      </c>
      <c s="4" t="s">
        <v>819</v>
      </c>
      <c s="76" t="s">
        <v>1663</v>
      </c>
      <c r="I1263" s="35">
        <v>1</v>
      </c>
      <c r="K1263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20</v>
      </c>
      <c s="4">
        <v>0</v>
      </c>
      <c s="4" t="s">
        <v>1643</v>
      </c>
      <c s="4" t="s">
        <v>138</v>
      </c>
      <c s="4" t="s">
        <v>819</v>
      </c>
      <c s="76" t="s">
        <v>1664</v>
      </c>
      <c r="I1264" s="35">
        <v>1</v>
      </c>
      <c r="K1264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21</v>
      </c>
      <c s="4">
        <v>0</v>
      </c>
      <c s="4" t="s">
        <v>1643</v>
      </c>
      <c s="4" t="s">
        <v>138</v>
      </c>
      <c s="4" t="s">
        <v>819</v>
      </c>
      <c s="76" t="s">
        <v>1665</v>
      </c>
      <c r="I1265" s="35">
        <v>1</v>
      </c>
      <c r="K1265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22</v>
      </c>
      <c s="4">
        <v>0</v>
      </c>
      <c s="4" t="s">
        <v>1643</v>
      </c>
      <c s="4" t="s">
        <v>138</v>
      </c>
      <c s="4" t="s">
        <v>1666</v>
      </c>
      <c s="76" t="s">
        <v>1667</v>
      </c>
      <c r="I1266" s="35">
        <v>1</v>
      </c>
      <c r="K1266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23</v>
      </c>
      <c s="4">
        <v>0</v>
      </c>
      <c s="4" t="s">
        <v>1643</v>
      </c>
      <c s="4" t="s">
        <v>138</v>
      </c>
      <c s="4" t="s">
        <v>843</v>
      </c>
      <c s="76" t="s">
        <v>1668</v>
      </c>
      <c r="I1267" s="35">
        <v>1</v>
      </c>
      <c r="K1267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24</v>
      </c>
      <c s="4">
        <v>0</v>
      </c>
      <c s="4" t="s">
        <v>1643</v>
      </c>
      <c s="4" t="s">
        <v>138</v>
      </c>
      <c s="4" t="s">
        <v>843</v>
      </c>
      <c s="76" t="s">
        <v>1669</v>
      </c>
      <c r="I1268" s="35">
        <v>1</v>
      </c>
      <c r="K1268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25</v>
      </c>
      <c s="4">
        <v>0</v>
      </c>
      <c s="4" t="s">
        <v>1643</v>
      </c>
      <c s="4" t="s">
        <v>138</v>
      </c>
      <c s="4" t="s">
        <v>843</v>
      </c>
      <c s="76" t="s">
        <v>1670</v>
      </c>
      <c r="I1269" s="35">
        <v>1</v>
      </c>
      <c r="K1269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26</v>
      </c>
      <c s="4">
        <v>0</v>
      </c>
      <c s="4" t="s">
        <v>1643</v>
      </c>
      <c s="4" t="s">
        <v>118</v>
      </c>
      <c s="4" t="s">
        <v>886</v>
      </c>
      <c s="76" t="s">
        <v>1671</v>
      </c>
      <c r="I1270" s="35">
        <v>1</v>
      </c>
      <c r="K1270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27</v>
      </c>
      <c s="4">
        <v>0</v>
      </c>
      <c s="4" t="s">
        <v>1643</v>
      </c>
      <c s="4" t="s">
        <v>400</v>
      </c>
      <c s="4" t="s">
        <v>927</v>
      </c>
      <c s="76" t="s">
        <v>1672</v>
      </c>
      <c r="I1271" s="35">
        <v>1</v>
      </c>
      <c r="K1271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28</v>
      </c>
      <c s="4">
        <v>0</v>
      </c>
      <c s="4" t="s">
        <v>1643</v>
      </c>
      <c s="4" t="s">
        <v>400</v>
      </c>
      <c s="4" t="s">
        <v>927</v>
      </c>
      <c s="76" t="s">
        <v>1673</v>
      </c>
      <c r="I1272" s="35">
        <v>1</v>
      </c>
      <c r="K1272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29</v>
      </c>
      <c s="4">
        <v>0</v>
      </c>
      <c s="4" t="s">
        <v>1643</v>
      </c>
      <c s="4" t="s">
        <v>400</v>
      </c>
      <c s="4" t="s">
        <v>927</v>
      </c>
      <c s="76" t="s">
        <v>1674</v>
      </c>
      <c r="I1273" s="35">
        <v>1</v>
      </c>
      <c r="K1273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30</v>
      </c>
      <c s="4">
        <v>0</v>
      </c>
      <c s="4" t="s">
        <v>1643</v>
      </c>
      <c s="4" t="s">
        <v>400</v>
      </c>
      <c s="4" t="s">
        <v>1675</v>
      </c>
      <c s="76" t="s">
        <v>1672</v>
      </c>
      <c r="I1274" s="35">
        <v>1</v>
      </c>
      <c r="K1274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31</v>
      </c>
      <c s="4">
        <v>0</v>
      </c>
      <c s="4" t="s">
        <v>1643</v>
      </c>
      <c s="4" t="s">
        <v>400</v>
      </c>
      <c s="4" t="s">
        <v>1675</v>
      </c>
      <c s="76" t="s">
        <v>1676</v>
      </c>
      <c r="I1275" s="35">
        <v>1</v>
      </c>
      <c r="K1275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32</v>
      </c>
      <c s="4">
        <v>0</v>
      </c>
      <c s="4" t="s">
        <v>1643</v>
      </c>
      <c s="4" t="s">
        <v>400</v>
      </c>
      <c s="4" t="s">
        <v>1675</v>
      </c>
      <c s="76" t="s">
        <v>1677</v>
      </c>
      <c r="I1276" s="35">
        <v>1</v>
      </c>
      <c r="K1276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33</v>
      </c>
      <c s="4">
        <v>0</v>
      </c>
      <c s="4" t="s">
        <v>1643</v>
      </c>
      <c s="4" t="s">
        <v>400</v>
      </c>
      <c s="4" t="s">
        <v>1675</v>
      </c>
      <c s="76" t="s">
        <v>1678</v>
      </c>
      <c r="I1277" s="35">
        <v>1</v>
      </c>
      <c r="K1277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34</v>
      </c>
      <c s="4">
        <v>0</v>
      </c>
      <c s="4" t="s">
        <v>1643</v>
      </c>
      <c s="4" t="s">
        <v>400</v>
      </c>
      <c s="4" t="s">
        <v>1675</v>
      </c>
      <c s="76" t="s">
        <v>1679</v>
      </c>
      <c r="I1278" s="35">
        <v>1</v>
      </c>
      <c r="K1278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35</v>
      </c>
      <c s="4">
        <v>0</v>
      </c>
      <c s="4" t="s">
        <v>1643</v>
      </c>
      <c s="4" t="s">
        <v>400</v>
      </c>
      <c s="4" t="s">
        <v>1675</v>
      </c>
      <c s="76" t="s">
        <v>1680</v>
      </c>
      <c r="I1279" s="35">
        <v>1</v>
      </c>
      <c r="K1279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36</v>
      </c>
      <c s="4">
        <v>0</v>
      </c>
      <c s="4" t="s">
        <v>1643</v>
      </c>
      <c s="4" t="s">
        <v>400</v>
      </c>
      <c s="4" t="s">
        <v>1675</v>
      </c>
      <c s="76" t="s">
        <v>1681</v>
      </c>
      <c r="I1280" s="35">
        <v>1</v>
      </c>
      <c r="K1280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37</v>
      </c>
      <c s="4">
        <v>0</v>
      </c>
      <c s="4" t="s">
        <v>1643</v>
      </c>
      <c s="4" t="s">
        <v>400</v>
      </c>
      <c s="4" t="s">
        <v>1675</v>
      </c>
      <c s="76" t="s">
        <v>1682</v>
      </c>
      <c r="I1281" s="35">
        <v>1</v>
      </c>
      <c r="K1281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38</v>
      </c>
      <c s="4">
        <v>0</v>
      </c>
      <c s="4" t="s">
        <v>1643</v>
      </c>
      <c s="4" t="s">
        <v>400</v>
      </c>
      <c s="4" t="s">
        <v>1675</v>
      </c>
      <c s="76" t="s">
        <v>1683</v>
      </c>
      <c r="I1282" s="35">
        <v>1</v>
      </c>
      <c r="K1282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39</v>
      </c>
      <c s="4">
        <v>0</v>
      </c>
      <c s="4" t="s">
        <v>1643</v>
      </c>
      <c s="4" t="s">
        <v>400</v>
      </c>
      <c s="4" t="s">
        <v>1684</v>
      </c>
      <c s="76" t="s">
        <v>1672</v>
      </c>
      <c r="I1283" s="35">
        <v>1</v>
      </c>
      <c r="K1283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40</v>
      </c>
      <c s="4">
        <v>0</v>
      </c>
      <c s="4" t="s">
        <v>1643</v>
      </c>
      <c s="4" t="s">
        <v>400</v>
      </c>
      <c s="4" t="s">
        <v>1684</v>
      </c>
      <c s="76" t="s">
        <v>1673</v>
      </c>
      <c r="I1284" s="35">
        <v>1</v>
      </c>
      <c r="K1284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41</v>
      </c>
      <c s="4">
        <v>0</v>
      </c>
      <c s="4" t="s">
        <v>1643</v>
      </c>
      <c s="4" t="s">
        <v>400</v>
      </c>
      <c s="4" t="s">
        <v>1684</v>
      </c>
      <c s="76" t="s">
        <v>1674</v>
      </c>
      <c r="I1285" s="35">
        <v>1</v>
      </c>
      <c r="K1285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42</v>
      </c>
      <c s="4">
        <v>0</v>
      </c>
      <c s="4" t="s">
        <v>1643</v>
      </c>
      <c s="4" t="s">
        <v>400</v>
      </c>
      <c s="4" t="s">
        <v>1684</v>
      </c>
      <c s="76" t="s">
        <v>929</v>
      </c>
      <c r="I1286" s="35">
        <v>1</v>
      </c>
      <c r="K1286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43</v>
      </c>
      <c s="4">
        <v>0</v>
      </c>
      <c s="4" t="s">
        <v>1643</v>
      </c>
      <c s="4" t="s">
        <v>400</v>
      </c>
      <c s="4" t="s">
        <v>1684</v>
      </c>
      <c s="76" t="s">
        <v>1685</v>
      </c>
      <c r="I1287" s="35">
        <v>1</v>
      </c>
      <c r="K1287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44</v>
      </c>
      <c s="4">
        <v>0</v>
      </c>
      <c s="4" t="s">
        <v>1643</v>
      </c>
      <c s="4" t="s">
        <v>400</v>
      </c>
      <c s="4" t="s">
        <v>1684</v>
      </c>
      <c s="76" t="s">
        <v>1686</v>
      </c>
      <c r="I1288" s="35">
        <v>1</v>
      </c>
      <c r="K1288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45</v>
      </c>
      <c s="4">
        <v>0</v>
      </c>
      <c s="4" t="s">
        <v>1643</v>
      </c>
      <c s="4" t="s">
        <v>400</v>
      </c>
      <c s="4" t="s">
        <v>1684</v>
      </c>
      <c s="76" t="s">
        <v>1687</v>
      </c>
      <c r="I1289" s="35">
        <v>1</v>
      </c>
      <c r="K1289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46</v>
      </c>
      <c s="4">
        <v>0</v>
      </c>
      <c s="4" t="s">
        <v>1643</v>
      </c>
      <c s="4" t="s">
        <v>400</v>
      </c>
      <c s="4" t="s">
        <v>1684</v>
      </c>
      <c s="76" t="s">
        <v>1688</v>
      </c>
      <c r="I1290" s="35">
        <v>1</v>
      </c>
      <c r="K1290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47</v>
      </c>
      <c s="4">
        <v>0</v>
      </c>
      <c s="4" t="s">
        <v>1643</v>
      </c>
      <c s="4" t="s">
        <v>400</v>
      </c>
      <c s="4" t="s">
        <v>930</v>
      </c>
      <c s="76" t="s">
        <v>1689</v>
      </c>
      <c r="I1291" s="35">
        <v>1</v>
      </c>
      <c r="K1291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48</v>
      </c>
      <c s="4">
        <v>0</v>
      </c>
      <c s="4" t="s">
        <v>1643</v>
      </c>
      <c s="4" t="s">
        <v>400</v>
      </c>
      <c s="4" t="s">
        <v>930</v>
      </c>
      <c s="76" t="s">
        <v>1690</v>
      </c>
      <c r="I1292" s="35">
        <v>1</v>
      </c>
      <c r="K1292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49</v>
      </c>
      <c s="4">
        <v>0</v>
      </c>
      <c s="4" t="s">
        <v>1643</v>
      </c>
      <c s="4" t="s">
        <v>400</v>
      </c>
      <c s="4" t="s">
        <v>1691</v>
      </c>
      <c s="76" t="s">
        <v>1692</v>
      </c>
      <c r="I1293" s="35">
        <v>1</v>
      </c>
      <c r="K1293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50</v>
      </c>
      <c s="4">
        <v>0</v>
      </c>
      <c s="4" t="s">
        <v>1643</v>
      </c>
      <c s="4" t="s">
        <v>400</v>
      </c>
      <c s="4" t="s">
        <v>1691</v>
      </c>
      <c s="76" t="s">
        <v>1693</v>
      </c>
      <c r="I1294" s="35">
        <v>1</v>
      </c>
      <c r="K1294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51</v>
      </c>
      <c s="4">
        <v>0</v>
      </c>
      <c s="4" t="s">
        <v>1643</v>
      </c>
      <c s="4" t="s">
        <v>400</v>
      </c>
      <c s="4" t="s">
        <v>1691</v>
      </c>
      <c s="76" t="s">
        <v>1694</v>
      </c>
      <c r="I1295" s="35">
        <v>1</v>
      </c>
      <c r="K1295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52</v>
      </c>
      <c s="4">
        <v>0</v>
      </c>
      <c s="4" t="s">
        <v>1643</v>
      </c>
      <c s="4" t="s">
        <v>400</v>
      </c>
      <c s="4" t="s">
        <v>1691</v>
      </c>
      <c s="76" t="s">
        <v>1695</v>
      </c>
      <c r="I1296" s="35">
        <v>1</v>
      </c>
      <c r="K1296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53</v>
      </c>
      <c s="4">
        <v>0</v>
      </c>
      <c s="4" t="s">
        <v>1643</v>
      </c>
      <c s="4" t="s">
        <v>400</v>
      </c>
      <c s="4" t="s">
        <v>1691</v>
      </c>
      <c s="76" t="s">
        <v>1696</v>
      </c>
      <c r="I1297" s="35">
        <v>1</v>
      </c>
      <c r="K1297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54</v>
      </c>
      <c s="4">
        <v>0</v>
      </c>
      <c s="4" t="s">
        <v>1643</v>
      </c>
      <c s="4" t="s">
        <v>400</v>
      </c>
      <c s="4" t="s">
        <v>1691</v>
      </c>
      <c s="76" t="s">
        <v>1697</v>
      </c>
      <c r="I1298" s="35">
        <v>1</v>
      </c>
      <c r="K1298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55</v>
      </c>
      <c s="4">
        <v>0</v>
      </c>
      <c s="4" t="s">
        <v>1643</v>
      </c>
      <c s="4" t="s">
        <v>400</v>
      </c>
      <c s="4" t="s">
        <v>1691</v>
      </c>
      <c s="76" t="s">
        <v>1698</v>
      </c>
      <c r="I1299" s="35">
        <v>1</v>
      </c>
      <c r="K1299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56</v>
      </c>
      <c s="4">
        <v>0</v>
      </c>
      <c s="4" t="s">
        <v>1643</v>
      </c>
      <c s="4" t="s">
        <v>400</v>
      </c>
      <c s="4" t="s">
        <v>933</v>
      </c>
      <c s="76" t="s">
        <v>1699</v>
      </c>
      <c r="I1300" s="35">
        <v>1</v>
      </c>
      <c r="K1300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57</v>
      </c>
      <c s="4">
        <v>0</v>
      </c>
      <c s="4" t="s">
        <v>1643</v>
      </c>
      <c s="4" t="s">
        <v>400</v>
      </c>
      <c s="4" t="s">
        <v>933</v>
      </c>
      <c s="76" t="s">
        <v>1700</v>
      </c>
      <c r="I1301" s="35">
        <v>1</v>
      </c>
      <c r="K1301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58</v>
      </c>
      <c s="4">
        <v>0</v>
      </c>
      <c s="4" t="s">
        <v>1643</v>
      </c>
      <c s="4" t="s">
        <v>400</v>
      </c>
      <c s="4" t="s">
        <v>946</v>
      </c>
      <c s="76" t="s">
        <v>1701</v>
      </c>
      <c r="I1302" s="35">
        <v>1</v>
      </c>
      <c r="K1302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59</v>
      </c>
      <c s="4">
        <v>0</v>
      </c>
      <c s="4" t="s">
        <v>1643</v>
      </c>
      <c s="4" t="s">
        <v>400</v>
      </c>
      <c s="4" t="s">
        <v>946</v>
      </c>
      <c s="76" t="s">
        <v>1702</v>
      </c>
      <c r="I1303" s="35">
        <v>1</v>
      </c>
      <c r="K1303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60</v>
      </c>
      <c s="4">
        <v>0</v>
      </c>
      <c s="4" t="s">
        <v>1643</v>
      </c>
      <c s="4" t="s">
        <v>400</v>
      </c>
      <c s="4" t="s">
        <v>946</v>
      </c>
      <c s="76" t="s">
        <v>1703</v>
      </c>
      <c r="I1304" s="35">
        <v>1</v>
      </c>
      <c r="K1304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61</v>
      </c>
      <c s="4">
        <v>0</v>
      </c>
      <c s="4" t="s">
        <v>1643</v>
      </c>
      <c s="4" t="s">
        <v>400</v>
      </c>
      <c s="4" t="s">
        <v>964</v>
      </c>
      <c s="76" t="s">
        <v>1704</v>
      </c>
      <c r="I1305" s="35">
        <v>1</v>
      </c>
      <c r="K1305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62</v>
      </c>
      <c s="4">
        <v>0</v>
      </c>
      <c s="4" t="s">
        <v>1643</v>
      </c>
      <c s="4" t="s">
        <v>400</v>
      </c>
      <c s="4" t="s">
        <v>964</v>
      </c>
      <c s="76" t="s">
        <v>1705</v>
      </c>
      <c r="I1306" s="35">
        <v>1</v>
      </c>
      <c r="K1306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63</v>
      </c>
      <c s="4">
        <v>0</v>
      </c>
      <c s="4" t="s">
        <v>1643</v>
      </c>
      <c s="4" t="s">
        <v>400</v>
      </c>
      <c s="4" t="s">
        <v>964</v>
      </c>
      <c s="76" t="s">
        <v>1706</v>
      </c>
      <c r="I1307" s="35">
        <v>1</v>
      </c>
      <c r="K1307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64</v>
      </c>
      <c s="4">
        <v>0</v>
      </c>
      <c s="4" t="s">
        <v>1643</v>
      </c>
      <c s="4" t="s">
        <v>400</v>
      </c>
      <c s="4" t="s">
        <v>964</v>
      </c>
      <c s="76" t="s">
        <v>1707</v>
      </c>
      <c r="I1308" s="35">
        <v>1</v>
      </c>
      <c r="K1308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65</v>
      </c>
      <c s="4">
        <v>0</v>
      </c>
      <c s="4" t="s">
        <v>1643</v>
      </c>
      <c s="4" t="s">
        <v>400</v>
      </c>
      <c s="4" t="s">
        <v>964</v>
      </c>
      <c s="76" t="s">
        <v>1708</v>
      </c>
      <c r="I1309" s="35">
        <v>1</v>
      </c>
      <c r="K1309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66</v>
      </c>
      <c s="4">
        <v>0</v>
      </c>
      <c s="4" t="s">
        <v>1643</v>
      </c>
      <c s="4" t="s">
        <v>400</v>
      </c>
      <c s="4" t="s">
        <v>964</v>
      </c>
      <c s="76" t="s">
        <v>1709</v>
      </c>
      <c r="I1310" s="35">
        <v>1</v>
      </c>
      <c r="K1310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67</v>
      </c>
      <c s="4">
        <v>0</v>
      </c>
      <c s="4" t="s">
        <v>1643</v>
      </c>
      <c s="4" t="s">
        <v>400</v>
      </c>
      <c s="4" t="s">
        <v>964</v>
      </c>
      <c s="76" t="s">
        <v>1710</v>
      </c>
      <c r="I1311" s="35">
        <v>1</v>
      </c>
      <c r="K1311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68</v>
      </c>
      <c s="4">
        <v>0</v>
      </c>
      <c s="4" t="s">
        <v>1643</v>
      </c>
      <c s="4" t="s">
        <v>400</v>
      </c>
      <c s="4" t="s">
        <v>964</v>
      </c>
      <c s="76" t="s">
        <v>1711</v>
      </c>
      <c r="I1312" s="35">
        <v>1</v>
      </c>
      <c r="K1312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69</v>
      </c>
      <c s="4">
        <v>0</v>
      </c>
      <c s="4" t="s">
        <v>1643</v>
      </c>
      <c s="4" t="s">
        <v>400</v>
      </c>
      <c s="4" t="s">
        <v>964</v>
      </c>
      <c s="76" t="s">
        <v>1712</v>
      </c>
      <c r="I1313" s="35">
        <v>1</v>
      </c>
      <c r="K1313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70</v>
      </c>
      <c s="4">
        <v>0</v>
      </c>
      <c s="4" t="s">
        <v>1643</v>
      </c>
      <c s="4" t="s">
        <v>400</v>
      </c>
      <c s="4" t="s">
        <v>964</v>
      </c>
      <c s="76" t="s">
        <v>1713</v>
      </c>
      <c r="I1314" s="35">
        <v>1</v>
      </c>
      <c r="K1314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71</v>
      </c>
      <c s="4">
        <v>0</v>
      </c>
      <c s="4" t="s">
        <v>1643</v>
      </c>
      <c s="4" t="s">
        <v>400</v>
      </c>
      <c s="4" t="s">
        <v>964</v>
      </c>
      <c s="76" t="s">
        <v>1714</v>
      </c>
      <c r="I1315" s="35">
        <v>1</v>
      </c>
      <c r="K1315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72</v>
      </c>
      <c s="4">
        <v>0</v>
      </c>
      <c s="4" t="s">
        <v>1643</v>
      </c>
      <c s="4" t="s">
        <v>400</v>
      </c>
      <c s="4" t="s">
        <v>964</v>
      </c>
      <c s="76" t="s">
        <v>1715</v>
      </c>
      <c r="I1316" s="35">
        <v>1</v>
      </c>
      <c r="K1316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73</v>
      </c>
      <c s="4">
        <v>0</v>
      </c>
      <c s="4" t="s">
        <v>1643</v>
      </c>
      <c s="4" t="s">
        <v>400</v>
      </c>
      <c s="4" t="s">
        <v>964</v>
      </c>
      <c s="76" t="s">
        <v>1716</v>
      </c>
      <c r="I1317" s="35">
        <v>1</v>
      </c>
      <c r="K1317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74</v>
      </c>
      <c s="4">
        <v>0</v>
      </c>
      <c s="4" t="s">
        <v>1643</v>
      </c>
      <c s="4" t="s">
        <v>400</v>
      </c>
      <c s="4" t="s">
        <v>964</v>
      </c>
      <c s="76" t="s">
        <v>1717</v>
      </c>
      <c r="I1318" s="35">
        <v>1</v>
      </c>
      <c r="K1318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75</v>
      </c>
      <c s="4">
        <v>0</v>
      </c>
      <c s="4" t="s">
        <v>1643</v>
      </c>
      <c s="4" t="s">
        <v>165</v>
      </c>
      <c s="4" t="s">
        <v>995</v>
      </c>
      <c s="76" t="s">
        <v>1718</v>
      </c>
      <c r="I1319" s="35">
        <v>1</v>
      </c>
      <c r="K1319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76</v>
      </c>
      <c s="4">
        <v>0</v>
      </c>
      <c s="4" t="s">
        <v>1643</v>
      </c>
      <c s="4" t="s">
        <v>165</v>
      </c>
      <c s="4" t="s">
        <v>995</v>
      </c>
      <c s="76" t="s">
        <v>1719</v>
      </c>
      <c r="I1320" s="35">
        <v>1</v>
      </c>
      <c r="K1320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77</v>
      </c>
      <c s="4">
        <v>0</v>
      </c>
      <c s="4" t="s">
        <v>1643</v>
      </c>
      <c s="4" t="s">
        <v>165</v>
      </c>
      <c s="4" t="s">
        <v>995</v>
      </c>
      <c s="76" t="s">
        <v>1720</v>
      </c>
      <c r="I1321" s="35">
        <v>1</v>
      </c>
      <c r="K1321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78</v>
      </c>
      <c s="4">
        <v>0</v>
      </c>
      <c s="4" t="s">
        <v>1643</v>
      </c>
      <c s="4" t="s">
        <v>165</v>
      </c>
      <c s="4" t="s">
        <v>995</v>
      </c>
      <c s="76" t="s">
        <v>1721</v>
      </c>
      <c r="I1322" s="35">
        <v>1</v>
      </c>
      <c r="K1322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79</v>
      </c>
      <c s="4">
        <v>0</v>
      </c>
      <c s="4" t="s">
        <v>1643</v>
      </c>
      <c s="4" t="s">
        <v>165</v>
      </c>
      <c s="4" t="s">
        <v>995</v>
      </c>
      <c s="76" t="s">
        <v>1722</v>
      </c>
      <c r="I1323" s="35">
        <v>1</v>
      </c>
      <c r="K1323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80</v>
      </c>
      <c s="4">
        <v>0</v>
      </c>
      <c s="4" t="s">
        <v>1643</v>
      </c>
      <c s="4" t="s">
        <v>165</v>
      </c>
      <c s="4" t="s">
        <v>995</v>
      </c>
      <c s="76" t="s">
        <v>1723</v>
      </c>
      <c r="I1324" s="35">
        <v>1</v>
      </c>
      <c r="K1324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81</v>
      </c>
      <c s="4">
        <v>0</v>
      </c>
      <c s="4" t="s">
        <v>1643</v>
      </c>
      <c s="4" t="s">
        <v>165</v>
      </c>
      <c s="4" t="s">
        <v>995</v>
      </c>
      <c s="76" t="s">
        <v>1724</v>
      </c>
      <c r="I1325" s="35">
        <v>1</v>
      </c>
      <c r="K1325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82</v>
      </c>
      <c s="4">
        <v>0</v>
      </c>
      <c s="4" t="s">
        <v>1643</v>
      </c>
      <c s="4" t="s">
        <v>165</v>
      </c>
      <c s="4" t="s">
        <v>904</v>
      </c>
      <c s="76" t="s">
        <v>1725</v>
      </c>
      <c r="I1326" s="35">
        <v>1</v>
      </c>
      <c r="K1326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83</v>
      </c>
      <c s="4">
        <v>0</v>
      </c>
      <c s="4" t="s">
        <v>1643</v>
      </c>
      <c s="4" t="s">
        <v>165</v>
      </c>
      <c s="4" t="s">
        <v>1024</v>
      </c>
      <c s="76" t="s">
        <v>1726</v>
      </c>
      <c r="I1327" s="35">
        <v>1</v>
      </c>
      <c r="K1327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84</v>
      </c>
      <c s="4">
        <v>0</v>
      </c>
      <c s="4" t="s">
        <v>1643</v>
      </c>
      <c s="4" t="s">
        <v>165</v>
      </c>
      <c s="4" t="s">
        <v>1727</v>
      </c>
      <c s="76" t="s">
        <v>1728</v>
      </c>
      <c r="I1328" s="35">
        <v>1</v>
      </c>
      <c r="K1328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85</v>
      </c>
      <c s="4">
        <v>0</v>
      </c>
      <c s="4" t="s">
        <v>1643</v>
      </c>
      <c s="4" t="s">
        <v>165</v>
      </c>
      <c s="4" t="s">
        <v>1727</v>
      </c>
      <c s="76" t="s">
        <v>1729</v>
      </c>
      <c r="I1329" s="35">
        <v>1</v>
      </c>
      <c r="K1329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86</v>
      </c>
      <c s="4">
        <v>0</v>
      </c>
      <c s="4" t="s">
        <v>1643</v>
      </c>
      <c s="4" t="s">
        <v>165</v>
      </c>
      <c s="4" t="s">
        <v>1727</v>
      </c>
      <c s="76" t="s">
        <v>1730</v>
      </c>
      <c r="I1330" s="35">
        <v>1</v>
      </c>
      <c r="K1330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87</v>
      </c>
      <c s="4">
        <v>0</v>
      </c>
      <c s="4" t="s">
        <v>1643</v>
      </c>
      <c s="4" t="s">
        <v>165</v>
      </c>
      <c s="4" t="s">
        <v>1727</v>
      </c>
      <c s="76" t="s">
        <v>1731</v>
      </c>
      <c r="I1331" s="35">
        <v>1</v>
      </c>
      <c r="K1331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88</v>
      </c>
      <c s="4">
        <v>0</v>
      </c>
      <c s="4" t="s">
        <v>1643</v>
      </c>
      <c s="4" t="s">
        <v>165</v>
      </c>
      <c s="4" t="s">
        <v>1727</v>
      </c>
      <c s="76" t="s">
        <v>1732</v>
      </c>
      <c r="I1332" s="35">
        <v>1</v>
      </c>
      <c r="K1332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89</v>
      </c>
      <c s="4">
        <v>0</v>
      </c>
      <c s="4" t="s">
        <v>1643</v>
      </c>
      <c s="4" t="s">
        <v>165</v>
      </c>
      <c s="4" t="s">
        <v>1027</v>
      </c>
      <c s="76" t="s">
        <v>140</v>
      </c>
      <c r="I1333" s="35">
        <v>1</v>
      </c>
      <c r="K1333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90</v>
      </c>
      <c s="4">
        <v>0</v>
      </c>
      <c s="4" t="s">
        <v>1643</v>
      </c>
      <c s="4" t="s">
        <v>165</v>
      </c>
      <c s="4" t="s">
        <v>1027</v>
      </c>
      <c s="76" t="s">
        <v>1733</v>
      </c>
      <c r="I1334" s="35">
        <v>1</v>
      </c>
      <c r="K1334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91</v>
      </c>
      <c s="4">
        <v>0</v>
      </c>
      <c s="4" t="s">
        <v>1643</v>
      </c>
      <c s="4" t="s">
        <v>165</v>
      </c>
      <c s="4" t="s">
        <v>1027</v>
      </c>
      <c s="76" t="s">
        <v>1734</v>
      </c>
      <c r="I1335" s="35">
        <v>1</v>
      </c>
      <c r="K1335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92</v>
      </c>
      <c s="4">
        <v>0</v>
      </c>
      <c s="4" t="s">
        <v>1643</v>
      </c>
      <c s="4" t="s">
        <v>165</v>
      </c>
      <c s="4" t="s">
        <v>1027</v>
      </c>
      <c s="76" t="s">
        <v>1735</v>
      </c>
      <c r="I1336" s="35">
        <v>1</v>
      </c>
      <c r="K1336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93</v>
      </c>
      <c s="4">
        <v>0</v>
      </c>
      <c s="4" t="s">
        <v>1643</v>
      </c>
      <c s="4" t="s">
        <v>165</v>
      </c>
      <c s="4" t="s">
        <v>1027</v>
      </c>
      <c s="76" t="s">
        <v>1736</v>
      </c>
      <c r="I1337" s="35">
        <v>1</v>
      </c>
      <c r="K1337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94</v>
      </c>
      <c s="4">
        <v>0</v>
      </c>
      <c s="4" t="s">
        <v>1643</v>
      </c>
      <c s="4" t="s">
        <v>165</v>
      </c>
      <c s="4" t="s">
        <v>1027</v>
      </c>
      <c s="76" t="s">
        <v>1737</v>
      </c>
      <c r="I1338" s="35">
        <v>1</v>
      </c>
      <c r="K1338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95</v>
      </c>
      <c s="4">
        <v>0</v>
      </c>
      <c s="4" t="s">
        <v>1643</v>
      </c>
      <c s="4" t="s">
        <v>165</v>
      </c>
      <c s="4" t="s">
        <v>1027</v>
      </c>
      <c s="76" t="s">
        <v>1738</v>
      </c>
      <c r="I1339" s="35">
        <v>1</v>
      </c>
      <c r="K1339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96</v>
      </c>
      <c s="4">
        <v>0</v>
      </c>
      <c s="4" t="s">
        <v>1643</v>
      </c>
      <c s="4" t="s">
        <v>165</v>
      </c>
      <c s="4" t="s">
        <v>1027</v>
      </c>
      <c s="76" t="s">
        <v>1739</v>
      </c>
      <c r="I1340" s="35">
        <v>1</v>
      </c>
      <c r="K1340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97</v>
      </c>
      <c s="4">
        <v>0</v>
      </c>
      <c s="4" t="s">
        <v>1643</v>
      </c>
      <c s="4" t="s">
        <v>165</v>
      </c>
      <c s="4" t="s">
        <v>1027</v>
      </c>
      <c s="76" t="s">
        <v>1740</v>
      </c>
      <c r="I1341" s="35">
        <v>1</v>
      </c>
      <c r="K1341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98</v>
      </c>
      <c s="4">
        <v>0</v>
      </c>
      <c s="4" t="s">
        <v>1643</v>
      </c>
      <c s="4" t="s">
        <v>165</v>
      </c>
      <c s="4" t="s">
        <v>1027</v>
      </c>
      <c s="76" t="s">
        <v>1741</v>
      </c>
      <c r="I1342" s="35">
        <v>1</v>
      </c>
      <c r="K1342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99</v>
      </c>
      <c s="4">
        <v>0</v>
      </c>
      <c s="4" t="s">
        <v>1643</v>
      </c>
      <c s="4" t="s">
        <v>165</v>
      </c>
      <c s="4" t="s">
        <v>1031</v>
      </c>
      <c s="76" t="s">
        <v>1742</v>
      </c>
      <c r="I1343" s="35">
        <v>1</v>
      </c>
      <c r="K1343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100</v>
      </c>
      <c s="4">
        <v>0</v>
      </c>
      <c s="4" t="s">
        <v>1643</v>
      </c>
      <c s="4" t="s">
        <v>165</v>
      </c>
      <c s="4" t="s">
        <v>1031</v>
      </c>
      <c s="76" t="s">
        <v>1743</v>
      </c>
      <c r="I1344" s="35">
        <v>1</v>
      </c>
      <c r="K1344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101</v>
      </c>
      <c s="4">
        <v>0</v>
      </c>
      <c s="4" t="s">
        <v>1643</v>
      </c>
      <c s="4" t="s">
        <v>165</v>
      </c>
      <c s="4" t="s">
        <v>1031</v>
      </c>
      <c s="76" t="s">
        <v>1744</v>
      </c>
      <c r="I1345" s="35">
        <v>1</v>
      </c>
      <c r="K1345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102</v>
      </c>
      <c s="4">
        <v>0</v>
      </c>
      <c s="4" t="s">
        <v>1643</v>
      </c>
      <c s="4" t="s">
        <v>165</v>
      </c>
      <c s="4" t="s">
        <v>1031</v>
      </c>
      <c s="76" t="s">
        <v>1745</v>
      </c>
      <c r="I1346" s="35">
        <v>1</v>
      </c>
      <c r="K1346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103</v>
      </c>
      <c s="4">
        <v>0</v>
      </c>
      <c s="4" t="s">
        <v>1643</v>
      </c>
      <c s="4" t="s">
        <v>165</v>
      </c>
      <c s="4" t="s">
        <v>1031</v>
      </c>
      <c s="76" t="s">
        <v>1746</v>
      </c>
      <c r="I1347" s="35">
        <v>1</v>
      </c>
      <c r="K1347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104</v>
      </c>
      <c s="4">
        <v>0</v>
      </c>
      <c s="4" t="s">
        <v>1643</v>
      </c>
      <c s="4" t="s">
        <v>165</v>
      </c>
      <c s="4" t="s">
        <v>1031</v>
      </c>
      <c s="76" t="s">
        <v>1747</v>
      </c>
      <c r="I1348" s="35">
        <v>1</v>
      </c>
      <c r="K1348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105</v>
      </c>
      <c s="4">
        <v>0</v>
      </c>
      <c s="4" t="s">
        <v>1643</v>
      </c>
      <c s="4" t="s">
        <v>165</v>
      </c>
      <c s="4" t="s">
        <v>1031</v>
      </c>
      <c s="76" t="s">
        <v>1748</v>
      </c>
      <c r="I1349" s="35">
        <v>1</v>
      </c>
      <c r="K1349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106</v>
      </c>
      <c s="4">
        <v>0</v>
      </c>
      <c s="4" t="s">
        <v>1643</v>
      </c>
      <c s="4" t="s">
        <v>165</v>
      </c>
      <c s="4" t="s">
        <v>1053</v>
      </c>
      <c s="76" t="s">
        <v>1749</v>
      </c>
      <c r="I1350" s="35">
        <v>1</v>
      </c>
      <c r="K1350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107</v>
      </c>
      <c s="4">
        <v>0</v>
      </c>
      <c s="4" t="s">
        <v>1643</v>
      </c>
      <c s="4" t="s">
        <v>165</v>
      </c>
      <c s="4" t="s">
        <v>290</v>
      </c>
      <c s="76" t="s">
        <v>1750</v>
      </c>
      <c r="I1351" s="35">
        <v>1</v>
      </c>
      <c r="K1351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108</v>
      </c>
      <c s="4">
        <v>0</v>
      </c>
      <c s="4" t="s">
        <v>1643</v>
      </c>
      <c s="4" t="s">
        <v>165</v>
      </c>
      <c s="4" t="s">
        <v>290</v>
      </c>
      <c s="76" t="s">
        <v>1751</v>
      </c>
      <c r="I1352" s="35">
        <v>1</v>
      </c>
      <c r="K1352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109</v>
      </c>
      <c s="4">
        <v>0</v>
      </c>
      <c s="4" t="s">
        <v>1643</v>
      </c>
      <c s="4" t="s">
        <v>165</v>
      </c>
      <c s="4" t="s">
        <v>290</v>
      </c>
      <c s="76" t="s">
        <v>406</v>
      </c>
      <c r="I1353" s="35">
        <v>1</v>
      </c>
      <c r="K1353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110</v>
      </c>
      <c s="4">
        <v>0</v>
      </c>
      <c s="4" t="s">
        <v>1643</v>
      </c>
      <c s="4" t="s">
        <v>165</v>
      </c>
      <c s="4" t="s">
        <v>290</v>
      </c>
      <c s="76" t="s">
        <v>1752</v>
      </c>
      <c r="I1354" s="35">
        <v>1</v>
      </c>
      <c r="K1354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111</v>
      </c>
      <c s="4">
        <v>0</v>
      </c>
      <c s="4" t="s">
        <v>1643</v>
      </c>
      <c s="4" t="s">
        <v>165</v>
      </c>
      <c s="4" t="s">
        <v>290</v>
      </c>
      <c s="76" t="s">
        <v>1753</v>
      </c>
      <c r="I1355" s="35">
        <v>1</v>
      </c>
      <c r="K1355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112</v>
      </c>
      <c s="4">
        <v>0</v>
      </c>
      <c s="4" t="s">
        <v>1643</v>
      </c>
      <c s="4" t="s">
        <v>165</v>
      </c>
      <c s="4" t="s">
        <v>290</v>
      </c>
      <c s="76" t="s">
        <v>1754</v>
      </c>
      <c r="I1356" s="35">
        <v>1</v>
      </c>
      <c r="K1356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113</v>
      </c>
      <c s="4">
        <v>0</v>
      </c>
      <c s="4" t="s">
        <v>1643</v>
      </c>
      <c s="4" t="s">
        <v>165</v>
      </c>
      <c s="4" t="s">
        <v>290</v>
      </c>
      <c s="76" t="s">
        <v>1755</v>
      </c>
      <c r="I1357" s="35">
        <v>1</v>
      </c>
      <c r="K1357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114</v>
      </c>
      <c s="4">
        <v>0</v>
      </c>
      <c s="4" t="s">
        <v>1643</v>
      </c>
      <c s="4" t="s">
        <v>165</v>
      </c>
      <c s="4" t="s">
        <v>290</v>
      </c>
      <c s="76" t="s">
        <v>1756</v>
      </c>
      <c r="I1358" s="35">
        <v>1</v>
      </c>
      <c r="K1358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115</v>
      </c>
      <c s="4">
        <v>0</v>
      </c>
      <c s="4" t="s">
        <v>1643</v>
      </c>
      <c s="4" t="s">
        <v>165</v>
      </c>
      <c s="4" t="s">
        <v>290</v>
      </c>
      <c s="76" t="s">
        <v>1757</v>
      </c>
      <c r="I1359" s="35">
        <v>1</v>
      </c>
      <c r="K1359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116</v>
      </c>
      <c s="4">
        <v>0</v>
      </c>
      <c s="4" t="s">
        <v>1643</v>
      </c>
      <c s="4" t="s">
        <v>165</v>
      </c>
      <c s="4" t="s">
        <v>609</v>
      </c>
      <c s="76" t="s">
        <v>1758</v>
      </c>
      <c r="I1360" s="35">
        <v>1</v>
      </c>
      <c r="K1360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117</v>
      </c>
      <c s="4">
        <v>0</v>
      </c>
      <c s="4" t="s">
        <v>1643</v>
      </c>
      <c s="4" t="s">
        <v>165</v>
      </c>
      <c s="4" t="s">
        <v>609</v>
      </c>
      <c s="76" t="s">
        <v>1759</v>
      </c>
      <c r="I1361" s="35">
        <v>1</v>
      </c>
      <c r="K1361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118</v>
      </c>
      <c s="4">
        <v>0</v>
      </c>
      <c s="4" t="s">
        <v>1643</v>
      </c>
      <c s="4" t="s">
        <v>165</v>
      </c>
      <c s="4" t="s">
        <v>609</v>
      </c>
      <c s="76" t="s">
        <v>1760</v>
      </c>
      <c r="I1362" s="35">
        <v>1</v>
      </c>
      <c r="K1362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119</v>
      </c>
      <c s="4">
        <v>0</v>
      </c>
      <c s="4" t="s">
        <v>1643</v>
      </c>
      <c s="4" t="s">
        <v>165</v>
      </c>
      <c s="4" t="s">
        <v>609</v>
      </c>
      <c s="76" t="s">
        <v>1761</v>
      </c>
      <c r="I1363" s="35">
        <v>1</v>
      </c>
      <c r="K1363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120</v>
      </c>
      <c s="4">
        <v>0</v>
      </c>
      <c s="4" t="s">
        <v>1643</v>
      </c>
      <c s="4" t="s">
        <v>165</v>
      </c>
      <c s="4" t="s">
        <v>609</v>
      </c>
      <c s="76" t="s">
        <v>1762</v>
      </c>
      <c r="I1364" s="35">
        <v>1</v>
      </c>
      <c r="K1364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121</v>
      </c>
      <c s="4">
        <v>0</v>
      </c>
      <c s="4" t="s">
        <v>1643</v>
      </c>
      <c s="4" t="s">
        <v>165</v>
      </c>
      <c s="4" t="s">
        <v>1763</v>
      </c>
      <c s="76" t="s">
        <v>1764</v>
      </c>
      <c r="I1365" s="35">
        <v>1</v>
      </c>
      <c r="K1365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122</v>
      </c>
      <c s="4">
        <v>0</v>
      </c>
      <c s="4" t="s">
        <v>1643</v>
      </c>
      <c s="4" t="s">
        <v>165</v>
      </c>
      <c s="4" t="s">
        <v>1763</v>
      </c>
      <c s="76" t="s">
        <v>1765</v>
      </c>
      <c r="I1366" s="35">
        <v>1</v>
      </c>
      <c r="K1366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123</v>
      </c>
      <c s="4">
        <v>0</v>
      </c>
      <c s="4" t="s">
        <v>1643</v>
      </c>
      <c s="4" t="s">
        <v>165</v>
      </c>
      <c s="4" t="s">
        <v>1763</v>
      </c>
      <c s="76" t="s">
        <v>1766</v>
      </c>
      <c r="I1367" s="35">
        <v>1</v>
      </c>
      <c r="K1367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124</v>
      </c>
      <c s="4">
        <v>0</v>
      </c>
      <c s="4" t="s">
        <v>1643</v>
      </c>
      <c s="4" t="s">
        <v>165</v>
      </c>
      <c s="4" t="s">
        <v>1763</v>
      </c>
      <c s="76" t="s">
        <v>1767</v>
      </c>
      <c r="I1368" s="35">
        <v>1</v>
      </c>
      <c r="K1368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125</v>
      </c>
      <c s="4">
        <v>0</v>
      </c>
      <c s="4" t="s">
        <v>1643</v>
      </c>
      <c s="4" t="s">
        <v>165</v>
      </c>
      <c s="4" t="s">
        <v>1763</v>
      </c>
      <c s="76" t="s">
        <v>1768</v>
      </c>
      <c r="I1369" s="35">
        <v>1</v>
      </c>
      <c r="K1369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126</v>
      </c>
      <c s="4">
        <v>0</v>
      </c>
      <c s="4" t="s">
        <v>1643</v>
      </c>
      <c s="4" t="s">
        <v>165</v>
      </c>
      <c s="4" t="s">
        <v>1763</v>
      </c>
      <c s="76" t="s">
        <v>1769</v>
      </c>
      <c r="I1370" s="35">
        <v>1</v>
      </c>
      <c r="K1370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127</v>
      </c>
      <c s="4">
        <v>0</v>
      </c>
      <c s="4" t="s">
        <v>1643</v>
      </c>
      <c s="4" t="s">
        <v>165</v>
      </c>
      <c s="4" t="s">
        <v>1763</v>
      </c>
      <c s="76" t="s">
        <v>1770</v>
      </c>
      <c r="I1371" s="35">
        <v>1</v>
      </c>
      <c r="K1371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128</v>
      </c>
      <c s="4">
        <v>0</v>
      </c>
      <c s="4" t="s">
        <v>1643</v>
      </c>
      <c s="4" t="s">
        <v>165</v>
      </c>
      <c s="4" t="s">
        <v>1763</v>
      </c>
      <c s="76" t="s">
        <v>1771</v>
      </c>
      <c r="I1372" s="35">
        <v>1</v>
      </c>
      <c r="K1372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129</v>
      </c>
      <c s="4">
        <v>0</v>
      </c>
      <c s="4" t="s">
        <v>1643</v>
      </c>
      <c s="4" t="s">
        <v>165</v>
      </c>
      <c s="4" t="s">
        <v>1772</v>
      </c>
      <c s="76" t="s">
        <v>1773</v>
      </c>
      <c r="I1373" s="35">
        <v>1</v>
      </c>
      <c r="K1373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130</v>
      </c>
      <c s="4">
        <v>0</v>
      </c>
      <c s="4" t="s">
        <v>1643</v>
      </c>
      <c s="4" t="s">
        <v>165</v>
      </c>
      <c s="4" t="s">
        <v>1772</v>
      </c>
      <c s="76" t="s">
        <v>1774</v>
      </c>
      <c r="I1374" s="35">
        <v>1</v>
      </c>
      <c r="K1374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131</v>
      </c>
      <c s="4">
        <v>0</v>
      </c>
      <c s="4" t="s">
        <v>1643</v>
      </c>
      <c s="4" t="s">
        <v>165</v>
      </c>
      <c s="4" t="s">
        <v>1772</v>
      </c>
      <c s="76" t="s">
        <v>1775</v>
      </c>
      <c r="I1375" s="35">
        <v>1</v>
      </c>
      <c r="K1375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132</v>
      </c>
      <c s="4">
        <v>0</v>
      </c>
      <c s="4" t="s">
        <v>1643</v>
      </c>
      <c s="4" t="s">
        <v>165</v>
      </c>
      <c s="4" t="s">
        <v>1772</v>
      </c>
      <c s="76" t="s">
        <v>1776</v>
      </c>
      <c r="I1376" s="35">
        <v>1</v>
      </c>
      <c r="K1376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133</v>
      </c>
      <c s="4">
        <v>0</v>
      </c>
      <c s="4" t="s">
        <v>1643</v>
      </c>
      <c s="4" t="s">
        <v>165</v>
      </c>
      <c s="4" t="s">
        <v>1772</v>
      </c>
      <c s="76" t="s">
        <v>1777</v>
      </c>
      <c r="I1377" s="35">
        <v>1</v>
      </c>
      <c r="K1377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134</v>
      </c>
      <c s="4">
        <v>0</v>
      </c>
      <c s="4" t="s">
        <v>1643</v>
      </c>
      <c s="4" t="s">
        <v>165</v>
      </c>
      <c s="4" t="s">
        <v>1772</v>
      </c>
      <c s="76" t="s">
        <v>1778</v>
      </c>
      <c r="I1378" s="35">
        <v>1</v>
      </c>
      <c r="K1378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135</v>
      </c>
      <c s="4">
        <v>0</v>
      </c>
      <c s="4" t="s">
        <v>1643</v>
      </c>
      <c s="4" t="s">
        <v>165</v>
      </c>
      <c s="4" t="s">
        <v>1772</v>
      </c>
      <c s="76" t="s">
        <v>1779</v>
      </c>
      <c r="I1379" s="35">
        <v>1</v>
      </c>
      <c r="K1379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136</v>
      </c>
      <c s="4">
        <v>0</v>
      </c>
      <c s="4" t="s">
        <v>1643</v>
      </c>
      <c s="4" t="s">
        <v>165</v>
      </c>
      <c s="4" t="s">
        <v>1772</v>
      </c>
      <c s="76" t="s">
        <v>1780</v>
      </c>
      <c r="I1380" s="35">
        <v>1</v>
      </c>
      <c r="K1380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137</v>
      </c>
      <c s="4">
        <v>0</v>
      </c>
      <c s="4" t="s">
        <v>1643</v>
      </c>
      <c s="4" t="s">
        <v>165</v>
      </c>
      <c s="4" t="s">
        <v>1772</v>
      </c>
      <c s="76" t="s">
        <v>1781</v>
      </c>
      <c r="I1381" s="35">
        <v>1</v>
      </c>
      <c r="K1381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138</v>
      </c>
      <c s="4">
        <v>0</v>
      </c>
      <c s="4" t="s">
        <v>1643</v>
      </c>
      <c s="4" t="s">
        <v>165</v>
      </c>
      <c s="4" t="s">
        <v>1772</v>
      </c>
      <c s="76" t="s">
        <v>1782</v>
      </c>
      <c r="I1382" s="35">
        <v>1</v>
      </c>
      <c r="K1382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139</v>
      </c>
      <c s="4">
        <v>0</v>
      </c>
      <c s="4" t="s">
        <v>1643</v>
      </c>
      <c s="4" t="s">
        <v>165</v>
      </c>
      <c s="4" t="s">
        <v>1772</v>
      </c>
      <c s="76" t="s">
        <v>1783</v>
      </c>
      <c r="I1383" s="35">
        <v>1</v>
      </c>
      <c r="K1383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140</v>
      </c>
      <c s="4">
        <v>0</v>
      </c>
      <c s="4" t="s">
        <v>1643</v>
      </c>
      <c s="4" t="s">
        <v>165</v>
      </c>
      <c s="4" t="s">
        <v>1772</v>
      </c>
      <c s="76" t="s">
        <v>1784</v>
      </c>
      <c r="I1384" s="35">
        <v>1</v>
      </c>
      <c r="K138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</v>
      </c>
      <c s="4">
        <v>0</v>
      </c>
      <c s="4" t="s">
        <v>1785</v>
      </c>
      <c s="4" t="s">
        <v>118</v>
      </c>
      <c s="4" t="s">
        <v>303</v>
      </c>
      <c s="76" t="s">
        <v>1786</v>
      </c>
      <c r="I1385" s="35">
        <v>1</v>
      </c>
      <c r="K138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</v>
      </c>
      <c s="4">
        <v>0</v>
      </c>
      <c s="4" t="s">
        <v>1785</v>
      </c>
      <c s="4" t="s">
        <v>118</v>
      </c>
      <c s="4" t="s">
        <v>303</v>
      </c>
      <c s="76" t="s">
        <v>1787</v>
      </c>
      <c r="I1386" s="35">
        <v>1</v>
      </c>
      <c r="K138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</v>
      </c>
      <c s="4">
        <v>0</v>
      </c>
      <c s="4" t="s">
        <v>1785</v>
      </c>
      <c s="4" t="s">
        <v>118</v>
      </c>
      <c s="4" t="s">
        <v>119</v>
      </c>
      <c s="76" t="s">
        <v>1788</v>
      </c>
      <c r="I1387" s="35">
        <v>1</v>
      </c>
      <c r="K138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</v>
      </c>
      <c s="4">
        <v>0</v>
      </c>
      <c s="4" t="s">
        <v>1785</v>
      </c>
      <c s="4" t="s">
        <v>118</v>
      </c>
      <c s="4" t="s">
        <v>307</v>
      </c>
      <c s="76" t="s">
        <v>1789</v>
      </c>
      <c r="I1388" s="35">
        <v>1</v>
      </c>
      <c r="K138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</v>
      </c>
      <c s="4">
        <v>0</v>
      </c>
      <c s="4" t="s">
        <v>1785</v>
      </c>
      <c s="4" t="s">
        <v>118</v>
      </c>
      <c s="4" t="s">
        <v>307</v>
      </c>
      <c s="76" t="s">
        <v>1790</v>
      </c>
      <c r="I1389" s="35">
        <v>1</v>
      </c>
      <c r="K138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</v>
      </c>
      <c s="4">
        <v>0</v>
      </c>
      <c s="4" t="s">
        <v>1785</v>
      </c>
      <c s="4" t="s">
        <v>118</v>
      </c>
      <c s="4" t="s">
        <v>307</v>
      </c>
      <c s="76" t="s">
        <v>1791</v>
      </c>
      <c r="I1390" s="35">
        <v>1</v>
      </c>
      <c r="K139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</v>
      </c>
      <c s="4">
        <v>0</v>
      </c>
      <c s="4" t="s">
        <v>1785</v>
      </c>
      <c s="4" t="s">
        <v>118</v>
      </c>
      <c s="4" t="s">
        <v>307</v>
      </c>
      <c s="76" t="s">
        <v>1792</v>
      </c>
      <c r="I1391" s="35">
        <v>1</v>
      </c>
      <c r="K139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</v>
      </c>
      <c s="4">
        <v>0</v>
      </c>
      <c s="4" t="s">
        <v>1785</v>
      </c>
      <c s="4" t="s">
        <v>118</v>
      </c>
      <c s="4" t="s">
        <v>307</v>
      </c>
      <c s="76" t="s">
        <v>1793</v>
      </c>
      <c r="I1392" s="35">
        <v>1</v>
      </c>
      <c r="K139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</v>
      </c>
      <c s="4">
        <v>0</v>
      </c>
      <c s="4" t="s">
        <v>1785</v>
      </c>
      <c s="4" t="s">
        <v>118</v>
      </c>
      <c s="4" t="s">
        <v>307</v>
      </c>
      <c s="76" t="s">
        <v>1794</v>
      </c>
      <c r="I1393" s="35">
        <v>1</v>
      </c>
      <c r="K139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</v>
      </c>
      <c s="4">
        <v>0</v>
      </c>
      <c s="4" t="s">
        <v>1785</v>
      </c>
      <c s="4" t="s">
        <v>118</v>
      </c>
      <c s="4" t="s">
        <v>307</v>
      </c>
      <c s="76" t="s">
        <v>1795</v>
      </c>
      <c r="I1394" s="35">
        <v>1</v>
      </c>
      <c r="K139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</v>
      </c>
      <c s="4">
        <v>0</v>
      </c>
      <c s="4" t="s">
        <v>1785</v>
      </c>
      <c s="4" t="s">
        <v>118</v>
      </c>
      <c s="4" t="s">
        <v>307</v>
      </c>
      <c s="76" t="s">
        <v>1243</v>
      </c>
      <c r="I1395" s="35">
        <v>1</v>
      </c>
      <c r="K139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</v>
      </c>
      <c s="4">
        <v>0</v>
      </c>
      <c s="4" t="s">
        <v>1785</v>
      </c>
      <c s="4" t="s">
        <v>118</v>
      </c>
      <c s="4" t="s">
        <v>854</v>
      </c>
      <c s="76" t="s">
        <v>765</v>
      </c>
      <c r="I1396" s="35">
        <v>1</v>
      </c>
      <c r="K139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13</v>
      </c>
      <c s="4">
        <v>0</v>
      </c>
      <c s="4" t="s">
        <v>1785</v>
      </c>
      <c s="4" t="s">
        <v>118</v>
      </c>
      <c s="4" t="s">
        <v>854</v>
      </c>
      <c s="76" t="s">
        <v>1796</v>
      </c>
      <c r="I1397" s="35">
        <v>1</v>
      </c>
      <c r="K139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14</v>
      </c>
      <c s="4">
        <v>0</v>
      </c>
      <c s="4" t="s">
        <v>1785</v>
      </c>
      <c s="4" t="s">
        <v>118</v>
      </c>
      <c s="4" t="s">
        <v>854</v>
      </c>
      <c s="76" t="s">
        <v>1797</v>
      </c>
      <c r="I1398" s="35">
        <v>1</v>
      </c>
      <c r="K139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15</v>
      </c>
      <c s="4">
        <v>0</v>
      </c>
      <c s="4" t="s">
        <v>1785</v>
      </c>
      <c s="4" t="s">
        <v>118</v>
      </c>
      <c s="4" t="s">
        <v>854</v>
      </c>
      <c s="76" t="s">
        <v>1798</v>
      </c>
      <c r="I1399" s="35">
        <v>1</v>
      </c>
      <c r="K139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16</v>
      </c>
      <c s="4">
        <v>0</v>
      </c>
      <c s="4" t="s">
        <v>1785</v>
      </c>
      <c s="4" t="s">
        <v>118</v>
      </c>
      <c s="4" t="s">
        <v>854</v>
      </c>
      <c s="76" t="s">
        <v>1799</v>
      </c>
      <c r="I1400" s="35">
        <v>1</v>
      </c>
      <c r="K140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17</v>
      </c>
      <c s="4">
        <v>0</v>
      </c>
      <c s="4" t="s">
        <v>1785</v>
      </c>
      <c s="4" t="s">
        <v>118</v>
      </c>
      <c s="4" t="s">
        <v>854</v>
      </c>
      <c s="76" t="s">
        <v>1800</v>
      </c>
      <c r="I1401" s="35">
        <v>1</v>
      </c>
      <c r="K140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18</v>
      </c>
      <c s="4">
        <v>0</v>
      </c>
      <c s="4" t="s">
        <v>1785</v>
      </c>
      <c s="4" t="s">
        <v>118</v>
      </c>
      <c s="4" t="s">
        <v>854</v>
      </c>
      <c s="76" t="s">
        <v>1801</v>
      </c>
      <c r="I1402" s="35">
        <v>1</v>
      </c>
      <c r="K140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19</v>
      </c>
      <c s="4">
        <v>0</v>
      </c>
      <c s="4" t="s">
        <v>1785</v>
      </c>
      <c s="4" t="s">
        <v>118</v>
      </c>
      <c s="4" t="s">
        <v>854</v>
      </c>
      <c s="76" t="s">
        <v>1802</v>
      </c>
      <c r="I1403" s="35">
        <v>1</v>
      </c>
      <c r="K140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20</v>
      </c>
      <c s="4">
        <v>0</v>
      </c>
      <c s="4" t="s">
        <v>1785</v>
      </c>
      <c s="4" t="s">
        <v>118</v>
      </c>
      <c s="4" t="s">
        <v>854</v>
      </c>
      <c s="76" t="s">
        <v>1803</v>
      </c>
      <c r="I1404" s="35">
        <v>1</v>
      </c>
      <c r="K140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21</v>
      </c>
      <c s="4">
        <v>0</v>
      </c>
      <c s="4" t="s">
        <v>1785</v>
      </c>
      <c s="4" t="s">
        <v>118</v>
      </c>
      <c s="4" t="s">
        <v>854</v>
      </c>
      <c s="76" t="s">
        <v>1356</v>
      </c>
      <c r="I1405" s="35">
        <v>1</v>
      </c>
      <c r="K140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22</v>
      </c>
      <c s="4">
        <v>0</v>
      </c>
      <c s="4" t="s">
        <v>1785</v>
      </c>
      <c s="4" t="s">
        <v>118</v>
      </c>
      <c s="4" t="s">
        <v>854</v>
      </c>
      <c s="76" t="s">
        <v>1804</v>
      </c>
      <c r="I1406" s="35">
        <v>1</v>
      </c>
      <c r="K140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23</v>
      </c>
      <c s="4">
        <v>0</v>
      </c>
      <c s="4" t="s">
        <v>1785</v>
      </c>
      <c s="4" t="s">
        <v>118</v>
      </c>
      <c s="4" t="s">
        <v>854</v>
      </c>
      <c s="76" t="s">
        <v>1805</v>
      </c>
      <c r="I1407" s="35">
        <v>1</v>
      </c>
      <c r="K140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24</v>
      </c>
      <c s="4">
        <v>0</v>
      </c>
      <c s="4" t="s">
        <v>1785</v>
      </c>
      <c s="4" t="s">
        <v>118</v>
      </c>
      <c s="4" t="s">
        <v>854</v>
      </c>
      <c s="76" t="s">
        <v>1806</v>
      </c>
      <c r="I1408" s="35">
        <v>1</v>
      </c>
      <c r="K140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25</v>
      </c>
      <c s="4">
        <v>0</v>
      </c>
      <c s="4" t="s">
        <v>1785</v>
      </c>
      <c s="4" t="s">
        <v>118</v>
      </c>
      <c s="4" t="s">
        <v>854</v>
      </c>
      <c s="76" t="s">
        <v>1807</v>
      </c>
      <c r="I1409" s="35">
        <v>1</v>
      </c>
      <c r="K140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26</v>
      </c>
      <c s="4">
        <v>0</v>
      </c>
      <c s="4" t="s">
        <v>1785</v>
      </c>
      <c s="4" t="s">
        <v>118</v>
      </c>
      <c s="4" t="s">
        <v>854</v>
      </c>
      <c s="76" t="s">
        <v>1808</v>
      </c>
      <c r="I1410" s="35">
        <v>1</v>
      </c>
      <c r="K141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27</v>
      </c>
      <c s="4">
        <v>0</v>
      </c>
      <c s="4" t="s">
        <v>1785</v>
      </c>
      <c s="4" t="s">
        <v>118</v>
      </c>
      <c s="4" t="s">
        <v>854</v>
      </c>
      <c s="76" t="s">
        <v>1809</v>
      </c>
      <c r="I1411" s="35">
        <v>1</v>
      </c>
      <c r="K141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28</v>
      </c>
      <c s="4">
        <v>0</v>
      </c>
      <c s="4" t="s">
        <v>1785</v>
      </c>
      <c s="4" t="s">
        <v>118</v>
      </c>
      <c s="4" t="s">
        <v>854</v>
      </c>
      <c s="76" t="s">
        <v>1810</v>
      </c>
      <c r="I1412" s="35">
        <v>1</v>
      </c>
      <c r="K141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29</v>
      </c>
      <c s="4">
        <v>0</v>
      </c>
      <c s="4" t="s">
        <v>1785</v>
      </c>
      <c s="4" t="s">
        <v>118</v>
      </c>
      <c s="4" t="s">
        <v>854</v>
      </c>
      <c s="76" t="s">
        <v>1811</v>
      </c>
      <c r="I1413" s="35">
        <v>1</v>
      </c>
      <c r="K141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30</v>
      </c>
      <c s="4">
        <v>0</v>
      </c>
      <c s="4" t="s">
        <v>1785</v>
      </c>
      <c s="4" t="s">
        <v>118</v>
      </c>
      <c s="4" t="s">
        <v>854</v>
      </c>
      <c s="76" t="s">
        <v>1812</v>
      </c>
      <c r="I1414" s="35">
        <v>1</v>
      </c>
      <c r="K141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31</v>
      </c>
      <c s="4">
        <v>0</v>
      </c>
      <c s="4" t="s">
        <v>1785</v>
      </c>
      <c s="4" t="s">
        <v>118</v>
      </c>
      <c s="4" t="s">
        <v>854</v>
      </c>
      <c s="76" t="s">
        <v>1813</v>
      </c>
      <c r="I1415" s="35">
        <v>1</v>
      </c>
      <c r="K141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32</v>
      </c>
      <c s="4">
        <v>0</v>
      </c>
      <c s="4" t="s">
        <v>1785</v>
      </c>
      <c s="4" t="s">
        <v>118</v>
      </c>
      <c s="4" t="s">
        <v>854</v>
      </c>
      <c s="76" t="s">
        <v>1814</v>
      </c>
      <c r="I1416" s="35">
        <v>1</v>
      </c>
      <c r="K141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33</v>
      </c>
      <c s="4">
        <v>0</v>
      </c>
      <c s="4" t="s">
        <v>1785</v>
      </c>
      <c s="4" t="s">
        <v>118</v>
      </c>
      <c s="4" t="s">
        <v>854</v>
      </c>
      <c s="76" t="s">
        <v>1815</v>
      </c>
      <c r="I1417" s="35">
        <v>1</v>
      </c>
      <c r="K141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34</v>
      </c>
      <c s="4">
        <v>0</v>
      </c>
      <c s="4" t="s">
        <v>1785</v>
      </c>
      <c s="4" t="s">
        <v>118</v>
      </c>
      <c s="4" t="s">
        <v>854</v>
      </c>
      <c s="76" t="s">
        <v>1816</v>
      </c>
      <c r="I1418" s="35">
        <v>1</v>
      </c>
      <c r="K141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35</v>
      </c>
      <c s="4">
        <v>0</v>
      </c>
      <c s="4" t="s">
        <v>1785</v>
      </c>
      <c s="4" t="s">
        <v>118</v>
      </c>
      <c s="4" t="s">
        <v>854</v>
      </c>
      <c s="76" t="s">
        <v>1817</v>
      </c>
      <c r="I1419" s="35">
        <v>1</v>
      </c>
      <c r="K141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36</v>
      </c>
      <c s="4">
        <v>0</v>
      </c>
      <c s="4" t="s">
        <v>1785</v>
      </c>
      <c s="4" t="s">
        <v>118</v>
      </c>
      <c s="4" t="s">
        <v>854</v>
      </c>
      <c s="76" t="s">
        <v>1818</v>
      </c>
      <c r="I1420" s="35">
        <v>1</v>
      </c>
      <c r="K142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37</v>
      </c>
      <c s="4">
        <v>0</v>
      </c>
      <c s="4" t="s">
        <v>1785</v>
      </c>
      <c s="4" t="s">
        <v>118</v>
      </c>
      <c s="4" t="s">
        <v>854</v>
      </c>
      <c s="76" t="s">
        <v>1819</v>
      </c>
      <c r="I1421" s="35">
        <v>1</v>
      </c>
      <c r="K142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38</v>
      </c>
      <c s="4">
        <v>0</v>
      </c>
      <c s="4" t="s">
        <v>1785</v>
      </c>
      <c s="4" t="s">
        <v>118</v>
      </c>
      <c s="4" t="s">
        <v>854</v>
      </c>
      <c s="76" t="s">
        <v>1820</v>
      </c>
      <c r="I1422" s="35">
        <v>1</v>
      </c>
      <c r="K142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39</v>
      </c>
      <c s="4">
        <v>0</v>
      </c>
      <c s="4" t="s">
        <v>1785</v>
      </c>
      <c s="4" t="s">
        <v>118</v>
      </c>
      <c s="4" t="s">
        <v>762</v>
      </c>
      <c s="76" t="s">
        <v>1821</v>
      </c>
      <c r="I1423" s="35">
        <v>1</v>
      </c>
      <c r="K142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40</v>
      </c>
      <c s="4">
        <v>0</v>
      </c>
      <c s="4" t="s">
        <v>1785</v>
      </c>
      <c s="4" t="s">
        <v>118</v>
      </c>
      <c s="4" t="s">
        <v>762</v>
      </c>
      <c s="76" t="s">
        <v>1822</v>
      </c>
      <c r="I1424" s="35">
        <v>1</v>
      </c>
      <c r="K142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41</v>
      </c>
      <c s="4">
        <v>0</v>
      </c>
      <c s="4" t="s">
        <v>1785</v>
      </c>
      <c s="4" t="s">
        <v>118</v>
      </c>
      <c s="4" t="s">
        <v>762</v>
      </c>
      <c s="76" t="s">
        <v>1654</v>
      </c>
      <c r="I1425" s="35">
        <v>1</v>
      </c>
      <c r="K142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42</v>
      </c>
      <c s="4">
        <v>0</v>
      </c>
      <c s="4" t="s">
        <v>1785</v>
      </c>
      <c s="4" t="s">
        <v>118</v>
      </c>
      <c s="4" t="s">
        <v>762</v>
      </c>
      <c s="76" t="s">
        <v>1823</v>
      </c>
      <c r="I1426" s="35">
        <v>1</v>
      </c>
      <c r="K142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43</v>
      </c>
      <c s="4">
        <v>0</v>
      </c>
      <c s="4" t="s">
        <v>1785</v>
      </c>
      <c s="4" t="s">
        <v>118</v>
      </c>
      <c s="4" t="s">
        <v>762</v>
      </c>
      <c s="76" t="s">
        <v>1655</v>
      </c>
      <c r="I1427" s="35">
        <v>1</v>
      </c>
      <c r="K142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44</v>
      </c>
      <c s="4">
        <v>0</v>
      </c>
      <c s="4" t="s">
        <v>1785</v>
      </c>
      <c s="4" t="s">
        <v>118</v>
      </c>
      <c s="4" t="s">
        <v>762</v>
      </c>
      <c s="76" t="s">
        <v>1824</v>
      </c>
      <c r="I1428" s="35">
        <v>1</v>
      </c>
      <c r="K142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45</v>
      </c>
      <c s="4">
        <v>0</v>
      </c>
      <c s="4" t="s">
        <v>1785</v>
      </c>
      <c s="4" t="s">
        <v>118</v>
      </c>
      <c s="4" t="s">
        <v>762</v>
      </c>
      <c s="76" t="s">
        <v>1825</v>
      </c>
      <c r="I1429" s="35">
        <v>1</v>
      </c>
      <c r="K142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46</v>
      </c>
      <c s="4">
        <v>0</v>
      </c>
      <c s="4" t="s">
        <v>1785</v>
      </c>
      <c s="4" t="s">
        <v>118</v>
      </c>
      <c s="4" t="s">
        <v>762</v>
      </c>
      <c s="76" t="s">
        <v>1826</v>
      </c>
      <c r="I1430" s="35">
        <v>1</v>
      </c>
      <c r="K143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47</v>
      </c>
      <c s="4">
        <v>0</v>
      </c>
      <c s="4" t="s">
        <v>1785</v>
      </c>
      <c s="4" t="s">
        <v>118</v>
      </c>
      <c s="4" t="s">
        <v>762</v>
      </c>
      <c s="76" t="s">
        <v>1827</v>
      </c>
      <c r="I1431" s="35">
        <v>1</v>
      </c>
      <c r="K143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48</v>
      </c>
      <c s="4">
        <v>0</v>
      </c>
      <c s="4" t="s">
        <v>1785</v>
      </c>
      <c s="4" t="s">
        <v>118</v>
      </c>
      <c s="4" t="s">
        <v>762</v>
      </c>
      <c s="76" t="s">
        <v>1828</v>
      </c>
      <c r="I1432" s="35">
        <v>1</v>
      </c>
      <c r="K143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49</v>
      </c>
      <c s="4">
        <v>0</v>
      </c>
      <c s="4" t="s">
        <v>1785</v>
      </c>
      <c s="4" t="s">
        <v>118</v>
      </c>
      <c s="4" t="s">
        <v>762</v>
      </c>
      <c s="76" t="s">
        <v>1829</v>
      </c>
      <c r="I1433" s="35">
        <v>1</v>
      </c>
      <c r="K143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50</v>
      </c>
      <c s="4">
        <v>0</v>
      </c>
      <c s="4" t="s">
        <v>1785</v>
      </c>
      <c s="4" t="s">
        <v>118</v>
      </c>
      <c s="4" t="s">
        <v>762</v>
      </c>
      <c s="76" t="s">
        <v>1830</v>
      </c>
      <c r="I1434" s="35">
        <v>1</v>
      </c>
      <c r="K143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51</v>
      </c>
      <c s="4">
        <v>0</v>
      </c>
      <c s="4" t="s">
        <v>1785</v>
      </c>
      <c s="4" t="s">
        <v>118</v>
      </c>
      <c s="4" t="s">
        <v>762</v>
      </c>
      <c s="76" t="s">
        <v>1831</v>
      </c>
      <c r="I1435" s="35">
        <v>1</v>
      </c>
      <c r="K143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52</v>
      </c>
      <c s="4">
        <v>0</v>
      </c>
      <c s="4" t="s">
        <v>1785</v>
      </c>
      <c s="4" t="s">
        <v>118</v>
      </c>
      <c s="4" t="s">
        <v>762</v>
      </c>
      <c s="76" t="s">
        <v>1832</v>
      </c>
      <c r="I1436" s="35">
        <v>1</v>
      </c>
      <c r="K143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53</v>
      </c>
      <c s="4">
        <v>0</v>
      </c>
      <c s="4" t="s">
        <v>1785</v>
      </c>
      <c s="4" t="s">
        <v>118</v>
      </c>
      <c s="4" t="s">
        <v>762</v>
      </c>
      <c s="76" t="s">
        <v>1833</v>
      </c>
      <c r="I1437" s="35">
        <v>1</v>
      </c>
      <c r="K143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54</v>
      </c>
      <c s="4">
        <v>0</v>
      </c>
      <c s="4" t="s">
        <v>1785</v>
      </c>
      <c s="4" t="s">
        <v>118</v>
      </c>
      <c s="4" t="s">
        <v>762</v>
      </c>
      <c s="76" t="s">
        <v>1834</v>
      </c>
      <c r="I1438" s="35">
        <v>1</v>
      </c>
      <c r="K143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55</v>
      </c>
      <c s="4">
        <v>0</v>
      </c>
      <c s="4" t="s">
        <v>1785</v>
      </c>
      <c s="4" t="s">
        <v>118</v>
      </c>
      <c s="4" t="s">
        <v>762</v>
      </c>
      <c s="76" t="s">
        <v>1835</v>
      </c>
      <c r="I1439" s="35">
        <v>1</v>
      </c>
      <c r="K143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56</v>
      </c>
      <c s="4">
        <v>0</v>
      </c>
      <c s="4" t="s">
        <v>1785</v>
      </c>
      <c s="4" t="s">
        <v>118</v>
      </c>
      <c s="4" t="s">
        <v>762</v>
      </c>
      <c s="76" t="s">
        <v>1836</v>
      </c>
      <c r="I1440" s="35">
        <v>1</v>
      </c>
      <c r="K144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57</v>
      </c>
      <c s="4">
        <v>0</v>
      </c>
      <c s="4" t="s">
        <v>1785</v>
      </c>
      <c s="4" t="s">
        <v>118</v>
      </c>
      <c s="4" t="s">
        <v>762</v>
      </c>
      <c s="76" t="s">
        <v>727</v>
      </c>
      <c r="I1441" s="35">
        <v>1</v>
      </c>
      <c r="K144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58</v>
      </c>
      <c s="4">
        <v>0</v>
      </c>
      <c s="4" t="s">
        <v>1785</v>
      </c>
      <c s="4" t="s">
        <v>118</v>
      </c>
      <c s="4" t="s">
        <v>762</v>
      </c>
      <c s="76" t="s">
        <v>1837</v>
      </c>
      <c r="I1442" s="35">
        <v>1</v>
      </c>
      <c r="K144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59</v>
      </c>
      <c s="4">
        <v>0</v>
      </c>
      <c s="4" t="s">
        <v>1785</v>
      </c>
      <c s="4" t="s">
        <v>118</v>
      </c>
      <c s="4" t="s">
        <v>762</v>
      </c>
      <c s="76" t="s">
        <v>1838</v>
      </c>
      <c r="I1443" s="35">
        <v>1</v>
      </c>
      <c r="K144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60</v>
      </c>
      <c s="4">
        <v>0</v>
      </c>
      <c s="4" t="s">
        <v>1785</v>
      </c>
      <c s="4" t="s">
        <v>118</v>
      </c>
      <c s="4" t="s">
        <v>762</v>
      </c>
      <c s="76" t="s">
        <v>1839</v>
      </c>
      <c r="I1444" s="35">
        <v>1</v>
      </c>
      <c r="K144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61</v>
      </c>
      <c s="4">
        <v>0</v>
      </c>
      <c s="4" t="s">
        <v>1785</v>
      </c>
      <c s="4" t="s">
        <v>118</v>
      </c>
      <c s="4" t="s">
        <v>762</v>
      </c>
      <c s="76" t="s">
        <v>1840</v>
      </c>
      <c r="I1445" s="35">
        <v>1</v>
      </c>
      <c r="K144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62</v>
      </c>
      <c s="4">
        <v>0</v>
      </c>
      <c s="4" t="s">
        <v>1785</v>
      </c>
      <c s="4" t="s">
        <v>118</v>
      </c>
      <c s="4" t="s">
        <v>762</v>
      </c>
      <c s="76" t="s">
        <v>1841</v>
      </c>
      <c r="I1446" s="35">
        <v>1</v>
      </c>
      <c r="K144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63</v>
      </c>
      <c s="4">
        <v>0</v>
      </c>
      <c s="4" t="s">
        <v>1785</v>
      </c>
      <c s="4" t="s">
        <v>118</v>
      </c>
      <c s="4" t="s">
        <v>762</v>
      </c>
      <c s="76" t="s">
        <v>1842</v>
      </c>
      <c r="I1447" s="35">
        <v>1</v>
      </c>
      <c r="K144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64</v>
      </c>
      <c s="4">
        <v>0</v>
      </c>
      <c s="4" t="s">
        <v>1785</v>
      </c>
      <c s="4" t="s">
        <v>118</v>
      </c>
      <c s="4" t="s">
        <v>762</v>
      </c>
      <c s="76" t="s">
        <v>1843</v>
      </c>
      <c r="I1448" s="35">
        <v>1</v>
      </c>
      <c r="K144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65</v>
      </c>
      <c s="4">
        <v>0</v>
      </c>
      <c s="4" t="s">
        <v>1785</v>
      </c>
      <c s="4" t="s">
        <v>118</v>
      </c>
      <c s="4" t="s">
        <v>762</v>
      </c>
      <c s="76" t="s">
        <v>1844</v>
      </c>
      <c r="I1449" s="35">
        <v>1</v>
      </c>
      <c r="K144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66</v>
      </c>
      <c s="4">
        <v>0</v>
      </c>
      <c s="4" t="s">
        <v>1785</v>
      </c>
      <c s="4" t="s">
        <v>118</v>
      </c>
      <c s="4" t="s">
        <v>762</v>
      </c>
      <c s="76" t="s">
        <v>1845</v>
      </c>
      <c r="I1450" s="35">
        <v>1</v>
      </c>
      <c r="K145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67</v>
      </c>
      <c s="4">
        <v>0</v>
      </c>
      <c s="4" t="s">
        <v>1785</v>
      </c>
      <c s="4" t="s">
        <v>118</v>
      </c>
      <c s="4" t="s">
        <v>762</v>
      </c>
      <c s="76" t="s">
        <v>1846</v>
      </c>
      <c r="I1451" s="35">
        <v>1</v>
      </c>
      <c r="K145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68</v>
      </c>
      <c s="4">
        <v>0</v>
      </c>
      <c s="4" t="s">
        <v>1785</v>
      </c>
      <c s="4" t="s">
        <v>118</v>
      </c>
      <c s="4" t="s">
        <v>762</v>
      </c>
      <c s="76" t="s">
        <v>1847</v>
      </c>
      <c r="I1452" s="35">
        <v>1</v>
      </c>
      <c r="K145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69</v>
      </c>
      <c s="4">
        <v>0</v>
      </c>
      <c s="4" t="s">
        <v>1785</v>
      </c>
      <c s="4" t="s">
        <v>118</v>
      </c>
      <c s="4" t="s">
        <v>762</v>
      </c>
      <c s="76" t="s">
        <v>1848</v>
      </c>
      <c r="I1453" s="35">
        <v>1</v>
      </c>
      <c r="K145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70</v>
      </c>
      <c s="4">
        <v>0</v>
      </c>
      <c s="4" t="s">
        <v>1785</v>
      </c>
      <c s="4" t="s">
        <v>118</v>
      </c>
      <c s="4" t="s">
        <v>762</v>
      </c>
      <c s="76" t="s">
        <v>1849</v>
      </c>
      <c r="I1454" s="35">
        <v>1</v>
      </c>
      <c r="K145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71</v>
      </c>
      <c s="4">
        <v>0</v>
      </c>
      <c s="4" t="s">
        <v>1785</v>
      </c>
      <c s="4" t="s">
        <v>118</v>
      </c>
      <c s="4" t="s">
        <v>762</v>
      </c>
      <c s="76" t="s">
        <v>1850</v>
      </c>
      <c r="I1455" s="35">
        <v>1</v>
      </c>
      <c r="K145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72</v>
      </c>
      <c s="4">
        <v>0</v>
      </c>
      <c s="4" t="s">
        <v>1785</v>
      </c>
      <c s="4" t="s">
        <v>118</v>
      </c>
      <c s="4" t="s">
        <v>762</v>
      </c>
      <c s="76" t="s">
        <v>1851</v>
      </c>
      <c r="I1456" s="35">
        <v>1</v>
      </c>
      <c r="K145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73</v>
      </c>
      <c s="4">
        <v>0</v>
      </c>
      <c s="4" t="s">
        <v>1785</v>
      </c>
      <c s="4" t="s">
        <v>118</v>
      </c>
      <c s="4" t="s">
        <v>762</v>
      </c>
      <c s="76" t="s">
        <v>1852</v>
      </c>
      <c r="I1457" s="35">
        <v>1</v>
      </c>
      <c r="K145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74</v>
      </c>
      <c s="4">
        <v>0</v>
      </c>
      <c s="4" t="s">
        <v>1785</v>
      </c>
      <c s="4" t="s">
        <v>118</v>
      </c>
      <c s="4" t="s">
        <v>762</v>
      </c>
      <c s="76" t="s">
        <v>1853</v>
      </c>
      <c r="I1458" s="35">
        <v>1</v>
      </c>
      <c r="K145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75</v>
      </c>
      <c s="4">
        <v>0</v>
      </c>
      <c s="4" t="s">
        <v>1785</v>
      </c>
      <c s="4" t="s">
        <v>118</v>
      </c>
      <c s="4" t="s">
        <v>762</v>
      </c>
      <c s="76" t="s">
        <v>1854</v>
      </c>
      <c r="I1459" s="35">
        <v>1</v>
      </c>
      <c r="K145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76</v>
      </c>
      <c s="4">
        <v>0</v>
      </c>
      <c s="4" t="s">
        <v>1785</v>
      </c>
      <c s="4" t="s">
        <v>118</v>
      </c>
      <c s="4" t="s">
        <v>762</v>
      </c>
      <c s="76" t="s">
        <v>1855</v>
      </c>
      <c r="I1460" s="35">
        <v>1</v>
      </c>
      <c r="K146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77</v>
      </c>
      <c s="4">
        <v>0</v>
      </c>
      <c s="4" t="s">
        <v>1785</v>
      </c>
      <c s="4" t="s">
        <v>118</v>
      </c>
      <c s="4" t="s">
        <v>1856</v>
      </c>
      <c s="76" t="s">
        <v>1857</v>
      </c>
      <c r="I1461" s="35">
        <v>1</v>
      </c>
      <c r="K146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78</v>
      </c>
      <c s="4">
        <v>0</v>
      </c>
      <c s="4" t="s">
        <v>1785</v>
      </c>
      <c s="4" t="s">
        <v>118</v>
      </c>
      <c s="4" t="s">
        <v>1856</v>
      </c>
      <c s="76" t="s">
        <v>1858</v>
      </c>
      <c r="I1462" s="35">
        <v>1</v>
      </c>
      <c r="K146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79</v>
      </c>
      <c s="4">
        <v>0</v>
      </c>
      <c s="4" t="s">
        <v>1785</v>
      </c>
      <c s="4" t="s">
        <v>118</v>
      </c>
      <c s="4" t="s">
        <v>1856</v>
      </c>
      <c s="76" t="s">
        <v>1859</v>
      </c>
      <c r="I1463" s="35">
        <v>1</v>
      </c>
      <c r="K146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80</v>
      </c>
      <c s="4">
        <v>0</v>
      </c>
      <c s="4" t="s">
        <v>1785</v>
      </c>
      <c s="4" t="s">
        <v>118</v>
      </c>
      <c s="4" t="s">
        <v>1856</v>
      </c>
      <c s="76" t="s">
        <v>1860</v>
      </c>
      <c r="I1464" s="35">
        <v>1</v>
      </c>
      <c r="K146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81</v>
      </c>
      <c s="4">
        <v>0</v>
      </c>
      <c s="4" t="s">
        <v>1785</v>
      </c>
      <c s="4" t="s">
        <v>118</v>
      </c>
      <c s="4" t="s">
        <v>1856</v>
      </c>
      <c s="76" t="s">
        <v>1861</v>
      </c>
      <c r="I1465" s="35">
        <v>1</v>
      </c>
      <c r="K146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82</v>
      </c>
      <c s="4">
        <v>0</v>
      </c>
      <c s="4" t="s">
        <v>1785</v>
      </c>
      <c s="4" t="s">
        <v>118</v>
      </c>
      <c s="4" t="s">
        <v>1856</v>
      </c>
      <c s="76" t="s">
        <v>1862</v>
      </c>
      <c r="I1466" s="35">
        <v>1</v>
      </c>
      <c r="K146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83</v>
      </c>
      <c s="4">
        <v>0</v>
      </c>
      <c s="4" t="s">
        <v>1785</v>
      </c>
      <c s="4" t="s">
        <v>118</v>
      </c>
      <c s="4" t="s">
        <v>1856</v>
      </c>
      <c s="76" t="s">
        <v>1863</v>
      </c>
      <c r="I1467" s="35">
        <v>1</v>
      </c>
      <c r="K146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84</v>
      </c>
      <c s="4">
        <v>0</v>
      </c>
      <c s="4" t="s">
        <v>1785</v>
      </c>
      <c s="4" t="s">
        <v>118</v>
      </c>
      <c s="4" t="s">
        <v>1856</v>
      </c>
      <c s="76" t="s">
        <v>1864</v>
      </c>
      <c r="I1468" s="35">
        <v>1</v>
      </c>
      <c r="K146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85</v>
      </c>
      <c s="4">
        <v>0</v>
      </c>
      <c s="4" t="s">
        <v>1785</v>
      </c>
      <c s="4" t="s">
        <v>118</v>
      </c>
      <c s="4" t="s">
        <v>1865</v>
      </c>
      <c s="76" t="s">
        <v>1866</v>
      </c>
      <c r="I1469" s="35">
        <v>1</v>
      </c>
      <c r="K146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86</v>
      </c>
      <c s="4">
        <v>0</v>
      </c>
      <c s="4" t="s">
        <v>1785</v>
      </c>
      <c s="4" t="s">
        <v>118</v>
      </c>
      <c s="4" t="s">
        <v>1865</v>
      </c>
      <c s="76" t="s">
        <v>1867</v>
      </c>
      <c r="I1470" s="35">
        <v>1</v>
      </c>
      <c r="K147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87</v>
      </c>
      <c s="4">
        <v>0</v>
      </c>
      <c s="4" t="s">
        <v>1785</v>
      </c>
      <c s="4" t="s">
        <v>118</v>
      </c>
      <c s="4" t="s">
        <v>1865</v>
      </c>
      <c s="76" t="s">
        <v>1868</v>
      </c>
      <c r="I1471" s="35">
        <v>1</v>
      </c>
      <c r="K147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88</v>
      </c>
      <c s="4">
        <v>0</v>
      </c>
      <c s="4" t="s">
        <v>1785</v>
      </c>
      <c s="4" t="s">
        <v>118</v>
      </c>
      <c s="4" t="s">
        <v>1865</v>
      </c>
      <c s="76" t="s">
        <v>1869</v>
      </c>
      <c r="I1472" s="35">
        <v>1</v>
      </c>
      <c r="K147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89</v>
      </c>
      <c s="4">
        <v>0</v>
      </c>
      <c s="4" t="s">
        <v>1785</v>
      </c>
      <c s="4" t="s">
        <v>118</v>
      </c>
      <c s="4" t="s">
        <v>1865</v>
      </c>
      <c s="76" t="s">
        <v>1870</v>
      </c>
      <c r="I1473" s="35">
        <v>1</v>
      </c>
      <c r="K147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90</v>
      </c>
      <c s="4">
        <v>0</v>
      </c>
      <c s="4" t="s">
        <v>1785</v>
      </c>
      <c s="4" t="s">
        <v>118</v>
      </c>
      <c s="4" t="s">
        <v>1865</v>
      </c>
      <c s="76" t="s">
        <v>1871</v>
      </c>
      <c r="I1474" s="35">
        <v>1</v>
      </c>
      <c r="K147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91</v>
      </c>
      <c s="4">
        <v>0</v>
      </c>
      <c s="4" t="s">
        <v>1785</v>
      </c>
      <c s="4" t="s">
        <v>118</v>
      </c>
      <c s="4" t="s">
        <v>1865</v>
      </c>
      <c s="76" t="s">
        <v>1872</v>
      </c>
      <c r="I1475" s="35">
        <v>1</v>
      </c>
      <c r="K147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92</v>
      </c>
      <c s="4">
        <v>0</v>
      </c>
      <c s="4" t="s">
        <v>1785</v>
      </c>
      <c s="4" t="s">
        <v>118</v>
      </c>
      <c s="4" t="s">
        <v>1865</v>
      </c>
      <c s="76" t="s">
        <v>1873</v>
      </c>
      <c r="I1476" s="35">
        <v>1</v>
      </c>
      <c r="K147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93</v>
      </c>
      <c s="4">
        <v>0</v>
      </c>
      <c s="4" t="s">
        <v>1785</v>
      </c>
      <c s="4" t="s">
        <v>118</v>
      </c>
      <c s="4" t="s">
        <v>1865</v>
      </c>
      <c s="76" t="s">
        <v>1874</v>
      </c>
      <c r="I1477" s="35">
        <v>1</v>
      </c>
      <c r="K147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94</v>
      </c>
      <c s="4">
        <v>0</v>
      </c>
      <c s="4" t="s">
        <v>1785</v>
      </c>
      <c s="4" t="s">
        <v>118</v>
      </c>
      <c s="4" t="s">
        <v>1865</v>
      </c>
      <c s="76" t="s">
        <v>1875</v>
      </c>
      <c r="I1478" s="35">
        <v>1</v>
      </c>
      <c r="K147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95</v>
      </c>
      <c s="4">
        <v>0</v>
      </c>
      <c s="4" t="s">
        <v>1785</v>
      </c>
      <c s="4" t="s">
        <v>118</v>
      </c>
      <c s="4" t="s">
        <v>1865</v>
      </c>
      <c s="76" t="s">
        <v>1876</v>
      </c>
      <c r="I1479" s="35">
        <v>1</v>
      </c>
      <c r="K147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96</v>
      </c>
      <c s="4">
        <v>0</v>
      </c>
      <c s="4" t="s">
        <v>1785</v>
      </c>
      <c s="4" t="s">
        <v>118</v>
      </c>
      <c s="4" t="s">
        <v>1865</v>
      </c>
      <c s="76" t="s">
        <v>1877</v>
      </c>
      <c r="I1480" s="35">
        <v>1</v>
      </c>
      <c r="K148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97</v>
      </c>
      <c s="4">
        <v>0</v>
      </c>
      <c s="4" t="s">
        <v>1785</v>
      </c>
      <c s="4" t="s">
        <v>118</v>
      </c>
      <c s="4" t="s">
        <v>1865</v>
      </c>
      <c s="76" t="s">
        <v>1878</v>
      </c>
      <c r="I1481" s="35">
        <v>1</v>
      </c>
      <c r="K148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98</v>
      </c>
      <c s="4">
        <v>0</v>
      </c>
      <c s="4" t="s">
        <v>1785</v>
      </c>
      <c s="4" t="s">
        <v>118</v>
      </c>
      <c s="4" t="s">
        <v>1865</v>
      </c>
      <c s="76" t="s">
        <v>1879</v>
      </c>
      <c r="I1482" s="35">
        <v>1</v>
      </c>
      <c r="K148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99</v>
      </c>
      <c s="4">
        <v>0</v>
      </c>
      <c s="4" t="s">
        <v>1785</v>
      </c>
      <c s="4" t="s">
        <v>118</v>
      </c>
      <c s="4" t="s">
        <v>1865</v>
      </c>
      <c s="76" t="s">
        <v>1880</v>
      </c>
      <c r="I1483" s="35">
        <v>1</v>
      </c>
      <c r="K148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100</v>
      </c>
      <c s="4">
        <v>0</v>
      </c>
      <c s="4" t="s">
        <v>1785</v>
      </c>
      <c s="4" t="s">
        <v>118</v>
      </c>
      <c s="4" t="s">
        <v>1865</v>
      </c>
      <c s="76" t="s">
        <v>1881</v>
      </c>
      <c r="I1484" s="35">
        <v>1</v>
      </c>
      <c r="K148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101</v>
      </c>
      <c s="4">
        <v>0</v>
      </c>
      <c s="4" t="s">
        <v>1785</v>
      </c>
      <c s="4" t="s">
        <v>118</v>
      </c>
      <c s="4" t="s">
        <v>1148</v>
      </c>
      <c s="76" t="s">
        <v>1882</v>
      </c>
      <c r="I1485" s="35">
        <v>1</v>
      </c>
      <c r="K148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102</v>
      </c>
      <c s="4">
        <v>0</v>
      </c>
      <c s="4" t="s">
        <v>1785</v>
      </c>
      <c s="4" t="s">
        <v>118</v>
      </c>
      <c s="4" t="s">
        <v>1148</v>
      </c>
      <c s="76" t="s">
        <v>1883</v>
      </c>
      <c r="I1486" s="35">
        <v>1</v>
      </c>
      <c r="K148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103</v>
      </c>
      <c s="4">
        <v>0</v>
      </c>
      <c s="4" t="s">
        <v>1785</v>
      </c>
      <c s="4" t="s">
        <v>118</v>
      </c>
      <c s="4" t="s">
        <v>1148</v>
      </c>
      <c s="76" t="s">
        <v>1884</v>
      </c>
      <c r="I1487" s="35">
        <v>1</v>
      </c>
      <c r="K148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104</v>
      </c>
      <c s="4">
        <v>0</v>
      </c>
      <c s="4" t="s">
        <v>1785</v>
      </c>
      <c s="4" t="s">
        <v>118</v>
      </c>
      <c s="4" t="s">
        <v>1148</v>
      </c>
      <c s="76" t="s">
        <v>1885</v>
      </c>
      <c r="I1488" s="35">
        <v>1</v>
      </c>
      <c r="K148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105</v>
      </c>
      <c s="4">
        <v>0</v>
      </c>
      <c s="4" t="s">
        <v>1785</v>
      </c>
      <c s="4" t="s">
        <v>118</v>
      </c>
      <c s="4" t="s">
        <v>1148</v>
      </c>
      <c s="76" t="s">
        <v>1886</v>
      </c>
      <c r="I1489" s="35">
        <v>1</v>
      </c>
      <c r="K148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106</v>
      </c>
      <c s="4">
        <v>0</v>
      </c>
      <c s="4" t="s">
        <v>1785</v>
      </c>
      <c s="4" t="s">
        <v>118</v>
      </c>
      <c s="4" t="s">
        <v>1148</v>
      </c>
      <c s="76" t="s">
        <v>1887</v>
      </c>
      <c r="I1490" s="35">
        <v>1</v>
      </c>
      <c r="K149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107</v>
      </c>
      <c s="4">
        <v>0</v>
      </c>
      <c s="4" t="s">
        <v>1785</v>
      </c>
      <c s="4" t="s">
        <v>118</v>
      </c>
      <c s="4" t="s">
        <v>1148</v>
      </c>
      <c s="76" t="s">
        <v>1888</v>
      </c>
      <c r="I1491" s="35">
        <v>1</v>
      </c>
      <c r="K149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108</v>
      </c>
      <c s="4">
        <v>0</v>
      </c>
      <c s="4" t="s">
        <v>1785</v>
      </c>
      <c s="4" t="s">
        <v>118</v>
      </c>
      <c s="4" t="s">
        <v>1148</v>
      </c>
      <c s="76" t="s">
        <v>1889</v>
      </c>
      <c r="I1492" s="35">
        <v>1</v>
      </c>
      <c r="K149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109</v>
      </c>
      <c s="4">
        <v>0</v>
      </c>
      <c s="4" t="s">
        <v>1785</v>
      </c>
      <c s="4" t="s">
        <v>118</v>
      </c>
      <c s="4" t="s">
        <v>1148</v>
      </c>
      <c s="76" t="s">
        <v>1890</v>
      </c>
      <c r="I1493" s="35">
        <v>1</v>
      </c>
      <c r="K149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110</v>
      </c>
      <c s="4">
        <v>0</v>
      </c>
      <c s="4" t="s">
        <v>1785</v>
      </c>
      <c s="4" t="s">
        <v>118</v>
      </c>
      <c s="4" t="s">
        <v>1148</v>
      </c>
      <c s="76" t="s">
        <v>1891</v>
      </c>
      <c r="I1494" s="35">
        <v>1</v>
      </c>
      <c r="K149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111</v>
      </c>
      <c s="4">
        <v>0</v>
      </c>
      <c s="4" t="s">
        <v>1785</v>
      </c>
      <c s="4" t="s">
        <v>118</v>
      </c>
      <c s="4" t="s">
        <v>1148</v>
      </c>
      <c s="76" t="s">
        <v>1892</v>
      </c>
      <c r="I1495" s="35">
        <v>1</v>
      </c>
      <c r="K149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112</v>
      </c>
      <c s="4">
        <v>0</v>
      </c>
      <c s="4" t="s">
        <v>1785</v>
      </c>
      <c s="4" t="s">
        <v>118</v>
      </c>
      <c s="4" t="s">
        <v>1148</v>
      </c>
      <c s="76" t="s">
        <v>1893</v>
      </c>
      <c r="I1496" s="35">
        <v>1</v>
      </c>
      <c r="K149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113</v>
      </c>
      <c s="4">
        <v>0</v>
      </c>
      <c s="4" t="s">
        <v>1785</v>
      </c>
      <c s="4" t="s">
        <v>118</v>
      </c>
      <c s="4" t="s">
        <v>1894</v>
      </c>
      <c s="76" t="s">
        <v>1895</v>
      </c>
      <c r="I1497" s="35">
        <v>1</v>
      </c>
      <c r="K149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114</v>
      </c>
      <c s="4">
        <v>0</v>
      </c>
      <c s="4" t="s">
        <v>1785</v>
      </c>
      <c s="4" t="s">
        <v>118</v>
      </c>
      <c s="4" t="s">
        <v>1894</v>
      </c>
      <c s="76" t="s">
        <v>1896</v>
      </c>
      <c r="I1498" s="35">
        <v>1</v>
      </c>
      <c r="K149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115</v>
      </c>
      <c s="4">
        <v>0</v>
      </c>
      <c s="4" t="s">
        <v>1785</v>
      </c>
      <c s="4" t="s">
        <v>118</v>
      </c>
      <c s="4" t="s">
        <v>1894</v>
      </c>
      <c s="76" t="s">
        <v>1897</v>
      </c>
      <c r="I1499" s="35">
        <v>1</v>
      </c>
      <c r="K149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116</v>
      </c>
      <c s="4">
        <v>0</v>
      </c>
      <c s="4" t="s">
        <v>1785</v>
      </c>
      <c s="4" t="s">
        <v>118</v>
      </c>
      <c s="4" t="s">
        <v>1894</v>
      </c>
      <c s="76" t="s">
        <v>1898</v>
      </c>
      <c r="I1500" s="35">
        <v>1</v>
      </c>
      <c r="K150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117</v>
      </c>
      <c s="4">
        <v>0</v>
      </c>
      <c s="4" t="s">
        <v>1785</v>
      </c>
      <c s="4" t="s">
        <v>118</v>
      </c>
      <c s="4" t="s">
        <v>1894</v>
      </c>
      <c s="76" t="s">
        <v>1899</v>
      </c>
      <c r="I1501" s="35">
        <v>1</v>
      </c>
      <c r="K150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118</v>
      </c>
      <c s="4">
        <v>0</v>
      </c>
      <c s="4" t="s">
        <v>1785</v>
      </c>
      <c s="4" t="s">
        <v>118</v>
      </c>
      <c s="4" t="s">
        <v>1894</v>
      </c>
      <c s="76" t="s">
        <v>1900</v>
      </c>
      <c r="I1502" s="35">
        <v>1</v>
      </c>
      <c r="K150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119</v>
      </c>
      <c s="4">
        <v>0</v>
      </c>
      <c s="4" t="s">
        <v>1785</v>
      </c>
      <c s="4" t="s">
        <v>118</v>
      </c>
      <c s="4" t="s">
        <v>1894</v>
      </c>
      <c s="76" t="s">
        <v>1901</v>
      </c>
      <c r="I1503" s="35">
        <v>1</v>
      </c>
      <c r="K150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120</v>
      </c>
      <c s="4">
        <v>0</v>
      </c>
      <c s="4" t="s">
        <v>1785</v>
      </c>
      <c s="4" t="s">
        <v>118</v>
      </c>
      <c s="4" t="s">
        <v>1894</v>
      </c>
      <c s="76" t="s">
        <v>1902</v>
      </c>
      <c r="I1504" s="35">
        <v>1</v>
      </c>
      <c r="K150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121</v>
      </c>
      <c s="4">
        <v>0</v>
      </c>
      <c s="4" t="s">
        <v>1785</v>
      </c>
      <c s="4" t="s">
        <v>118</v>
      </c>
      <c s="4" t="s">
        <v>1894</v>
      </c>
      <c s="76" t="s">
        <v>1903</v>
      </c>
      <c r="I1505" s="35">
        <v>1</v>
      </c>
      <c r="K150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122</v>
      </c>
      <c s="4">
        <v>0</v>
      </c>
      <c s="4" t="s">
        <v>1785</v>
      </c>
      <c s="4" t="s">
        <v>118</v>
      </c>
      <c s="4" t="s">
        <v>1894</v>
      </c>
      <c s="76" t="s">
        <v>1904</v>
      </c>
      <c r="I1506" s="35">
        <v>1</v>
      </c>
      <c r="K150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123</v>
      </c>
      <c s="4">
        <v>0</v>
      </c>
      <c s="4" t="s">
        <v>1785</v>
      </c>
      <c s="4" t="s">
        <v>118</v>
      </c>
      <c s="4" t="s">
        <v>1894</v>
      </c>
      <c s="76" t="s">
        <v>1905</v>
      </c>
      <c r="I1507" s="35">
        <v>1</v>
      </c>
      <c r="K150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124</v>
      </c>
      <c s="4">
        <v>0</v>
      </c>
      <c s="4" t="s">
        <v>1785</v>
      </c>
      <c s="4" t="s">
        <v>118</v>
      </c>
      <c s="4" t="s">
        <v>1894</v>
      </c>
      <c s="76" t="s">
        <v>1906</v>
      </c>
      <c r="I1508" s="35">
        <v>1</v>
      </c>
      <c r="K150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125</v>
      </c>
      <c s="4">
        <v>0</v>
      </c>
      <c s="4" t="s">
        <v>1785</v>
      </c>
      <c s="4" t="s">
        <v>118</v>
      </c>
      <c s="4" t="s">
        <v>1894</v>
      </c>
      <c s="76" t="s">
        <v>1907</v>
      </c>
      <c r="I1509" s="35">
        <v>1</v>
      </c>
      <c r="K150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126</v>
      </c>
      <c s="4">
        <v>0</v>
      </c>
      <c s="4" t="s">
        <v>1785</v>
      </c>
      <c s="4" t="s">
        <v>118</v>
      </c>
      <c s="4" t="s">
        <v>573</v>
      </c>
      <c s="76" t="s">
        <v>1908</v>
      </c>
      <c r="I1510" s="35">
        <v>1</v>
      </c>
      <c r="K151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127</v>
      </c>
      <c s="4">
        <v>0</v>
      </c>
      <c s="4" t="s">
        <v>1785</v>
      </c>
      <c s="4" t="s">
        <v>118</v>
      </c>
      <c s="4" t="s">
        <v>573</v>
      </c>
      <c s="76" t="s">
        <v>1909</v>
      </c>
      <c r="I1511" s="35">
        <v>1</v>
      </c>
      <c r="K151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128</v>
      </c>
      <c s="4">
        <v>0</v>
      </c>
      <c s="4" t="s">
        <v>1785</v>
      </c>
      <c s="4" t="s">
        <v>118</v>
      </c>
      <c s="4" t="s">
        <v>573</v>
      </c>
      <c s="76" t="s">
        <v>1910</v>
      </c>
      <c r="I1512" s="35">
        <v>1</v>
      </c>
      <c r="K151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129</v>
      </c>
      <c s="4">
        <v>0</v>
      </c>
      <c s="4" t="s">
        <v>1785</v>
      </c>
      <c s="4" t="s">
        <v>118</v>
      </c>
      <c s="4" t="s">
        <v>1911</v>
      </c>
      <c s="76" t="s">
        <v>1912</v>
      </c>
      <c r="I1513" s="35">
        <v>1</v>
      </c>
      <c r="K151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130</v>
      </c>
      <c s="4">
        <v>0</v>
      </c>
      <c s="4" t="s">
        <v>1785</v>
      </c>
      <c s="4" t="s">
        <v>118</v>
      </c>
      <c s="4" t="s">
        <v>1911</v>
      </c>
      <c s="76" t="s">
        <v>1913</v>
      </c>
      <c r="I1514" s="35">
        <v>1</v>
      </c>
      <c r="K151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131</v>
      </c>
      <c s="4">
        <v>0</v>
      </c>
      <c s="4" t="s">
        <v>1785</v>
      </c>
      <c s="4" t="s">
        <v>118</v>
      </c>
      <c s="4" t="s">
        <v>1911</v>
      </c>
      <c s="76" t="s">
        <v>1914</v>
      </c>
      <c r="I1515" s="35">
        <v>1</v>
      </c>
      <c r="K151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132</v>
      </c>
      <c s="4">
        <v>0</v>
      </c>
      <c s="4" t="s">
        <v>1785</v>
      </c>
      <c s="4" t="s">
        <v>118</v>
      </c>
      <c s="4" t="s">
        <v>1911</v>
      </c>
      <c s="76" t="s">
        <v>1915</v>
      </c>
      <c r="I1516" s="35">
        <v>1</v>
      </c>
      <c r="K151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133</v>
      </c>
      <c s="4">
        <v>0</v>
      </c>
      <c s="4" t="s">
        <v>1785</v>
      </c>
      <c s="4" t="s">
        <v>118</v>
      </c>
      <c s="4" t="s">
        <v>1911</v>
      </c>
      <c s="76" t="s">
        <v>1916</v>
      </c>
      <c r="I1517" s="35">
        <v>1</v>
      </c>
      <c r="K151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134</v>
      </c>
      <c s="4">
        <v>0</v>
      </c>
      <c s="4" t="s">
        <v>1785</v>
      </c>
      <c s="4" t="s">
        <v>118</v>
      </c>
      <c s="4" t="s">
        <v>856</v>
      </c>
      <c s="76" t="s">
        <v>1917</v>
      </c>
      <c r="I1518" s="35">
        <v>1</v>
      </c>
      <c r="K151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135</v>
      </c>
      <c s="4">
        <v>0</v>
      </c>
      <c s="4" t="s">
        <v>1785</v>
      </c>
      <c s="4" t="s">
        <v>118</v>
      </c>
      <c s="4" t="s">
        <v>856</v>
      </c>
      <c s="76" t="s">
        <v>1918</v>
      </c>
      <c r="I1519" s="35">
        <v>1</v>
      </c>
      <c r="K151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136</v>
      </c>
      <c s="4">
        <v>0</v>
      </c>
      <c s="4" t="s">
        <v>1785</v>
      </c>
      <c s="4" t="s">
        <v>118</v>
      </c>
      <c s="4" t="s">
        <v>856</v>
      </c>
      <c s="76" t="s">
        <v>1919</v>
      </c>
      <c r="I1520" s="35">
        <v>1</v>
      </c>
      <c r="K152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137</v>
      </c>
      <c s="4">
        <v>0</v>
      </c>
      <c s="4" t="s">
        <v>1785</v>
      </c>
      <c s="4" t="s">
        <v>118</v>
      </c>
      <c s="4" t="s">
        <v>856</v>
      </c>
      <c s="76" t="s">
        <v>1920</v>
      </c>
      <c r="I1521" s="35">
        <v>1</v>
      </c>
      <c r="K152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138</v>
      </c>
      <c s="4">
        <v>0</v>
      </c>
      <c s="4" t="s">
        <v>1785</v>
      </c>
      <c s="4" t="s">
        <v>118</v>
      </c>
      <c s="4" t="s">
        <v>856</v>
      </c>
      <c s="76" t="s">
        <v>1921</v>
      </c>
      <c r="I1522" s="35">
        <v>1</v>
      </c>
      <c r="K152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139</v>
      </c>
      <c s="4">
        <v>0</v>
      </c>
      <c s="4" t="s">
        <v>1785</v>
      </c>
      <c s="4" t="s">
        <v>118</v>
      </c>
      <c s="4" t="s">
        <v>856</v>
      </c>
      <c s="76" t="s">
        <v>1922</v>
      </c>
      <c r="I1523" s="35">
        <v>1</v>
      </c>
      <c r="K152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140</v>
      </c>
      <c s="4">
        <v>0</v>
      </c>
      <c s="4" t="s">
        <v>1785</v>
      </c>
      <c s="4" t="s">
        <v>118</v>
      </c>
      <c s="4" t="s">
        <v>856</v>
      </c>
      <c s="76" t="s">
        <v>1923</v>
      </c>
      <c r="I1524" s="35">
        <v>1</v>
      </c>
      <c r="K152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141</v>
      </c>
      <c s="4">
        <v>0</v>
      </c>
      <c s="4" t="s">
        <v>1785</v>
      </c>
      <c s="4" t="s">
        <v>118</v>
      </c>
      <c s="4" t="s">
        <v>856</v>
      </c>
      <c s="76" t="s">
        <v>1924</v>
      </c>
      <c r="I1525" s="35">
        <v>1</v>
      </c>
      <c r="K152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142</v>
      </c>
      <c s="4">
        <v>0</v>
      </c>
      <c s="4" t="s">
        <v>1785</v>
      </c>
      <c s="4" t="s">
        <v>118</v>
      </c>
      <c s="4" t="s">
        <v>856</v>
      </c>
      <c s="76" t="s">
        <v>1925</v>
      </c>
      <c r="I1526" s="35">
        <v>1</v>
      </c>
      <c r="K152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143</v>
      </c>
      <c s="4">
        <v>0</v>
      </c>
      <c s="4" t="s">
        <v>1785</v>
      </c>
      <c s="4" t="s">
        <v>118</v>
      </c>
      <c s="4" t="s">
        <v>856</v>
      </c>
      <c s="76" t="s">
        <v>1926</v>
      </c>
      <c r="I1527" s="35">
        <v>1</v>
      </c>
      <c r="K152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144</v>
      </c>
      <c s="4">
        <v>0</v>
      </c>
      <c s="4" t="s">
        <v>1785</v>
      </c>
      <c s="4" t="s">
        <v>118</v>
      </c>
      <c s="4" t="s">
        <v>856</v>
      </c>
      <c s="76" t="s">
        <v>1927</v>
      </c>
      <c r="I1528" s="35">
        <v>1</v>
      </c>
      <c r="K152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145</v>
      </c>
      <c s="4">
        <v>0</v>
      </c>
      <c s="4" t="s">
        <v>1785</v>
      </c>
      <c s="4" t="s">
        <v>118</v>
      </c>
      <c s="4" t="s">
        <v>856</v>
      </c>
      <c s="76" t="s">
        <v>1928</v>
      </c>
      <c r="I1529" s="35">
        <v>1</v>
      </c>
      <c r="K152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146</v>
      </c>
      <c s="4">
        <v>0</v>
      </c>
      <c s="4" t="s">
        <v>1785</v>
      </c>
      <c s="4" t="s">
        <v>118</v>
      </c>
      <c s="4" t="s">
        <v>856</v>
      </c>
      <c s="76" t="s">
        <v>1929</v>
      </c>
      <c r="I1530" s="35">
        <v>1</v>
      </c>
      <c r="K153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147</v>
      </c>
      <c s="4">
        <v>0</v>
      </c>
      <c s="4" t="s">
        <v>1785</v>
      </c>
      <c s="4" t="s">
        <v>118</v>
      </c>
      <c s="4" t="s">
        <v>856</v>
      </c>
      <c s="76" t="s">
        <v>1930</v>
      </c>
      <c r="I1531" s="35">
        <v>1</v>
      </c>
      <c r="K153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148</v>
      </c>
      <c s="4">
        <v>0</v>
      </c>
      <c s="4" t="s">
        <v>1785</v>
      </c>
      <c s="4" t="s">
        <v>118</v>
      </c>
      <c s="4" t="s">
        <v>856</v>
      </c>
      <c s="76" t="s">
        <v>1931</v>
      </c>
      <c r="I1532" s="35">
        <v>1</v>
      </c>
      <c r="K153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149</v>
      </c>
      <c s="4">
        <v>0</v>
      </c>
      <c s="4" t="s">
        <v>1785</v>
      </c>
      <c s="4" t="s">
        <v>118</v>
      </c>
      <c s="4" t="s">
        <v>856</v>
      </c>
      <c s="76" t="s">
        <v>1052</v>
      </c>
      <c r="I1533" s="35">
        <v>1</v>
      </c>
      <c r="K153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150</v>
      </c>
      <c s="4">
        <v>0</v>
      </c>
      <c s="4" t="s">
        <v>1785</v>
      </c>
      <c s="4" t="s">
        <v>118</v>
      </c>
      <c s="4" t="s">
        <v>856</v>
      </c>
      <c s="76" t="s">
        <v>1932</v>
      </c>
      <c r="I1534" s="35">
        <v>1</v>
      </c>
      <c r="K153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151</v>
      </c>
      <c s="4">
        <v>0</v>
      </c>
      <c s="4" t="s">
        <v>1785</v>
      </c>
      <c s="4" t="s">
        <v>118</v>
      </c>
      <c s="4" t="s">
        <v>856</v>
      </c>
      <c s="76" t="s">
        <v>1933</v>
      </c>
      <c r="I1535" s="35">
        <v>1</v>
      </c>
      <c r="K153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152</v>
      </c>
      <c s="4">
        <v>0</v>
      </c>
      <c s="4" t="s">
        <v>1785</v>
      </c>
      <c s="4" t="s">
        <v>118</v>
      </c>
      <c s="4" t="s">
        <v>861</v>
      </c>
      <c s="76" t="s">
        <v>1934</v>
      </c>
      <c r="I1536" s="35">
        <v>1</v>
      </c>
      <c r="K153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153</v>
      </c>
      <c s="4">
        <v>0</v>
      </c>
      <c s="4" t="s">
        <v>1785</v>
      </c>
      <c s="4" t="s">
        <v>118</v>
      </c>
      <c s="4" t="s">
        <v>861</v>
      </c>
      <c s="76" t="s">
        <v>1935</v>
      </c>
      <c r="I1537" s="35">
        <v>1</v>
      </c>
      <c r="K153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154</v>
      </c>
      <c s="4">
        <v>0</v>
      </c>
      <c s="4" t="s">
        <v>1785</v>
      </c>
      <c s="4" t="s">
        <v>118</v>
      </c>
      <c s="4" t="s">
        <v>861</v>
      </c>
      <c s="76" t="s">
        <v>1936</v>
      </c>
      <c r="I1538" s="35">
        <v>1</v>
      </c>
      <c r="K153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155</v>
      </c>
      <c s="4">
        <v>0</v>
      </c>
      <c s="4" t="s">
        <v>1785</v>
      </c>
      <c s="4" t="s">
        <v>118</v>
      </c>
      <c s="4" t="s">
        <v>861</v>
      </c>
      <c s="76" t="s">
        <v>1937</v>
      </c>
      <c r="I1539" s="35">
        <v>1</v>
      </c>
      <c r="K153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156</v>
      </c>
      <c s="4">
        <v>0</v>
      </c>
      <c s="4" t="s">
        <v>1785</v>
      </c>
      <c s="4" t="s">
        <v>118</v>
      </c>
      <c s="4" t="s">
        <v>861</v>
      </c>
      <c s="76" t="s">
        <v>1938</v>
      </c>
      <c r="I1540" s="35">
        <v>1</v>
      </c>
      <c r="K154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157</v>
      </c>
      <c s="4">
        <v>0</v>
      </c>
      <c s="4" t="s">
        <v>1785</v>
      </c>
      <c s="4" t="s">
        <v>118</v>
      </c>
      <c s="4" t="s">
        <v>861</v>
      </c>
      <c s="76" t="s">
        <v>1939</v>
      </c>
      <c r="I1541" s="35">
        <v>1</v>
      </c>
      <c r="K154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158</v>
      </c>
      <c s="4">
        <v>0</v>
      </c>
      <c s="4" t="s">
        <v>1785</v>
      </c>
      <c s="4" t="s">
        <v>118</v>
      </c>
      <c s="4" t="s">
        <v>861</v>
      </c>
      <c s="76" t="s">
        <v>1940</v>
      </c>
      <c r="I1542" s="35">
        <v>1</v>
      </c>
      <c r="K154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159</v>
      </c>
      <c s="4">
        <v>0</v>
      </c>
      <c s="4" t="s">
        <v>1785</v>
      </c>
      <c s="4" t="s">
        <v>118</v>
      </c>
      <c s="4" t="s">
        <v>861</v>
      </c>
      <c s="76" t="s">
        <v>1941</v>
      </c>
      <c r="I1543" s="35">
        <v>1</v>
      </c>
      <c r="K154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160</v>
      </c>
      <c s="4">
        <v>0</v>
      </c>
      <c s="4" t="s">
        <v>1785</v>
      </c>
      <c s="4" t="s">
        <v>118</v>
      </c>
      <c s="4" t="s">
        <v>861</v>
      </c>
      <c s="76" t="s">
        <v>1942</v>
      </c>
      <c r="I1544" s="35">
        <v>1</v>
      </c>
      <c r="K154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161</v>
      </c>
      <c s="4">
        <v>0</v>
      </c>
      <c s="4" t="s">
        <v>1785</v>
      </c>
      <c s="4" t="s">
        <v>118</v>
      </c>
      <c s="4" t="s">
        <v>861</v>
      </c>
      <c s="76" t="s">
        <v>1943</v>
      </c>
      <c r="I1545" s="35">
        <v>1</v>
      </c>
      <c r="K154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162</v>
      </c>
      <c s="4">
        <v>0</v>
      </c>
      <c s="4" t="s">
        <v>1785</v>
      </c>
      <c s="4" t="s">
        <v>118</v>
      </c>
      <c s="4" t="s">
        <v>861</v>
      </c>
      <c s="76" t="s">
        <v>1944</v>
      </c>
      <c r="I1546" s="35">
        <v>1</v>
      </c>
      <c r="K154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163</v>
      </c>
      <c s="4">
        <v>0</v>
      </c>
      <c s="4" t="s">
        <v>1785</v>
      </c>
      <c s="4" t="s">
        <v>118</v>
      </c>
      <c s="4" t="s">
        <v>861</v>
      </c>
      <c s="76" t="s">
        <v>1945</v>
      </c>
      <c r="I1547" s="35">
        <v>1</v>
      </c>
      <c r="K154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164</v>
      </c>
      <c s="4">
        <v>0</v>
      </c>
      <c s="4" t="s">
        <v>1785</v>
      </c>
      <c s="4" t="s">
        <v>118</v>
      </c>
      <c s="4" t="s">
        <v>861</v>
      </c>
      <c s="76" t="s">
        <v>1946</v>
      </c>
      <c r="I1548" s="35">
        <v>1</v>
      </c>
      <c r="K154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165</v>
      </c>
      <c s="4">
        <v>0</v>
      </c>
      <c s="4" t="s">
        <v>1785</v>
      </c>
      <c s="4" t="s">
        <v>118</v>
      </c>
      <c s="4" t="s">
        <v>861</v>
      </c>
      <c s="76" t="s">
        <v>1947</v>
      </c>
      <c r="I1549" s="35">
        <v>1</v>
      </c>
      <c r="K154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166</v>
      </c>
      <c s="4">
        <v>0</v>
      </c>
      <c s="4" t="s">
        <v>1785</v>
      </c>
      <c s="4" t="s">
        <v>118</v>
      </c>
      <c s="4" t="s">
        <v>861</v>
      </c>
      <c s="76" t="s">
        <v>1948</v>
      </c>
      <c r="I1550" s="35">
        <v>1</v>
      </c>
      <c r="K155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167</v>
      </c>
      <c s="4">
        <v>0</v>
      </c>
      <c s="4" t="s">
        <v>1785</v>
      </c>
      <c s="4" t="s">
        <v>118</v>
      </c>
      <c s="4" t="s">
        <v>861</v>
      </c>
      <c s="76" t="s">
        <v>1949</v>
      </c>
      <c r="I1551" s="35">
        <v>1</v>
      </c>
      <c r="K155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168</v>
      </c>
      <c s="4">
        <v>0</v>
      </c>
      <c s="4" t="s">
        <v>1785</v>
      </c>
      <c s="4" t="s">
        <v>118</v>
      </c>
      <c s="4" t="s">
        <v>861</v>
      </c>
      <c s="76" t="s">
        <v>1950</v>
      </c>
      <c r="I1552" s="35">
        <v>1</v>
      </c>
      <c r="K155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169</v>
      </c>
      <c s="4">
        <v>0</v>
      </c>
      <c s="4" t="s">
        <v>1785</v>
      </c>
      <c s="4" t="s">
        <v>118</v>
      </c>
      <c s="4" t="s">
        <v>861</v>
      </c>
      <c s="76" t="s">
        <v>1951</v>
      </c>
      <c r="I1553" s="35">
        <v>1</v>
      </c>
      <c r="K155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170</v>
      </c>
      <c s="4">
        <v>0</v>
      </c>
      <c s="4" t="s">
        <v>1785</v>
      </c>
      <c s="4" t="s">
        <v>118</v>
      </c>
      <c s="4" t="s">
        <v>861</v>
      </c>
      <c s="76" t="s">
        <v>1952</v>
      </c>
      <c r="I1554" s="35">
        <v>1</v>
      </c>
      <c r="K155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171</v>
      </c>
      <c s="4">
        <v>0</v>
      </c>
      <c s="4" t="s">
        <v>1785</v>
      </c>
      <c s="4" t="s">
        <v>118</v>
      </c>
      <c s="4" t="s">
        <v>861</v>
      </c>
      <c s="76" t="s">
        <v>1953</v>
      </c>
      <c r="I1555" s="35">
        <v>1</v>
      </c>
      <c r="K155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172</v>
      </c>
      <c s="4">
        <v>0</v>
      </c>
      <c s="4" t="s">
        <v>1785</v>
      </c>
      <c s="4" t="s">
        <v>118</v>
      </c>
      <c s="4" t="s">
        <v>861</v>
      </c>
      <c s="76" t="s">
        <v>1954</v>
      </c>
      <c r="I1556" s="35">
        <v>1</v>
      </c>
      <c r="K155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173</v>
      </c>
      <c s="4">
        <v>0</v>
      </c>
      <c s="4" t="s">
        <v>1785</v>
      </c>
      <c s="4" t="s">
        <v>118</v>
      </c>
      <c s="4" t="s">
        <v>861</v>
      </c>
      <c s="76" t="s">
        <v>1955</v>
      </c>
      <c r="I1557" s="35">
        <v>1</v>
      </c>
      <c r="K155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174</v>
      </c>
      <c s="4">
        <v>0</v>
      </c>
      <c s="4" t="s">
        <v>1785</v>
      </c>
      <c s="4" t="s">
        <v>118</v>
      </c>
      <c s="4" t="s">
        <v>861</v>
      </c>
      <c s="76" t="s">
        <v>1956</v>
      </c>
      <c r="I1558" s="35">
        <v>1</v>
      </c>
      <c r="K155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175</v>
      </c>
      <c s="4">
        <v>0</v>
      </c>
      <c s="4" t="s">
        <v>1785</v>
      </c>
      <c s="4" t="s">
        <v>118</v>
      </c>
      <c s="4" t="s">
        <v>861</v>
      </c>
      <c s="76" t="s">
        <v>1957</v>
      </c>
      <c r="I1559" s="35">
        <v>1</v>
      </c>
      <c r="K155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176</v>
      </c>
      <c s="4">
        <v>0</v>
      </c>
      <c s="4" t="s">
        <v>1785</v>
      </c>
      <c s="4" t="s">
        <v>118</v>
      </c>
      <c s="4" t="s">
        <v>861</v>
      </c>
      <c s="76" t="s">
        <v>1958</v>
      </c>
      <c r="I1560" s="35">
        <v>1</v>
      </c>
      <c r="K156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177</v>
      </c>
      <c s="4">
        <v>0</v>
      </c>
      <c s="4" t="s">
        <v>1785</v>
      </c>
      <c s="4" t="s">
        <v>118</v>
      </c>
      <c s="4" t="s">
        <v>341</v>
      </c>
      <c s="76" t="s">
        <v>1959</v>
      </c>
      <c r="I1561" s="35">
        <v>1</v>
      </c>
      <c r="K156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178</v>
      </c>
      <c s="4">
        <v>0</v>
      </c>
      <c s="4" t="s">
        <v>1785</v>
      </c>
      <c s="4" t="s">
        <v>118</v>
      </c>
      <c s="4" t="s">
        <v>341</v>
      </c>
      <c s="76" t="s">
        <v>1960</v>
      </c>
      <c r="I1562" s="35">
        <v>1</v>
      </c>
      <c r="K156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179</v>
      </c>
      <c s="4">
        <v>0</v>
      </c>
      <c s="4" t="s">
        <v>1785</v>
      </c>
      <c s="4" t="s">
        <v>118</v>
      </c>
      <c s="4" t="s">
        <v>341</v>
      </c>
      <c s="76" t="s">
        <v>1961</v>
      </c>
      <c r="I1563" s="35">
        <v>1</v>
      </c>
      <c r="K156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180</v>
      </c>
      <c s="4">
        <v>0</v>
      </c>
      <c s="4" t="s">
        <v>1785</v>
      </c>
      <c s="4" t="s">
        <v>118</v>
      </c>
      <c s="4" t="s">
        <v>341</v>
      </c>
      <c s="76" t="s">
        <v>1962</v>
      </c>
      <c r="I1564" s="35">
        <v>1</v>
      </c>
      <c r="K156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181</v>
      </c>
      <c s="4">
        <v>0</v>
      </c>
      <c s="4" t="s">
        <v>1785</v>
      </c>
      <c s="4" t="s">
        <v>118</v>
      </c>
      <c s="4" t="s">
        <v>341</v>
      </c>
      <c s="76" t="s">
        <v>1963</v>
      </c>
      <c r="I1565" s="35">
        <v>1</v>
      </c>
      <c r="K156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182</v>
      </c>
      <c s="4">
        <v>0</v>
      </c>
      <c s="4" t="s">
        <v>1785</v>
      </c>
      <c s="4" t="s">
        <v>118</v>
      </c>
      <c s="4" t="s">
        <v>341</v>
      </c>
      <c s="76" t="s">
        <v>1964</v>
      </c>
      <c r="I1566" s="35">
        <v>1</v>
      </c>
      <c r="K156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183</v>
      </c>
      <c s="4">
        <v>0</v>
      </c>
      <c s="4" t="s">
        <v>1785</v>
      </c>
      <c s="4" t="s">
        <v>118</v>
      </c>
      <c s="4" t="s">
        <v>341</v>
      </c>
      <c s="76" t="s">
        <v>1965</v>
      </c>
      <c r="I1567" s="35">
        <v>1</v>
      </c>
      <c r="K156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184</v>
      </c>
      <c s="4">
        <v>0</v>
      </c>
      <c s="4" t="s">
        <v>1785</v>
      </c>
      <c s="4" t="s">
        <v>118</v>
      </c>
      <c s="4" t="s">
        <v>341</v>
      </c>
      <c s="76" t="s">
        <v>316</v>
      </c>
      <c r="I1568" s="35">
        <v>1</v>
      </c>
      <c r="K156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185</v>
      </c>
      <c s="4">
        <v>0</v>
      </c>
      <c s="4" t="s">
        <v>1785</v>
      </c>
      <c s="4" t="s">
        <v>118</v>
      </c>
      <c s="4" t="s">
        <v>341</v>
      </c>
      <c s="76" t="s">
        <v>1966</v>
      </c>
      <c r="I1569" s="35">
        <v>1</v>
      </c>
      <c r="K156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186</v>
      </c>
      <c s="4">
        <v>0</v>
      </c>
      <c s="4" t="s">
        <v>1785</v>
      </c>
      <c s="4" t="s">
        <v>118</v>
      </c>
      <c s="4" t="s">
        <v>341</v>
      </c>
      <c s="76" t="s">
        <v>1967</v>
      </c>
      <c r="I1570" s="35">
        <v>1</v>
      </c>
      <c r="K157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187</v>
      </c>
      <c s="4">
        <v>0</v>
      </c>
      <c s="4" t="s">
        <v>1785</v>
      </c>
      <c s="4" t="s">
        <v>118</v>
      </c>
      <c s="4" t="s">
        <v>341</v>
      </c>
      <c s="76" t="s">
        <v>1968</v>
      </c>
      <c r="I1571" s="35">
        <v>1</v>
      </c>
      <c r="K157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188</v>
      </c>
      <c s="4">
        <v>0</v>
      </c>
      <c s="4" t="s">
        <v>1785</v>
      </c>
      <c s="4" t="s">
        <v>118</v>
      </c>
      <c s="4" t="s">
        <v>341</v>
      </c>
      <c s="76" t="s">
        <v>1969</v>
      </c>
      <c r="I1572" s="35">
        <v>1</v>
      </c>
      <c r="K157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189</v>
      </c>
      <c s="4">
        <v>0</v>
      </c>
      <c s="4" t="s">
        <v>1785</v>
      </c>
      <c s="4" t="s">
        <v>118</v>
      </c>
      <c s="4" t="s">
        <v>1970</v>
      </c>
      <c s="76" t="s">
        <v>1971</v>
      </c>
      <c r="I1573" s="35">
        <v>1</v>
      </c>
      <c r="K157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190</v>
      </c>
      <c s="4">
        <v>0</v>
      </c>
      <c s="4" t="s">
        <v>1785</v>
      </c>
      <c s="4" t="s">
        <v>118</v>
      </c>
      <c s="4" t="s">
        <v>1970</v>
      </c>
      <c s="76" t="s">
        <v>1972</v>
      </c>
      <c r="I1574" s="35">
        <v>1</v>
      </c>
      <c r="K157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191</v>
      </c>
      <c s="4">
        <v>0</v>
      </c>
      <c s="4" t="s">
        <v>1785</v>
      </c>
      <c s="4" t="s">
        <v>118</v>
      </c>
      <c s="4" t="s">
        <v>1970</v>
      </c>
      <c s="76" t="s">
        <v>1973</v>
      </c>
      <c r="I1575" s="35">
        <v>1</v>
      </c>
      <c r="K157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192</v>
      </c>
      <c s="4">
        <v>0</v>
      </c>
      <c s="4" t="s">
        <v>1785</v>
      </c>
      <c s="4" t="s">
        <v>118</v>
      </c>
      <c s="4" t="s">
        <v>1970</v>
      </c>
      <c s="76" t="s">
        <v>1974</v>
      </c>
      <c r="I1576" s="35">
        <v>1</v>
      </c>
      <c r="K157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193</v>
      </c>
      <c s="4">
        <v>0</v>
      </c>
      <c s="4" t="s">
        <v>1785</v>
      </c>
      <c s="4" t="s">
        <v>118</v>
      </c>
      <c s="4" t="s">
        <v>1970</v>
      </c>
      <c s="76" t="s">
        <v>1975</v>
      </c>
      <c r="I1577" s="35">
        <v>1</v>
      </c>
      <c r="K157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194</v>
      </c>
      <c s="4">
        <v>0</v>
      </c>
      <c s="4" t="s">
        <v>1785</v>
      </c>
      <c s="4" t="s">
        <v>118</v>
      </c>
      <c s="4" t="s">
        <v>1970</v>
      </c>
      <c s="76" t="s">
        <v>1976</v>
      </c>
      <c r="I1578" s="35">
        <v>1</v>
      </c>
      <c r="K157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195</v>
      </c>
      <c s="4">
        <v>0</v>
      </c>
      <c s="4" t="s">
        <v>1785</v>
      </c>
      <c s="4" t="s">
        <v>118</v>
      </c>
      <c s="4" t="s">
        <v>1970</v>
      </c>
      <c s="76" t="s">
        <v>1977</v>
      </c>
      <c r="I1579" s="35">
        <v>1</v>
      </c>
      <c r="K157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196</v>
      </c>
      <c s="4">
        <v>0</v>
      </c>
      <c s="4" t="s">
        <v>1785</v>
      </c>
      <c s="4" t="s">
        <v>118</v>
      </c>
      <c s="4" t="s">
        <v>1970</v>
      </c>
      <c s="76" t="s">
        <v>1978</v>
      </c>
      <c r="I1580" s="35">
        <v>1</v>
      </c>
      <c r="K158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197</v>
      </c>
      <c s="4">
        <v>0</v>
      </c>
      <c s="4" t="s">
        <v>1785</v>
      </c>
      <c s="4" t="s">
        <v>118</v>
      </c>
      <c s="4" t="s">
        <v>1970</v>
      </c>
      <c s="76" t="s">
        <v>1979</v>
      </c>
      <c r="I1581" s="35">
        <v>1</v>
      </c>
      <c r="K158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198</v>
      </c>
      <c s="4">
        <v>0</v>
      </c>
      <c s="4" t="s">
        <v>1785</v>
      </c>
      <c s="4" t="s">
        <v>118</v>
      </c>
      <c s="4" t="s">
        <v>1970</v>
      </c>
      <c s="76" t="s">
        <v>1980</v>
      </c>
      <c r="I1582" s="35">
        <v>1</v>
      </c>
      <c r="K158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199</v>
      </c>
      <c s="4">
        <v>0</v>
      </c>
      <c s="4" t="s">
        <v>1785</v>
      </c>
      <c s="4" t="s">
        <v>118</v>
      </c>
      <c s="4" t="s">
        <v>1970</v>
      </c>
      <c s="76" t="s">
        <v>1981</v>
      </c>
      <c r="I1583" s="35">
        <v>1</v>
      </c>
      <c r="K158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200</v>
      </c>
      <c s="4">
        <v>0</v>
      </c>
      <c s="4" t="s">
        <v>1785</v>
      </c>
      <c s="4" t="s">
        <v>118</v>
      </c>
      <c s="4" t="s">
        <v>1970</v>
      </c>
      <c s="76" t="s">
        <v>1982</v>
      </c>
      <c r="I1584" s="35">
        <v>1</v>
      </c>
      <c r="K158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201</v>
      </c>
      <c s="4">
        <v>0</v>
      </c>
      <c s="4" t="s">
        <v>1785</v>
      </c>
      <c s="4" t="s">
        <v>118</v>
      </c>
      <c s="4" t="s">
        <v>1970</v>
      </c>
      <c s="76" t="s">
        <v>1983</v>
      </c>
      <c r="I1585" s="35">
        <v>1</v>
      </c>
      <c r="K158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202</v>
      </c>
      <c s="4">
        <v>0</v>
      </c>
      <c s="4" t="s">
        <v>1785</v>
      </c>
      <c s="4" t="s">
        <v>118</v>
      </c>
      <c s="4" t="s">
        <v>1970</v>
      </c>
      <c s="76" t="s">
        <v>1984</v>
      </c>
      <c r="I1586" s="35">
        <v>1</v>
      </c>
      <c r="K158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203</v>
      </c>
      <c s="4">
        <v>0</v>
      </c>
      <c s="4" t="s">
        <v>1785</v>
      </c>
      <c s="4" t="s">
        <v>118</v>
      </c>
      <c s="4" t="s">
        <v>1970</v>
      </c>
      <c s="76" t="s">
        <v>1985</v>
      </c>
      <c r="I1587" s="35">
        <v>1</v>
      </c>
      <c r="K158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204</v>
      </c>
      <c s="4">
        <v>0</v>
      </c>
      <c s="4" t="s">
        <v>1785</v>
      </c>
      <c s="4" t="s">
        <v>118</v>
      </c>
      <c s="4" t="s">
        <v>1970</v>
      </c>
      <c s="76" t="s">
        <v>1986</v>
      </c>
      <c r="I1588" s="35">
        <v>1</v>
      </c>
      <c r="K158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205</v>
      </c>
      <c s="4">
        <v>0</v>
      </c>
      <c s="4" t="s">
        <v>1785</v>
      </c>
      <c s="4" t="s">
        <v>118</v>
      </c>
      <c s="4" t="s">
        <v>1970</v>
      </c>
      <c s="76" t="s">
        <v>1987</v>
      </c>
      <c r="I1589" s="35">
        <v>1</v>
      </c>
      <c r="K158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206</v>
      </c>
      <c s="4">
        <v>0</v>
      </c>
      <c s="4" t="s">
        <v>1785</v>
      </c>
      <c s="4" t="s">
        <v>118</v>
      </c>
      <c s="4" t="s">
        <v>1970</v>
      </c>
      <c s="76" t="s">
        <v>297</v>
      </c>
      <c r="I1590" s="35">
        <v>1</v>
      </c>
      <c r="K159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207</v>
      </c>
      <c s="4">
        <v>0</v>
      </c>
      <c s="4" t="s">
        <v>1785</v>
      </c>
      <c s="4" t="s">
        <v>118</v>
      </c>
      <c s="4" t="s">
        <v>1970</v>
      </c>
      <c s="76" t="s">
        <v>1988</v>
      </c>
      <c r="I1591" s="35">
        <v>1</v>
      </c>
      <c r="K159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208</v>
      </c>
      <c s="4">
        <v>0</v>
      </c>
      <c s="4" t="s">
        <v>1785</v>
      </c>
      <c s="4" t="s">
        <v>118</v>
      </c>
      <c s="4" t="s">
        <v>1970</v>
      </c>
      <c s="76" t="s">
        <v>1989</v>
      </c>
      <c r="I1592" s="35">
        <v>1</v>
      </c>
      <c r="K159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209</v>
      </c>
      <c s="4">
        <v>0</v>
      </c>
      <c s="4" t="s">
        <v>1785</v>
      </c>
      <c s="4" t="s">
        <v>118</v>
      </c>
      <c s="4" t="s">
        <v>1970</v>
      </c>
      <c s="76" t="s">
        <v>1990</v>
      </c>
      <c r="I1593" s="35">
        <v>1</v>
      </c>
      <c r="K159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210</v>
      </c>
      <c s="4">
        <v>0</v>
      </c>
      <c s="4" t="s">
        <v>1785</v>
      </c>
      <c s="4" t="s">
        <v>118</v>
      </c>
      <c s="4" t="s">
        <v>1141</v>
      </c>
      <c s="76" t="s">
        <v>1991</v>
      </c>
      <c r="I1594" s="35">
        <v>1</v>
      </c>
      <c r="K159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211</v>
      </c>
      <c s="4">
        <v>0</v>
      </c>
      <c s="4" t="s">
        <v>1785</v>
      </c>
      <c s="4" t="s">
        <v>118</v>
      </c>
      <c s="4" t="s">
        <v>1141</v>
      </c>
      <c s="76" t="s">
        <v>1992</v>
      </c>
      <c r="I1595" s="35">
        <v>1</v>
      </c>
      <c r="K159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212</v>
      </c>
      <c s="4">
        <v>0</v>
      </c>
      <c s="4" t="s">
        <v>1785</v>
      </c>
      <c s="4" t="s">
        <v>118</v>
      </c>
      <c s="4" t="s">
        <v>1141</v>
      </c>
      <c s="76" t="s">
        <v>1993</v>
      </c>
      <c r="I1596" s="35">
        <v>1</v>
      </c>
      <c r="K159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213</v>
      </c>
      <c s="4">
        <v>0</v>
      </c>
      <c s="4" t="s">
        <v>1785</v>
      </c>
      <c s="4" t="s">
        <v>118</v>
      </c>
      <c s="4" t="s">
        <v>1141</v>
      </c>
      <c s="76" t="s">
        <v>1994</v>
      </c>
      <c r="I1597" s="35">
        <v>1</v>
      </c>
      <c r="K159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214</v>
      </c>
      <c s="4">
        <v>0</v>
      </c>
      <c s="4" t="s">
        <v>1785</v>
      </c>
      <c s="4" t="s">
        <v>118</v>
      </c>
      <c s="4" t="s">
        <v>1141</v>
      </c>
      <c s="76" t="s">
        <v>1995</v>
      </c>
      <c r="I1598" s="35">
        <v>1</v>
      </c>
      <c r="K159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215</v>
      </c>
      <c s="4">
        <v>0</v>
      </c>
      <c s="4" t="s">
        <v>1785</v>
      </c>
      <c s="4" t="s">
        <v>118</v>
      </c>
      <c s="4" t="s">
        <v>1141</v>
      </c>
      <c s="76" t="s">
        <v>1996</v>
      </c>
      <c r="I1599" s="35">
        <v>1</v>
      </c>
      <c r="K159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216</v>
      </c>
      <c s="4">
        <v>0</v>
      </c>
      <c s="4" t="s">
        <v>1785</v>
      </c>
      <c s="4" t="s">
        <v>118</v>
      </c>
      <c s="4" t="s">
        <v>1141</v>
      </c>
      <c s="76" t="s">
        <v>1997</v>
      </c>
      <c r="I1600" s="35">
        <v>1</v>
      </c>
      <c r="K160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217</v>
      </c>
      <c s="4">
        <v>0</v>
      </c>
      <c s="4" t="s">
        <v>1785</v>
      </c>
      <c s="4" t="s">
        <v>118</v>
      </c>
      <c s="4" t="s">
        <v>1141</v>
      </c>
      <c s="76" t="s">
        <v>1998</v>
      </c>
      <c r="I1601" s="35">
        <v>1</v>
      </c>
      <c r="K160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218</v>
      </c>
      <c s="4">
        <v>0</v>
      </c>
      <c s="4" t="s">
        <v>1785</v>
      </c>
      <c s="4" t="s">
        <v>118</v>
      </c>
      <c s="4" t="s">
        <v>1141</v>
      </c>
      <c s="76" t="s">
        <v>1999</v>
      </c>
      <c r="I1602" s="35">
        <v>1</v>
      </c>
      <c r="K160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219</v>
      </c>
      <c s="4">
        <v>0</v>
      </c>
      <c s="4" t="s">
        <v>1785</v>
      </c>
      <c s="4" t="s">
        <v>118</v>
      </c>
      <c s="4" t="s">
        <v>1141</v>
      </c>
      <c s="76" t="s">
        <v>2000</v>
      </c>
      <c r="I1603" s="35">
        <v>1</v>
      </c>
      <c r="K160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220</v>
      </c>
      <c s="4">
        <v>0</v>
      </c>
      <c s="4" t="s">
        <v>1785</v>
      </c>
      <c s="4" t="s">
        <v>118</v>
      </c>
      <c s="4" t="s">
        <v>1141</v>
      </c>
      <c s="76" t="s">
        <v>2001</v>
      </c>
      <c r="I1604" s="35">
        <v>1</v>
      </c>
      <c r="K160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221</v>
      </c>
      <c s="4">
        <v>0</v>
      </c>
      <c s="4" t="s">
        <v>1785</v>
      </c>
      <c s="4" t="s">
        <v>118</v>
      </c>
      <c s="4" t="s">
        <v>1141</v>
      </c>
      <c s="76" t="s">
        <v>2002</v>
      </c>
      <c r="I1605" s="35">
        <v>1</v>
      </c>
      <c r="K160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222</v>
      </c>
      <c s="4">
        <v>0</v>
      </c>
      <c s="4" t="s">
        <v>1785</v>
      </c>
      <c s="4" t="s">
        <v>118</v>
      </c>
      <c s="4" t="s">
        <v>1141</v>
      </c>
      <c s="76" t="s">
        <v>2003</v>
      </c>
      <c r="I1606" s="35">
        <v>1</v>
      </c>
      <c r="K160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223</v>
      </c>
      <c s="4">
        <v>0</v>
      </c>
      <c s="4" t="s">
        <v>1785</v>
      </c>
      <c s="4" t="s">
        <v>118</v>
      </c>
      <c s="4" t="s">
        <v>1141</v>
      </c>
      <c s="76" t="s">
        <v>596</v>
      </c>
      <c r="I1607" s="35">
        <v>1</v>
      </c>
      <c r="K160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224</v>
      </c>
      <c s="4">
        <v>0</v>
      </c>
      <c s="4" t="s">
        <v>1785</v>
      </c>
      <c s="4" t="s">
        <v>118</v>
      </c>
      <c s="4" t="s">
        <v>1141</v>
      </c>
      <c s="76" t="s">
        <v>2004</v>
      </c>
      <c r="I1608" s="35">
        <v>1</v>
      </c>
      <c r="K160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225</v>
      </c>
      <c s="4">
        <v>0</v>
      </c>
      <c s="4" t="s">
        <v>1785</v>
      </c>
      <c s="4" t="s">
        <v>118</v>
      </c>
      <c s="4" t="s">
        <v>1190</v>
      </c>
      <c s="76" t="s">
        <v>2005</v>
      </c>
      <c r="I1609" s="35">
        <v>1</v>
      </c>
      <c r="K160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226</v>
      </c>
      <c s="4">
        <v>0</v>
      </c>
      <c s="4" t="s">
        <v>1785</v>
      </c>
      <c s="4" t="s">
        <v>118</v>
      </c>
      <c s="4" t="s">
        <v>1190</v>
      </c>
      <c s="76" t="s">
        <v>2006</v>
      </c>
      <c r="I1610" s="35">
        <v>1</v>
      </c>
      <c r="K161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227</v>
      </c>
      <c s="4">
        <v>0</v>
      </c>
      <c s="4" t="s">
        <v>1785</v>
      </c>
      <c s="4" t="s">
        <v>118</v>
      </c>
      <c s="4" t="s">
        <v>1190</v>
      </c>
      <c s="76" t="s">
        <v>2007</v>
      </c>
      <c r="I1611" s="35">
        <v>1</v>
      </c>
      <c r="K161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228</v>
      </c>
      <c s="4">
        <v>0</v>
      </c>
      <c s="4" t="s">
        <v>1785</v>
      </c>
      <c s="4" t="s">
        <v>118</v>
      </c>
      <c s="4" t="s">
        <v>1190</v>
      </c>
      <c s="76" t="s">
        <v>2008</v>
      </c>
      <c r="I1612" s="35">
        <v>1</v>
      </c>
      <c r="K161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229</v>
      </c>
      <c s="4">
        <v>0</v>
      </c>
      <c s="4" t="s">
        <v>1785</v>
      </c>
      <c s="4" t="s">
        <v>118</v>
      </c>
      <c s="4" t="s">
        <v>1190</v>
      </c>
      <c s="76" t="s">
        <v>2009</v>
      </c>
      <c r="I1613" s="35">
        <v>1</v>
      </c>
      <c r="K161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230</v>
      </c>
      <c s="4">
        <v>0</v>
      </c>
      <c s="4" t="s">
        <v>1785</v>
      </c>
      <c s="4" t="s">
        <v>118</v>
      </c>
      <c s="4" t="s">
        <v>1190</v>
      </c>
      <c s="76" t="s">
        <v>2010</v>
      </c>
      <c r="I1614" s="35">
        <v>1</v>
      </c>
      <c r="K161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231</v>
      </c>
      <c s="4">
        <v>0</v>
      </c>
      <c s="4" t="s">
        <v>1785</v>
      </c>
      <c s="4" t="s">
        <v>118</v>
      </c>
      <c s="4" t="s">
        <v>1190</v>
      </c>
      <c s="76" t="s">
        <v>2011</v>
      </c>
      <c r="I1615" s="35">
        <v>1</v>
      </c>
      <c r="K161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232</v>
      </c>
      <c s="4">
        <v>0</v>
      </c>
      <c s="4" t="s">
        <v>1785</v>
      </c>
      <c s="4" t="s">
        <v>118</v>
      </c>
      <c s="4" t="s">
        <v>1190</v>
      </c>
      <c s="76" t="s">
        <v>2012</v>
      </c>
      <c r="I1616" s="35">
        <v>1</v>
      </c>
      <c r="K161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233</v>
      </c>
      <c s="4">
        <v>0</v>
      </c>
      <c s="4" t="s">
        <v>1785</v>
      </c>
      <c s="4" t="s">
        <v>118</v>
      </c>
      <c s="4" t="s">
        <v>1190</v>
      </c>
      <c s="76" t="s">
        <v>2013</v>
      </c>
      <c r="I1617" s="35">
        <v>1</v>
      </c>
      <c r="K161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234</v>
      </c>
      <c s="4">
        <v>0</v>
      </c>
      <c s="4" t="s">
        <v>1785</v>
      </c>
      <c s="4" t="s">
        <v>118</v>
      </c>
      <c s="4" t="s">
        <v>252</v>
      </c>
      <c s="76" t="s">
        <v>2014</v>
      </c>
      <c r="I1618" s="35">
        <v>1</v>
      </c>
      <c r="K161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235</v>
      </c>
      <c s="4">
        <v>0</v>
      </c>
      <c s="4" t="s">
        <v>1785</v>
      </c>
      <c s="4" t="s">
        <v>118</v>
      </c>
      <c s="4" t="s">
        <v>252</v>
      </c>
      <c s="76" t="s">
        <v>2015</v>
      </c>
      <c r="I1619" s="35">
        <v>1</v>
      </c>
      <c r="K161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236</v>
      </c>
      <c s="4">
        <v>0</v>
      </c>
      <c s="4" t="s">
        <v>1785</v>
      </c>
      <c s="4" t="s">
        <v>118</v>
      </c>
      <c s="4" t="s">
        <v>252</v>
      </c>
      <c s="76" t="s">
        <v>2016</v>
      </c>
      <c r="I1620" s="35">
        <v>1</v>
      </c>
      <c r="K162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237</v>
      </c>
      <c s="4">
        <v>0</v>
      </c>
      <c s="4" t="s">
        <v>1785</v>
      </c>
      <c s="4" t="s">
        <v>118</v>
      </c>
      <c s="4" t="s">
        <v>252</v>
      </c>
      <c s="76" t="s">
        <v>2017</v>
      </c>
      <c r="I1621" s="35">
        <v>1</v>
      </c>
      <c r="K162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238</v>
      </c>
      <c s="4">
        <v>0</v>
      </c>
      <c s="4" t="s">
        <v>1785</v>
      </c>
      <c s="4" t="s">
        <v>118</v>
      </c>
      <c s="4" t="s">
        <v>252</v>
      </c>
      <c s="76" t="s">
        <v>2018</v>
      </c>
      <c r="I1622" s="35">
        <v>1</v>
      </c>
      <c r="K162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239</v>
      </c>
      <c s="4">
        <v>0</v>
      </c>
      <c s="4" t="s">
        <v>1785</v>
      </c>
      <c s="4" t="s">
        <v>118</v>
      </c>
      <c s="4" t="s">
        <v>252</v>
      </c>
      <c s="76" t="s">
        <v>2019</v>
      </c>
      <c r="I1623" s="35">
        <v>1</v>
      </c>
      <c r="K162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240</v>
      </c>
      <c s="4">
        <v>0</v>
      </c>
      <c s="4" t="s">
        <v>1785</v>
      </c>
      <c s="4" t="s">
        <v>118</v>
      </c>
      <c s="4" t="s">
        <v>252</v>
      </c>
      <c s="76" t="s">
        <v>2020</v>
      </c>
      <c r="I1624" s="35">
        <v>1</v>
      </c>
      <c r="K162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241</v>
      </c>
      <c s="4">
        <v>0</v>
      </c>
      <c s="4" t="s">
        <v>1785</v>
      </c>
      <c s="4" t="s">
        <v>118</v>
      </c>
      <c s="4" t="s">
        <v>252</v>
      </c>
      <c s="76" t="s">
        <v>2021</v>
      </c>
      <c r="I1625" s="35">
        <v>1</v>
      </c>
      <c r="K162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242</v>
      </c>
      <c s="4">
        <v>0</v>
      </c>
      <c s="4" t="s">
        <v>1785</v>
      </c>
      <c s="4" t="s">
        <v>118</v>
      </c>
      <c s="4" t="s">
        <v>252</v>
      </c>
      <c s="76" t="s">
        <v>2022</v>
      </c>
      <c r="I1626" s="35">
        <v>1</v>
      </c>
      <c r="K162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243</v>
      </c>
      <c s="4">
        <v>0</v>
      </c>
      <c s="4" t="s">
        <v>1785</v>
      </c>
      <c s="4" t="s">
        <v>118</v>
      </c>
      <c s="4" t="s">
        <v>252</v>
      </c>
      <c s="76" t="s">
        <v>2023</v>
      </c>
      <c r="I1627" s="35">
        <v>1</v>
      </c>
      <c r="K162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244</v>
      </c>
      <c s="4">
        <v>0</v>
      </c>
      <c s="4" t="s">
        <v>1785</v>
      </c>
      <c s="4" t="s">
        <v>118</v>
      </c>
      <c s="4" t="s">
        <v>1145</v>
      </c>
      <c s="76" t="s">
        <v>2024</v>
      </c>
      <c r="I1628" s="35">
        <v>1</v>
      </c>
      <c r="K162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245</v>
      </c>
      <c s="4">
        <v>0</v>
      </c>
      <c s="4" t="s">
        <v>1785</v>
      </c>
      <c s="4" t="s">
        <v>118</v>
      </c>
      <c s="4" t="s">
        <v>1145</v>
      </c>
      <c s="76" t="s">
        <v>2025</v>
      </c>
      <c r="I1629" s="35">
        <v>1</v>
      </c>
      <c r="K162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246</v>
      </c>
      <c s="4">
        <v>0</v>
      </c>
      <c s="4" t="s">
        <v>1785</v>
      </c>
      <c s="4" t="s">
        <v>118</v>
      </c>
      <c s="4" t="s">
        <v>1145</v>
      </c>
      <c s="76" t="s">
        <v>2026</v>
      </c>
      <c r="I1630" s="35">
        <v>1</v>
      </c>
      <c r="K163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247</v>
      </c>
      <c s="4">
        <v>0</v>
      </c>
      <c s="4" t="s">
        <v>1785</v>
      </c>
      <c s="4" t="s">
        <v>118</v>
      </c>
      <c s="4" t="s">
        <v>1145</v>
      </c>
      <c s="76" t="s">
        <v>2027</v>
      </c>
      <c r="I1631" s="35">
        <v>1</v>
      </c>
      <c r="K163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248</v>
      </c>
      <c s="4">
        <v>0</v>
      </c>
      <c s="4" t="s">
        <v>1785</v>
      </c>
      <c s="4" t="s">
        <v>118</v>
      </c>
      <c s="4" t="s">
        <v>1145</v>
      </c>
      <c s="76" t="s">
        <v>2028</v>
      </c>
      <c r="I1632" s="35">
        <v>1</v>
      </c>
      <c r="K163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249</v>
      </c>
      <c s="4">
        <v>0</v>
      </c>
      <c s="4" t="s">
        <v>1785</v>
      </c>
      <c s="4" t="s">
        <v>118</v>
      </c>
      <c s="4" t="s">
        <v>1145</v>
      </c>
      <c s="76" t="s">
        <v>2029</v>
      </c>
      <c r="I1633" s="35">
        <v>1</v>
      </c>
      <c r="K163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250</v>
      </c>
      <c s="4">
        <v>0</v>
      </c>
      <c s="4" t="s">
        <v>1785</v>
      </c>
      <c s="4" t="s">
        <v>118</v>
      </c>
      <c s="4" t="s">
        <v>1145</v>
      </c>
      <c s="76" t="s">
        <v>2030</v>
      </c>
      <c r="I1634" s="35">
        <v>1</v>
      </c>
      <c r="K163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251</v>
      </c>
      <c s="4">
        <v>0</v>
      </c>
      <c s="4" t="s">
        <v>1785</v>
      </c>
      <c s="4" t="s">
        <v>118</v>
      </c>
      <c s="4" t="s">
        <v>1145</v>
      </c>
      <c s="76" t="s">
        <v>2031</v>
      </c>
      <c r="I1635" s="35">
        <v>1</v>
      </c>
      <c r="K163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252</v>
      </c>
      <c s="4">
        <v>0</v>
      </c>
      <c s="4" t="s">
        <v>1785</v>
      </c>
      <c s="4" t="s">
        <v>118</v>
      </c>
      <c s="4" t="s">
        <v>1145</v>
      </c>
      <c s="76" t="s">
        <v>2032</v>
      </c>
      <c r="I1636" s="35">
        <v>1</v>
      </c>
      <c r="K163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253</v>
      </c>
      <c s="4">
        <v>0</v>
      </c>
      <c s="4" t="s">
        <v>1785</v>
      </c>
      <c s="4" t="s">
        <v>118</v>
      </c>
      <c s="4" t="s">
        <v>1145</v>
      </c>
      <c s="76" t="s">
        <v>2033</v>
      </c>
      <c r="I1637" s="35">
        <v>1</v>
      </c>
      <c r="K163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254</v>
      </c>
      <c s="4">
        <v>0</v>
      </c>
      <c s="4" t="s">
        <v>1785</v>
      </c>
      <c s="4" t="s">
        <v>118</v>
      </c>
      <c s="4" t="s">
        <v>1145</v>
      </c>
      <c s="76" t="s">
        <v>2034</v>
      </c>
      <c r="I1638" s="35">
        <v>1</v>
      </c>
      <c r="K163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255</v>
      </c>
      <c s="4">
        <v>0</v>
      </c>
      <c s="4" t="s">
        <v>1785</v>
      </c>
      <c s="4" t="s">
        <v>118</v>
      </c>
      <c s="4" t="s">
        <v>1145</v>
      </c>
      <c s="76" t="s">
        <v>2035</v>
      </c>
      <c r="I1639" s="35">
        <v>1</v>
      </c>
      <c r="K163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256</v>
      </c>
      <c s="4">
        <v>0</v>
      </c>
      <c s="4" t="s">
        <v>1785</v>
      </c>
      <c s="4" t="s">
        <v>118</v>
      </c>
      <c s="4" t="s">
        <v>675</v>
      </c>
      <c s="76" t="s">
        <v>2036</v>
      </c>
      <c r="I1640" s="35">
        <v>1</v>
      </c>
      <c r="K164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257</v>
      </c>
      <c s="4">
        <v>0</v>
      </c>
      <c s="4" t="s">
        <v>1785</v>
      </c>
      <c s="4" t="s">
        <v>118</v>
      </c>
      <c s="4" t="s">
        <v>2037</v>
      </c>
      <c s="76" t="s">
        <v>2038</v>
      </c>
      <c r="I1641" s="35">
        <v>1</v>
      </c>
      <c r="K164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258</v>
      </c>
      <c s="4">
        <v>0</v>
      </c>
      <c s="4" t="s">
        <v>1785</v>
      </c>
      <c s="4" t="s">
        <v>118</v>
      </c>
      <c s="4" t="s">
        <v>2039</v>
      </c>
      <c s="76" t="s">
        <v>2040</v>
      </c>
      <c r="I1642" s="35">
        <v>1</v>
      </c>
      <c r="K164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259</v>
      </c>
      <c s="4">
        <v>0</v>
      </c>
      <c s="4" t="s">
        <v>1785</v>
      </c>
      <c s="4" t="s">
        <v>118</v>
      </c>
      <c s="4" t="s">
        <v>2039</v>
      </c>
      <c s="76" t="s">
        <v>2041</v>
      </c>
      <c r="I1643" s="35">
        <v>1</v>
      </c>
      <c r="K164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260</v>
      </c>
      <c s="4">
        <v>0</v>
      </c>
      <c s="4" t="s">
        <v>1785</v>
      </c>
      <c s="4" t="s">
        <v>118</v>
      </c>
      <c s="4" t="s">
        <v>2039</v>
      </c>
      <c s="76" t="s">
        <v>2042</v>
      </c>
      <c r="I1644" s="35">
        <v>1</v>
      </c>
      <c r="K164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261</v>
      </c>
      <c s="4">
        <v>0</v>
      </c>
      <c s="4" t="s">
        <v>1785</v>
      </c>
      <c s="4" t="s">
        <v>118</v>
      </c>
      <c s="4" t="s">
        <v>2039</v>
      </c>
      <c s="76" t="s">
        <v>2043</v>
      </c>
      <c r="I1645" s="35">
        <v>1</v>
      </c>
      <c r="K164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262</v>
      </c>
      <c s="4">
        <v>0</v>
      </c>
      <c s="4" t="s">
        <v>1785</v>
      </c>
      <c s="4" t="s">
        <v>118</v>
      </c>
      <c s="4" t="s">
        <v>2039</v>
      </c>
      <c s="76" t="s">
        <v>2044</v>
      </c>
      <c r="I1646" s="35">
        <v>1</v>
      </c>
      <c r="K164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263</v>
      </c>
      <c s="4">
        <v>0</v>
      </c>
      <c s="4" t="s">
        <v>1785</v>
      </c>
      <c s="4" t="s">
        <v>118</v>
      </c>
      <c s="4" t="s">
        <v>2039</v>
      </c>
      <c s="76" t="s">
        <v>2045</v>
      </c>
      <c r="I1647" s="35">
        <v>1</v>
      </c>
      <c r="K164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264</v>
      </c>
      <c s="4">
        <v>0</v>
      </c>
      <c s="4" t="s">
        <v>1785</v>
      </c>
      <c s="4" t="s">
        <v>118</v>
      </c>
      <c s="4" t="s">
        <v>2039</v>
      </c>
      <c s="76" t="s">
        <v>2046</v>
      </c>
      <c r="I1648" s="35">
        <v>1</v>
      </c>
      <c r="K164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265</v>
      </c>
      <c s="4">
        <v>0</v>
      </c>
      <c s="4" t="s">
        <v>1785</v>
      </c>
      <c s="4" t="s">
        <v>118</v>
      </c>
      <c s="4" t="s">
        <v>2039</v>
      </c>
      <c s="76" t="s">
        <v>2047</v>
      </c>
      <c r="I1649" s="35">
        <v>1</v>
      </c>
      <c r="K164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266</v>
      </c>
      <c s="4">
        <v>0</v>
      </c>
      <c s="4" t="s">
        <v>1785</v>
      </c>
      <c s="4" t="s">
        <v>118</v>
      </c>
      <c s="4" t="s">
        <v>2039</v>
      </c>
      <c s="76" t="s">
        <v>2048</v>
      </c>
      <c r="I1650" s="35">
        <v>1</v>
      </c>
      <c r="K165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267</v>
      </c>
      <c s="4">
        <v>0</v>
      </c>
      <c s="4" t="s">
        <v>1785</v>
      </c>
      <c s="4" t="s">
        <v>118</v>
      </c>
      <c s="4" t="s">
        <v>2039</v>
      </c>
      <c s="76" t="s">
        <v>2049</v>
      </c>
      <c r="I1651" s="35">
        <v>1</v>
      </c>
      <c r="K165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268</v>
      </c>
      <c s="4">
        <v>0</v>
      </c>
      <c s="4" t="s">
        <v>1785</v>
      </c>
      <c s="4" t="s">
        <v>118</v>
      </c>
      <c s="4" t="s">
        <v>2039</v>
      </c>
      <c s="76" t="s">
        <v>2050</v>
      </c>
      <c r="I1652" s="35">
        <v>1</v>
      </c>
      <c r="K165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269</v>
      </c>
      <c s="4">
        <v>0</v>
      </c>
      <c s="4" t="s">
        <v>1785</v>
      </c>
      <c s="4" t="s">
        <v>118</v>
      </c>
      <c s="4" t="s">
        <v>2039</v>
      </c>
      <c s="76" t="s">
        <v>2051</v>
      </c>
      <c r="I1653" s="35">
        <v>1</v>
      </c>
      <c r="K165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270</v>
      </c>
      <c s="4">
        <v>0</v>
      </c>
      <c s="4" t="s">
        <v>1785</v>
      </c>
      <c s="4" t="s">
        <v>118</v>
      </c>
      <c s="4" t="s">
        <v>2052</v>
      </c>
      <c s="76" t="s">
        <v>2053</v>
      </c>
      <c r="I1654" s="35">
        <v>1</v>
      </c>
      <c r="K165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271</v>
      </c>
      <c s="4">
        <v>0</v>
      </c>
      <c s="4" t="s">
        <v>1785</v>
      </c>
      <c s="4" t="s">
        <v>118</v>
      </c>
      <c s="4" t="s">
        <v>2052</v>
      </c>
      <c s="76" t="s">
        <v>2054</v>
      </c>
      <c r="I1655" s="35">
        <v>1</v>
      </c>
      <c r="K165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272</v>
      </c>
      <c s="4">
        <v>0</v>
      </c>
      <c s="4" t="s">
        <v>1785</v>
      </c>
      <c s="4" t="s">
        <v>118</v>
      </c>
      <c s="4" t="s">
        <v>2052</v>
      </c>
      <c s="76" t="s">
        <v>2055</v>
      </c>
      <c r="I1656" s="35">
        <v>1</v>
      </c>
      <c r="K165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273</v>
      </c>
      <c s="4">
        <v>0</v>
      </c>
      <c s="4" t="s">
        <v>1785</v>
      </c>
      <c s="4" t="s">
        <v>118</v>
      </c>
      <c s="4" t="s">
        <v>2052</v>
      </c>
      <c s="76" t="s">
        <v>2056</v>
      </c>
      <c r="I1657" s="35">
        <v>1</v>
      </c>
      <c r="K165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274</v>
      </c>
      <c s="4">
        <v>0</v>
      </c>
      <c s="4" t="s">
        <v>1785</v>
      </c>
      <c s="4" t="s">
        <v>118</v>
      </c>
      <c s="4" t="s">
        <v>2052</v>
      </c>
      <c s="76" t="s">
        <v>2057</v>
      </c>
      <c r="I1658" s="35">
        <v>1</v>
      </c>
      <c r="K165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275</v>
      </c>
      <c s="4">
        <v>0</v>
      </c>
      <c s="4" t="s">
        <v>1785</v>
      </c>
      <c s="4" t="s">
        <v>118</v>
      </c>
      <c s="4" t="s">
        <v>2052</v>
      </c>
      <c s="76" t="s">
        <v>2058</v>
      </c>
      <c r="I1659" s="35">
        <v>1</v>
      </c>
      <c r="K165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276</v>
      </c>
      <c s="4">
        <v>0</v>
      </c>
      <c s="4" t="s">
        <v>1785</v>
      </c>
      <c s="4" t="s">
        <v>118</v>
      </c>
      <c s="4" t="s">
        <v>2052</v>
      </c>
      <c s="76" t="s">
        <v>2059</v>
      </c>
      <c r="I1660" s="35">
        <v>1</v>
      </c>
      <c r="K166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277</v>
      </c>
      <c s="4">
        <v>0</v>
      </c>
      <c s="4" t="s">
        <v>1785</v>
      </c>
      <c s="4" t="s">
        <v>118</v>
      </c>
      <c s="4" t="s">
        <v>2052</v>
      </c>
      <c s="76" t="s">
        <v>2060</v>
      </c>
      <c r="I1661" s="35">
        <v>1</v>
      </c>
      <c r="K166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278</v>
      </c>
      <c s="4">
        <v>0</v>
      </c>
      <c s="4" t="s">
        <v>1785</v>
      </c>
      <c s="4" t="s">
        <v>118</v>
      </c>
      <c s="4" t="s">
        <v>2052</v>
      </c>
      <c s="76" t="s">
        <v>2061</v>
      </c>
      <c r="I1662" s="35">
        <v>1</v>
      </c>
      <c r="K166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279</v>
      </c>
      <c s="4">
        <v>0</v>
      </c>
      <c s="4" t="s">
        <v>1785</v>
      </c>
      <c s="4" t="s">
        <v>118</v>
      </c>
      <c s="4" t="s">
        <v>2052</v>
      </c>
      <c s="76" t="s">
        <v>2062</v>
      </c>
      <c r="I1663" s="35">
        <v>1</v>
      </c>
      <c r="K166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280</v>
      </c>
      <c s="4">
        <v>0</v>
      </c>
      <c s="4" t="s">
        <v>1785</v>
      </c>
      <c s="4" t="s">
        <v>118</v>
      </c>
      <c s="4" t="s">
        <v>2052</v>
      </c>
      <c s="76" t="s">
        <v>2063</v>
      </c>
      <c r="I1664" s="35">
        <v>1</v>
      </c>
      <c r="K166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281</v>
      </c>
      <c s="4">
        <v>0</v>
      </c>
      <c s="4" t="s">
        <v>1785</v>
      </c>
      <c s="4" t="s">
        <v>118</v>
      </c>
      <c s="4" t="s">
        <v>2052</v>
      </c>
      <c s="76" t="s">
        <v>2064</v>
      </c>
      <c r="I1665" s="35">
        <v>1</v>
      </c>
      <c r="K166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282</v>
      </c>
      <c s="4">
        <v>0</v>
      </c>
      <c s="4" t="s">
        <v>1785</v>
      </c>
      <c s="4" t="s">
        <v>118</v>
      </c>
      <c s="4" t="s">
        <v>2052</v>
      </c>
      <c s="76" t="s">
        <v>2065</v>
      </c>
      <c r="I1666" s="35">
        <v>1</v>
      </c>
      <c r="K166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283</v>
      </c>
      <c s="4">
        <v>0</v>
      </c>
      <c s="4" t="s">
        <v>1785</v>
      </c>
      <c s="4" t="s">
        <v>118</v>
      </c>
      <c s="4" t="s">
        <v>2052</v>
      </c>
      <c s="76" t="s">
        <v>2066</v>
      </c>
      <c r="I1667" s="35">
        <v>1</v>
      </c>
      <c r="K166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284</v>
      </c>
      <c s="4">
        <v>0</v>
      </c>
      <c s="4" t="s">
        <v>1785</v>
      </c>
      <c s="4" t="s">
        <v>118</v>
      </c>
      <c s="4" t="s">
        <v>2052</v>
      </c>
      <c s="76" t="s">
        <v>2067</v>
      </c>
      <c r="I1668" s="35">
        <v>1</v>
      </c>
      <c r="K166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285</v>
      </c>
      <c s="4">
        <v>0</v>
      </c>
      <c s="4" t="s">
        <v>1785</v>
      </c>
      <c s="4" t="s">
        <v>118</v>
      </c>
      <c s="4" t="s">
        <v>2052</v>
      </c>
      <c s="76" t="s">
        <v>2068</v>
      </c>
      <c r="I1669" s="35">
        <v>1</v>
      </c>
      <c r="K166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286</v>
      </c>
      <c s="4">
        <v>0</v>
      </c>
      <c s="4" t="s">
        <v>1785</v>
      </c>
      <c s="4" t="s">
        <v>118</v>
      </c>
      <c s="4" t="s">
        <v>2052</v>
      </c>
      <c s="76" t="s">
        <v>2069</v>
      </c>
      <c r="I1670" s="35">
        <v>1</v>
      </c>
      <c r="K167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287</v>
      </c>
      <c s="4">
        <v>0</v>
      </c>
      <c s="4" t="s">
        <v>1785</v>
      </c>
      <c s="4" t="s">
        <v>118</v>
      </c>
      <c s="4" t="s">
        <v>2052</v>
      </c>
      <c s="76" t="s">
        <v>2070</v>
      </c>
      <c r="I1671" s="35">
        <v>1</v>
      </c>
      <c r="K167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288</v>
      </c>
      <c s="4">
        <v>0</v>
      </c>
      <c s="4" t="s">
        <v>1785</v>
      </c>
      <c s="4" t="s">
        <v>118</v>
      </c>
      <c s="4" t="s">
        <v>2052</v>
      </c>
      <c s="76" t="s">
        <v>2071</v>
      </c>
      <c r="I1672" s="35">
        <v>1</v>
      </c>
      <c r="K167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289</v>
      </c>
      <c s="4">
        <v>0</v>
      </c>
      <c s="4" t="s">
        <v>1785</v>
      </c>
      <c s="4" t="s">
        <v>118</v>
      </c>
      <c s="4" t="s">
        <v>2052</v>
      </c>
      <c s="76" t="s">
        <v>2072</v>
      </c>
      <c r="I1673" s="35">
        <v>1</v>
      </c>
      <c r="K167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290</v>
      </c>
      <c s="4">
        <v>0</v>
      </c>
      <c s="4" t="s">
        <v>1785</v>
      </c>
      <c s="4" t="s">
        <v>118</v>
      </c>
      <c s="4" t="s">
        <v>2052</v>
      </c>
      <c s="76" t="s">
        <v>2073</v>
      </c>
      <c r="I1674" s="35">
        <v>1</v>
      </c>
      <c r="K167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291</v>
      </c>
      <c s="4">
        <v>0</v>
      </c>
      <c s="4" t="s">
        <v>1785</v>
      </c>
      <c s="4" t="s">
        <v>118</v>
      </c>
      <c s="4" t="s">
        <v>2052</v>
      </c>
      <c s="76" t="s">
        <v>2074</v>
      </c>
      <c r="I1675" s="35">
        <v>1</v>
      </c>
      <c r="K167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292</v>
      </c>
      <c s="4">
        <v>0</v>
      </c>
      <c s="4" t="s">
        <v>1785</v>
      </c>
      <c s="4" t="s">
        <v>118</v>
      </c>
      <c s="4" t="s">
        <v>677</v>
      </c>
      <c s="76" t="s">
        <v>2075</v>
      </c>
      <c r="I1676" s="35">
        <v>1</v>
      </c>
      <c r="K167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293</v>
      </c>
      <c s="4">
        <v>0</v>
      </c>
      <c s="4" t="s">
        <v>1785</v>
      </c>
      <c s="4" t="s">
        <v>118</v>
      </c>
      <c s="4" t="s">
        <v>677</v>
      </c>
      <c s="76" t="s">
        <v>2076</v>
      </c>
      <c r="I1677" s="35">
        <v>1</v>
      </c>
      <c r="K167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294</v>
      </c>
      <c s="4">
        <v>0</v>
      </c>
      <c s="4" t="s">
        <v>1785</v>
      </c>
      <c s="4" t="s">
        <v>118</v>
      </c>
      <c s="4" t="s">
        <v>677</v>
      </c>
      <c s="76" t="s">
        <v>2077</v>
      </c>
      <c r="I1678" s="35">
        <v>1</v>
      </c>
      <c r="K167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295</v>
      </c>
      <c s="4">
        <v>0</v>
      </c>
      <c s="4" t="s">
        <v>1785</v>
      </c>
      <c s="4" t="s">
        <v>118</v>
      </c>
      <c s="4" t="s">
        <v>677</v>
      </c>
      <c s="76" t="s">
        <v>2078</v>
      </c>
      <c r="I1679" s="35">
        <v>1</v>
      </c>
      <c r="K167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296</v>
      </c>
      <c s="4">
        <v>0</v>
      </c>
      <c s="4" t="s">
        <v>1785</v>
      </c>
      <c s="4" t="s">
        <v>118</v>
      </c>
      <c s="4" t="s">
        <v>677</v>
      </c>
      <c s="76" t="s">
        <v>2079</v>
      </c>
      <c r="I1680" s="35">
        <v>1</v>
      </c>
      <c r="K168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297</v>
      </c>
      <c s="4">
        <v>0</v>
      </c>
      <c s="4" t="s">
        <v>1785</v>
      </c>
      <c s="4" t="s">
        <v>118</v>
      </c>
      <c s="4" t="s">
        <v>677</v>
      </c>
      <c s="76" t="s">
        <v>2080</v>
      </c>
      <c r="I1681" s="35">
        <v>1</v>
      </c>
      <c r="K168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298</v>
      </c>
      <c s="4">
        <v>0</v>
      </c>
      <c s="4" t="s">
        <v>1785</v>
      </c>
      <c s="4" t="s">
        <v>118</v>
      </c>
      <c s="4" t="s">
        <v>677</v>
      </c>
      <c s="76" t="s">
        <v>2081</v>
      </c>
      <c r="I1682" s="35">
        <v>1</v>
      </c>
      <c r="K168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299</v>
      </c>
      <c s="4">
        <v>0</v>
      </c>
      <c s="4" t="s">
        <v>1785</v>
      </c>
      <c s="4" t="s">
        <v>118</v>
      </c>
      <c s="4" t="s">
        <v>2082</v>
      </c>
      <c s="76" t="s">
        <v>2083</v>
      </c>
      <c r="I1683" s="35">
        <v>1</v>
      </c>
      <c r="K168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300</v>
      </c>
      <c s="4">
        <v>0</v>
      </c>
      <c s="4" t="s">
        <v>1785</v>
      </c>
      <c s="4" t="s">
        <v>118</v>
      </c>
      <c s="4" t="s">
        <v>2082</v>
      </c>
      <c s="76" t="s">
        <v>2084</v>
      </c>
      <c r="I1684" s="35">
        <v>1</v>
      </c>
      <c r="K168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301</v>
      </c>
      <c s="4">
        <v>0</v>
      </c>
      <c s="4" t="s">
        <v>1785</v>
      </c>
      <c s="4" t="s">
        <v>118</v>
      </c>
      <c s="4" t="s">
        <v>2082</v>
      </c>
      <c s="76" t="s">
        <v>2085</v>
      </c>
      <c r="I1685" s="35">
        <v>1</v>
      </c>
      <c r="K168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302</v>
      </c>
      <c s="4">
        <v>0</v>
      </c>
      <c s="4" t="s">
        <v>1785</v>
      </c>
      <c s="4" t="s">
        <v>118</v>
      </c>
      <c s="4" t="s">
        <v>2082</v>
      </c>
      <c s="76" t="s">
        <v>2086</v>
      </c>
      <c r="I1686" s="35">
        <v>1</v>
      </c>
      <c r="K168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303</v>
      </c>
      <c s="4">
        <v>0</v>
      </c>
      <c s="4" t="s">
        <v>1785</v>
      </c>
      <c s="4" t="s">
        <v>118</v>
      </c>
      <c s="4" t="s">
        <v>2082</v>
      </c>
      <c s="76" t="s">
        <v>2087</v>
      </c>
      <c r="I1687" s="35">
        <v>1</v>
      </c>
      <c r="K168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304</v>
      </c>
      <c s="4">
        <v>0</v>
      </c>
      <c s="4" t="s">
        <v>1785</v>
      </c>
      <c s="4" t="s">
        <v>118</v>
      </c>
      <c s="4" t="s">
        <v>2082</v>
      </c>
      <c s="76" t="s">
        <v>2088</v>
      </c>
      <c r="I1688" s="35">
        <v>1</v>
      </c>
      <c r="K168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305</v>
      </c>
      <c s="4">
        <v>0</v>
      </c>
      <c s="4" t="s">
        <v>1785</v>
      </c>
      <c s="4" t="s">
        <v>118</v>
      </c>
      <c s="4" t="s">
        <v>2082</v>
      </c>
      <c s="76" t="s">
        <v>2089</v>
      </c>
      <c r="I1689" s="35">
        <v>1</v>
      </c>
      <c r="K168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306</v>
      </c>
      <c s="4">
        <v>0</v>
      </c>
      <c s="4" t="s">
        <v>1785</v>
      </c>
      <c s="4" t="s">
        <v>118</v>
      </c>
      <c s="4" t="s">
        <v>2082</v>
      </c>
      <c s="76" t="s">
        <v>2090</v>
      </c>
      <c r="I1690" s="35">
        <v>1</v>
      </c>
      <c r="K169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307</v>
      </c>
      <c s="4">
        <v>0</v>
      </c>
      <c s="4" t="s">
        <v>1785</v>
      </c>
      <c s="4" t="s">
        <v>118</v>
      </c>
      <c s="4" t="s">
        <v>2082</v>
      </c>
      <c s="76" t="s">
        <v>2091</v>
      </c>
      <c r="I1691" s="35">
        <v>1</v>
      </c>
      <c r="K169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308</v>
      </c>
      <c s="4">
        <v>0</v>
      </c>
      <c s="4" t="s">
        <v>1785</v>
      </c>
      <c s="4" t="s">
        <v>118</v>
      </c>
      <c s="4" t="s">
        <v>2082</v>
      </c>
      <c s="76" t="s">
        <v>2092</v>
      </c>
      <c r="I1692" s="35">
        <v>1</v>
      </c>
      <c r="K169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309</v>
      </c>
      <c s="4">
        <v>0</v>
      </c>
      <c s="4" t="s">
        <v>1785</v>
      </c>
      <c s="4" t="s">
        <v>118</v>
      </c>
      <c s="4" t="s">
        <v>2082</v>
      </c>
      <c s="76" t="s">
        <v>2093</v>
      </c>
      <c r="I1693" s="35">
        <v>1</v>
      </c>
      <c r="K169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310</v>
      </c>
      <c s="4">
        <v>0</v>
      </c>
      <c s="4" t="s">
        <v>1785</v>
      </c>
      <c s="4" t="s">
        <v>118</v>
      </c>
      <c s="4" t="s">
        <v>2082</v>
      </c>
      <c s="76" t="s">
        <v>2094</v>
      </c>
      <c r="I1694" s="35">
        <v>1</v>
      </c>
      <c r="K169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311</v>
      </c>
      <c s="4">
        <v>0</v>
      </c>
      <c s="4" t="s">
        <v>1785</v>
      </c>
      <c s="4" t="s">
        <v>118</v>
      </c>
      <c s="4" t="s">
        <v>2082</v>
      </c>
      <c s="76" t="s">
        <v>2095</v>
      </c>
      <c r="I1695" s="35">
        <v>1</v>
      </c>
      <c r="K169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312</v>
      </c>
      <c s="4">
        <v>0</v>
      </c>
      <c s="4" t="s">
        <v>1785</v>
      </c>
      <c s="4" t="s">
        <v>118</v>
      </c>
      <c s="4" t="s">
        <v>2082</v>
      </c>
      <c s="76" t="s">
        <v>2096</v>
      </c>
      <c r="I1696" s="35">
        <v>1</v>
      </c>
      <c r="K169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313</v>
      </c>
      <c s="4">
        <v>0</v>
      </c>
      <c s="4" t="s">
        <v>1785</v>
      </c>
      <c s="4" t="s">
        <v>118</v>
      </c>
      <c s="4" t="s">
        <v>2082</v>
      </c>
      <c s="76" t="s">
        <v>2097</v>
      </c>
      <c r="I1697" s="35">
        <v>1</v>
      </c>
      <c r="K169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314</v>
      </c>
      <c s="4">
        <v>0</v>
      </c>
      <c s="4" t="s">
        <v>1785</v>
      </c>
      <c s="4" t="s">
        <v>118</v>
      </c>
      <c s="4" t="s">
        <v>1062</v>
      </c>
      <c s="76" t="s">
        <v>2098</v>
      </c>
      <c r="I1698" s="35">
        <v>1</v>
      </c>
      <c r="K169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315</v>
      </c>
      <c s="4">
        <v>0</v>
      </c>
      <c s="4" t="s">
        <v>1785</v>
      </c>
      <c s="4" t="s">
        <v>118</v>
      </c>
      <c s="4" t="s">
        <v>1062</v>
      </c>
      <c s="76" t="s">
        <v>2099</v>
      </c>
      <c r="I1699" s="35">
        <v>1</v>
      </c>
      <c r="K169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316</v>
      </c>
      <c s="4">
        <v>0</v>
      </c>
      <c s="4" t="s">
        <v>1785</v>
      </c>
      <c s="4" t="s">
        <v>118</v>
      </c>
      <c s="4" t="s">
        <v>1062</v>
      </c>
      <c s="76" t="s">
        <v>2100</v>
      </c>
      <c r="I1700" s="35">
        <v>1</v>
      </c>
      <c r="K170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317</v>
      </c>
      <c s="4">
        <v>0</v>
      </c>
      <c s="4" t="s">
        <v>1785</v>
      </c>
      <c s="4" t="s">
        <v>118</v>
      </c>
      <c s="4" t="s">
        <v>1062</v>
      </c>
      <c s="76" t="s">
        <v>2101</v>
      </c>
      <c r="I1701" s="35">
        <v>1</v>
      </c>
      <c r="K170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318</v>
      </c>
      <c s="4">
        <v>0</v>
      </c>
      <c s="4" t="s">
        <v>1785</v>
      </c>
      <c s="4" t="s">
        <v>118</v>
      </c>
      <c s="4" t="s">
        <v>1062</v>
      </c>
      <c s="76" t="s">
        <v>2102</v>
      </c>
      <c r="I1702" s="35">
        <v>1</v>
      </c>
      <c r="K170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319</v>
      </c>
      <c s="4">
        <v>0</v>
      </c>
      <c s="4" t="s">
        <v>1785</v>
      </c>
      <c s="4" t="s">
        <v>118</v>
      </c>
      <c s="4" t="s">
        <v>1062</v>
      </c>
      <c s="76" t="s">
        <v>2103</v>
      </c>
      <c r="I1703" s="35">
        <v>1</v>
      </c>
      <c r="K170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320</v>
      </c>
      <c s="4">
        <v>0</v>
      </c>
      <c s="4" t="s">
        <v>1785</v>
      </c>
      <c s="4" t="s">
        <v>118</v>
      </c>
      <c s="4" t="s">
        <v>1062</v>
      </c>
      <c s="76" t="s">
        <v>2104</v>
      </c>
      <c r="I1704" s="35">
        <v>1</v>
      </c>
      <c r="K170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321</v>
      </c>
      <c s="4">
        <v>0</v>
      </c>
      <c s="4" t="s">
        <v>1785</v>
      </c>
      <c s="4" t="s">
        <v>118</v>
      </c>
      <c s="4" t="s">
        <v>1062</v>
      </c>
      <c s="76" t="s">
        <v>2105</v>
      </c>
      <c r="I1705" s="35">
        <v>1</v>
      </c>
      <c r="K170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322</v>
      </c>
      <c s="4">
        <v>0</v>
      </c>
      <c s="4" t="s">
        <v>1785</v>
      </c>
      <c s="4" t="s">
        <v>118</v>
      </c>
      <c s="4" t="s">
        <v>1062</v>
      </c>
      <c s="76" t="s">
        <v>2106</v>
      </c>
      <c r="I1706" s="35">
        <v>1</v>
      </c>
      <c r="K170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323</v>
      </c>
      <c s="4">
        <v>0</v>
      </c>
      <c s="4" t="s">
        <v>1785</v>
      </c>
      <c s="4" t="s">
        <v>118</v>
      </c>
      <c s="4" t="s">
        <v>1062</v>
      </c>
      <c s="76" t="s">
        <v>2107</v>
      </c>
      <c r="I1707" s="35">
        <v>1</v>
      </c>
      <c r="K170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324</v>
      </c>
      <c s="4">
        <v>0</v>
      </c>
      <c s="4" t="s">
        <v>1785</v>
      </c>
      <c s="4" t="s">
        <v>118</v>
      </c>
      <c s="4" t="s">
        <v>1062</v>
      </c>
      <c s="76" t="s">
        <v>2108</v>
      </c>
      <c r="I1708" s="35">
        <v>1</v>
      </c>
      <c r="K170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325</v>
      </c>
      <c s="4">
        <v>0</v>
      </c>
      <c s="4" t="s">
        <v>1785</v>
      </c>
      <c s="4" t="s">
        <v>118</v>
      </c>
      <c s="4" t="s">
        <v>1062</v>
      </c>
      <c s="76" t="s">
        <v>2109</v>
      </c>
      <c r="I1709" s="35">
        <v>1</v>
      </c>
      <c r="K170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326</v>
      </c>
      <c s="4">
        <v>0</v>
      </c>
      <c s="4" t="s">
        <v>1785</v>
      </c>
      <c s="4" t="s">
        <v>118</v>
      </c>
      <c s="4" t="s">
        <v>1062</v>
      </c>
      <c s="76" t="s">
        <v>169</v>
      </c>
      <c r="I1710" s="35">
        <v>1</v>
      </c>
      <c r="K171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327</v>
      </c>
      <c s="4">
        <v>0</v>
      </c>
      <c s="4" t="s">
        <v>1785</v>
      </c>
      <c s="4" t="s">
        <v>118</v>
      </c>
      <c s="4" t="s">
        <v>1062</v>
      </c>
      <c s="76" t="s">
        <v>2110</v>
      </c>
      <c r="I1711" s="35">
        <v>1</v>
      </c>
      <c r="K171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328</v>
      </c>
      <c s="4">
        <v>0</v>
      </c>
      <c s="4" t="s">
        <v>1785</v>
      </c>
      <c s="4" t="s">
        <v>118</v>
      </c>
      <c s="4" t="s">
        <v>1062</v>
      </c>
      <c s="76" t="s">
        <v>2111</v>
      </c>
      <c r="I1712" s="35">
        <v>1</v>
      </c>
      <c r="K171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329</v>
      </c>
      <c s="4">
        <v>0</v>
      </c>
      <c s="4" t="s">
        <v>1785</v>
      </c>
      <c s="4" t="s">
        <v>118</v>
      </c>
      <c s="4" t="s">
        <v>1062</v>
      </c>
      <c s="76" t="s">
        <v>2112</v>
      </c>
      <c r="I1713" s="35">
        <v>1</v>
      </c>
      <c r="K171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330</v>
      </c>
      <c s="4">
        <v>0</v>
      </c>
      <c s="4" t="s">
        <v>1785</v>
      </c>
      <c s="4" t="s">
        <v>118</v>
      </c>
      <c s="4" t="s">
        <v>1062</v>
      </c>
      <c s="76" t="s">
        <v>2113</v>
      </c>
      <c r="I1714" s="35">
        <v>1</v>
      </c>
      <c r="K171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331</v>
      </c>
      <c s="4">
        <v>0</v>
      </c>
      <c s="4" t="s">
        <v>1785</v>
      </c>
      <c s="4" t="s">
        <v>118</v>
      </c>
      <c s="4" t="s">
        <v>1062</v>
      </c>
      <c s="76" t="s">
        <v>2114</v>
      </c>
      <c r="I1715" s="35">
        <v>1</v>
      </c>
      <c r="K171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332</v>
      </c>
      <c s="4">
        <v>0</v>
      </c>
      <c s="4" t="s">
        <v>1785</v>
      </c>
      <c s="4" t="s">
        <v>118</v>
      </c>
      <c s="4" t="s">
        <v>1062</v>
      </c>
      <c s="76" t="s">
        <v>2115</v>
      </c>
      <c r="I1716" s="35">
        <v>1</v>
      </c>
      <c r="K171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333</v>
      </c>
      <c s="4">
        <v>0</v>
      </c>
      <c s="4" t="s">
        <v>1785</v>
      </c>
      <c s="4" t="s">
        <v>118</v>
      </c>
      <c s="4" t="s">
        <v>1062</v>
      </c>
      <c s="76" t="s">
        <v>2116</v>
      </c>
      <c r="I1717" s="35">
        <v>1</v>
      </c>
      <c r="K171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334</v>
      </c>
      <c s="4">
        <v>0</v>
      </c>
      <c s="4" t="s">
        <v>1785</v>
      </c>
      <c s="4" t="s">
        <v>118</v>
      </c>
      <c s="4" t="s">
        <v>1062</v>
      </c>
      <c s="76" t="s">
        <v>2117</v>
      </c>
      <c r="I1718" s="35">
        <v>1</v>
      </c>
      <c r="K171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335</v>
      </c>
      <c s="4">
        <v>0</v>
      </c>
      <c s="4" t="s">
        <v>1785</v>
      </c>
      <c s="4" t="s">
        <v>118</v>
      </c>
      <c s="4" t="s">
        <v>1062</v>
      </c>
      <c s="76" t="s">
        <v>2118</v>
      </c>
      <c r="I1719" s="35">
        <v>1</v>
      </c>
      <c r="K171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336</v>
      </c>
      <c s="4">
        <v>0</v>
      </c>
      <c s="4" t="s">
        <v>1785</v>
      </c>
      <c s="4" t="s">
        <v>118</v>
      </c>
      <c s="4" t="s">
        <v>1062</v>
      </c>
      <c s="76" t="s">
        <v>2119</v>
      </c>
      <c r="I1720" s="35">
        <v>1</v>
      </c>
      <c r="K172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337</v>
      </c>
      <c s="4">
        <v>0</v>
      </c>
      <c s="4" t="s">
        <v>1785</v>
      </c>
      <c s="4" t="s">
        <v>118</v>
      </c>
      <c s="4" t="s">
        <v>1062</v>
      </c>
      <c s="76" t="s">
        <v>2120</v>
      </c>
      <c r="I1721" s="35">
        <v>1</v>
      </c>
      <c r="K172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338</v>
      </c>
      <c s="4">
        <v>0</v>
      </c>
      <c s="4" t="s">
        <v>1785</v>
      </c>
      <c s="4" t="s">
        <v>118</v>
      </c>
      <c s="4" t="s">
        <v>1062</v>
      </c>
      <c s="76" t="s">
        <v>2121</v>
      </c>
      <c r="I1722" s="35">
        <v>1</v>
      </c>
      <c r="K172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339</v>
      </c>
      <c s="4">
        <v>0</v>
      </c>
      <c s="4" t="s">
        <v>1785</v>
      </c>
      <c s="4" t="s">
        <v>118</v>
      </c>
      <c s="4" t="s">
        <v>1062</v>
      </c>
      <c s="76" t="s">
        <v>2122</v>
      </c>
      <c r="I1723" s="35">
        <v>1</v>
      </c>
      <c r="K172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340</v>
      </c>
      <c s="4">
        <v>0</v>
      </c>
      <c s="4" t="s">
        <v>1785</v>
      </c>
      <c s="4" t="s">
        <v>118</v>
      </c>
      <c s="4" t="s">
        <v>1062</v>
      </c>
      <c s="76" t="s">
        <v>2123</v>
      </c>
      <c r="I1724" s="35">
        <v>1</v>
      </c>
      <c r="K172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341</v>
      </c>
      <c s="4">
        <v>0</v>
      </c>
      <c s="4" t="s">
        <v>1785</v>
      </c>
      <c s="4" t="s">
        <v>118</v>
      </c>
      <c s="4" t="s">
        <v>1062</v>
      </c>
      <c s="76" t="s">
        <v>2124</v>
      </c>
      <c r="I1725" s="35">
        <v>1</v>
      </c>
      <c r="K172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342</v>
      </c>
      <c s="4">
        <v>0</v>
      </c>
      <c s="4" t="s">
        <v>1785</v>
      </c>
      <c s="4" t="s">
        <v>118</v>
      </c>
      <c s="4" t="s">
        <v>1062</v>
      </c>
      <c s="76" t="s">
        <v>2125</v>
      </c>
      <c r="I1726" s="35">
        <v>1</v>
      </c>
      <c r="K172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343</v>
      </c>
      <c s="4">
        <v>0</v>
      </c>
      <c s="4" t="s">
        <v>1785</v>
      </c>
      <c s="4" t="s">
        <v>118</v>
      </c>
      <c s="4" t="s">
        <v>1062</v>
      </c>
      <c s="76" t="s">
        <v>2126</v>
      </c>
      <c r="I1727" s="35">
        <v>1</v>
      </c>
      <c r="K172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344</v>
      </c>
      <c s="4">
        <v>0</v>
      </c>
      <c s="4" t="s">
        <v>1785</v>
      </c>
      <c s="4" t="s">
        <v>118</v>
      </c>
      <c s="4" t="s">
        <v>1062</v>
      </c>
      <c s="76" t="s">
        <v>2127</v>
      </c>
      <c r="I1728" s="35">
        <v>1</v>
      </c>
      <c r="K172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345</v>
      </c>
      <c s="4">
        <v>0</v>
      </c>
      <c s="4" t="s">
        <v>1785</v>
      </c>
      <c s="4" t="s">
        <v>118</v>
      </c>
      <c s="4" t="s">
        <v>1062</v>
      </c>
      <c s="76" t="s">
        <v>2128</v>
      </c>
      <c r="I1729" s="35">
        <v>1</v>
      </c>
      <c r="K172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346</v>
      </c>
      <c s="4">
        <v>0</v>
      </c>
      <c s="4" t="s">
        <v>1785</v>
      </c>
      <c s="4" t="s">
        <v>118</v>
      </c>
      <c s="4" t="s">
        <v>1062</v>
      </c>
      <c s="76" t="s">
        <v>2129</v>
      </c>
      <c r="I1730" s="35">
        <v>1</v>
      </c>
      <c r="K173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347</v>
      </c>
      <c s="4">
        <v>0</v>
      </c>
      <c s="4" t="s">
        <v>1785</v>
      </c>
      <c s="4" t="s">
        <v>118</v>
      </c>
      <c s="4" t="s">
        <v>1062</v>
      </c>
      <c s="76" t="s">
        <v>2130</v>
      </c>
      <c r="I1731" s="35">
        <v>1</v>
      </c>
      <c r="K173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348</v>
      </c>
      <c s="4">
        <v>0</v>
      </c>
      <c s="4" t="s">
        <v>1785</v>
      </c>
      <c s="4" t="s">
        <v>118</v>
      </c>
      <c s="4" t="s">
        <v>1062</v>
      </c>
      <c s="76" t="s">
        <v>2131</v>
      </c>
      <c r="I1732" s="35">
        <v>1</v>
      </c>
      <c r="K173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349</v>
      </c>
      <c s="4">
        <v>0</v>
      </c>
      <c s="4" t="s">
        <v>1785</v>
      </c>
      <c s="4" t="s">
        <v>118</v>
      </c>
      <c s="4" t="s">
        <v>1062</v>
      </c>
      <c s="76" t="s">
        <v>2132</v>
      </c>
      <c r="I1733" s="35">
        <v>1</v>
      </c>
      <c r="K173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350</v>
      </c>
      <c s="4">
        <v>0</v>
      </c>
      <c s="4" t="s">
        <v>1785</v>
      </c>
      <c s="4" t="s">
        <v>118</v>
      </c>
      <c s="4" t="s">
        <v>1062</v>
      </c>
      <c s="76" t="s">
        <v>2133</v>
      </c>
      <c r="I1734" s="35">
        <v>1</v>
      </c>
      <c r="K173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351</v>
      </c>
      <c s="4">
        <v>0</v>
      </c>
      <c s="4" t="s">
        <v>1785</v>
      </c>
      <c s="4" t="s">
        <v>118</v>
      </c>
      <c s="4" t="s">
        <v>1062</v>
      </c>
      <c s="76" t="s">
        <v>2134</v>
      </c>
      <c r="I1735" s="35">
        <v>1</v>
      </c>
      <c r="K173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352</v>
      </c>
      <c s="4">
        <v>0</v>
      </c>
      <c s="4" t="s">
        <v>1785</v>
      </c>
      <c s="4" t="s">
        <v>118</v>
      </c>
      <c s="4" t="s">
        <v>1062</v>
      </c>
      <c s="76" t="s">
        <v>2135</v>
      </c>
      <c r="I1736" s="35">
        <v>1</v>
      </c>
      <c r="K173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353</v>
      </c>
      <c s="4">
        <v>0</v>
      </c>
      <c s="4" t="s">
        <v>1785</v>
      </c>
      <c s="4" t="s">
        <v>118</v>
      </c>
      <c s="4" t="s">
        <v>1062</v>
      </c>
      <c s="76" t="s">
        <v>2136</v>
      </c>
      <c r="I1737" s="35">
        <v>1</v>
      </c>
      <c r="K173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354</v>
      </c>
      <c s="4">
        <v>0</v>
      </c>
      <c s="4" t="s">
        <v>1785</v>
      </c>
      <c s="4" t="s">
        <v>118</v>
      </c>
      <c s="4" t="s">
        <v>1062</v>
      </c>
      <c s="76" t="s">
        <v>2137</v>
      </c>
      <c r="I1738" s="35">
        <v>1</v>
      </c>
      <c r="K173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355</v>
      </c>
      <c s="4">
        <v>0</v>
      </c>
      <c s="4" t="s">
        <v>1785</v>
      </c>
      <c s="4" t="s">
        <v>118</v>
      </c>
      <c s="4" t="s">
        <v>1062</v>
      </c>
      <c s="76" t="s">
        <v>2138</v>
      </c>
      <c r="I1739" s="35">
        <v>1</v>
      </c>
      <c r="K173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356</v>
      </c>
      <c s="4">
        <v>0</v>
      </c>
      <c s="4" t="s">
        <v>1785</v>
      </c>
      <c s="4" t="s">
        <v>118</v>
      </c>
      <c s="4" t="s">
        <v>1062</v>
      </c>
      <c s="76" t="s">
        <v>2139</v>
      </c>
      <c r="I1740" s="35">
        <v>1</v>
      </c>
      <c r="K174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357</v>
      </c>
      <c s="4">
        <v>0</v>
      </c>
      <c s="4" t="s">
        <v>1785</v>
      </c>
      <c s="4" t="s">
        <v>118</v>
      </c>
      <c s="4" t="s">
        <v>1062</v>
      </c>
      <c s="76" t="s">
        <v>2140</v>
      </c>
      <c r="I1741" s="35">
        <v>1</v>
      </c>
      <c r="K174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358</v>
      </c>
      <c s="4">
        <v>0</v>
      </c>
      <c s="4" t="s">
        <v>1785</v>
      </c>
      <c s="4" t="s">
        <v>118</v>
      </c>
      <c s="4" t="s">
        <v>831</v>
      </c>
      <c s="76" t="s">
        <v>2141</v>
      </c>
      <c r="I1742" s="35">
        <v>1</v>
      </c>
      <c r="K174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359</v>
      </c>
      <c s="4">
        <v>0</v>
      </c>
      <c s="4" t="s">
        <v>1785</v>
      </c>
      <c s="4" t="s">
        <v>118</v>
      </c>
      <c s="4" t="s">
        <v>831</v>
      </c>
      <c s="76" t="s">
        <v>2142</v>
      </c>
      <c r="I1743" s="35">
        <v>1</v>
      </c>
      <c r="K174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360</v>
      </c>
      <c s="4">
        <v>0</v>
      </c>
      <c s="4" t="s">
        <v>1785</v>
      </c>
      <c s="4" t="s">
        <v>118</v>
      </c>
      <c s="4" t="s">
        <v>831</v>
      </c>
      <c s="76" t="s">
        <v>207</v>
      </c>
      <c r="I1744" s="35">
        <v>1</v>
      </c>
      <c r="K174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361</v>
      </c>
      <c s="4">
        <v>0</v>
      </c>
      <c s="4" t="s">
        <v>1785</v>
      </c>
      <c s="4" t="s">
        <v>118</v>
      </c>
      <c s="4" t="s">
        <v>831</v>
      </c>
      <c s="76" t="s">
        <v>2143</v>
      </c>
      <c r="I1745" s="35">
        <v>1</v>
      </c>
      <c r="K174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362</v>
      </c>
      <c s="4">
        <v>0</v>
      </c>
      <c s="4" t="s">
        <v>1785</v>
      </c>
      <c s="4" t="s">
        <v>118</v>
      </c>
      <c s="4" t="s">
        <v>831</v>
      </c>
      <c s="76" t="s">
        <v>2144</v>
      </c>
      <c r="I1746" s="35">
        <v>1</v>
      </c>
      <c r="K174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363</v>
      </c>
      <c s="4">
        <v>0</v>
      </c>
      <c s="4" t="s">
        <v>1785</v>
      </c>
      <c s="4" t="s">
        <v>118</v>
      </c>
      <c s="4" t="s">
        <v>831</v>
      </c>
      <c s="76" t="s">
        <v>2145</v>
      </c>
      <c r="I1747" s="35">
        <v>1</v>
      </c>
      <c r="K174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364</v>
      </c>
      <c s="4">
        <v>0</v>
      </c>
      <c s="4" t="s">
        <v>1785</v>
      </c>
      <c s="4" t="s">
        <v>118</v>
      </c>
      <c s="4" t="s">
        <v>831</v>
      </c>
      <c s="76" t="s">
        <v>2146</v>
      </c>
      <c r="I1748" s="35">
        <v>1</v>
      </c>
      <c r="K174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365</v>
      </c>
      <c s="4">
        <v>0</v>
      </c>
      <c s="4" t="s">
        <v>1785</v>
      </c>
      <c s="4" t="s">
        <v>118</v>
      </c>
      <c s="4" t="s">
        <v>831</v>
      </c>
      <c s="76" t="s">
        <v>1639</v>
      </c>
      <c r="I1749" s="35">
        <v>1</v>
      </c>
      <c r="K174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366</v>
      </c>
      <c s="4">
        <v>0</v>
      </c>
      <c s="4" t="s">
        <v>1785</v>
      </c>
      <c s="4" t="s">
        <v>118</v>
      </c>
      <c s="4" t="s">
        <v>831</v>
      </c>
      <c s="76" t="s">
        <v>2147</v>
      </c>
      <c r="I1750" s="35">
        <v>1</v>
      </c>
      <c r="K175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367</v>
      </c>
      <c s="4">
        <v>0</v>
      </c>
      <c s="4" t="s">
        <v>1785</v>
      </c>
      <c s="4" t="s">
        <v>118</v>
      </c>
      <c s="4" t="s">
        <v>831</v>
      </c>
      <c s="76" t="s">
        <v>2148</v>
      </c>
      <c r="I1751" s="35">
        <v>1</v>
      </c>
      <c r="K175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368</v>
      </c>
      <c s="4">
        <v>0</v>
      </c>
      <c s="4" t="s">
        <v>1785</v>
      </c>
      <c s="4" t="s">
        <v>118</v>
      </c>
      <c s="4" t="s">
        <v>1104</v>
      </c>
      <c s="76" t="s">
        <v>2149</v>
      </c>
      <c r="I1752" s="35">
        <v>1</v>
      </c>
      <c r="K175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369</v>
      </c>
      <c s="4">
        <v>0</v>
      </c>
      <c s="4" t="s">
        <v>1785</v>
      </c>
      <c s="4" t="s">
        <v>118</v>
      </c>
      <c s="4" t="s">
        <v>1104</v>
      </c>
      <c s="76" t="s">
        <v>2150</v>
      </c>
      <c r="I1753" s="35">
        <v>1</v>
      </c>
      <c r="K175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370</v>
      </c>
      <c s="4">
        <v>0</v>
      </c>
      <c s="4" t="s">
        <v>1785</v>
      </c>
      <c s="4" t="s">
        <v>118</v>
      </c>
      <c s="4" t="s">
        <v>1104</v>
      </c>
      <c s="76" t="s">
        <v>2151</v>
      </c>
      <c r="I1754" s="35">
        <v>1</v>
      </c>
      <c r="K175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371</v>
      </c>
      <c s="4">
        <v>0</v>
      </c>
      <c s="4" t="s">
        <v>1785</v>
      </c>
      <c s="4" t="s">
        <v>118</v>
      </c>
      <c s="4" t="s">
        <v>1104</v>
      </c>
      <c s="76" t="s">
        <v>2152</v>
      </c>
      <c r="I1755" s="35">
        <v>1</v>
      </c>
      <c r="K175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372</v>
      </c>
      <c s="4">
        <v>0</v>
      </c>
      <c s="4" t="s">
        <v>1785</v>
      </c>
      <c s="4" t="s">
        <v>118</v>
      </c>
      <c s="4" t="s">
        <v>867</v>
      </c>
      <c s="76" t="s">
        <v>2153</v>
      </c>
      <c r="I1756" s="35">
        <v>1</v>
      </c>
      <c r="K175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373</v>
      </c>
      <c s="4">
        <v>0</v>
      </c>
      <c s="4" t="s">
        <v>1785</v>
      </c>
      <c s="4" t="s">
        <v>118</v>
      </c>
      <c s="4" t="s">
        <v>867</v>
      </c>
      <c s="76" t="s">
        <v>2154</v>
      </c>
      <c r="I1757" s="35">
        <v>1</v>
      </c>
      <c r="K175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374</v>
      </c>
      <c s="4">
        <v>0</v>
      </c>
      <c s="4" t="s">
        <v>1785</v>
      </c>
      <c s="4" t="s">
        <v>118</v>
      </c>
      <c s="4" t="s">
        <v>867</v>
      </c>
      <c s="76" t="s">
        <v>2155</v>
      </c>
      <c r="I1758" s="35">
        <v>1</v>
      </c>
      <c r="K175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375</v>
      </c>
      <c s="4">
        <v>0</v>
      </c>
      <c s="4" t="s">
        <v>1785</v>
      </c>
      <c s="4" t="s">
        <v>118</v>
      </c>
      <c s="4" t="s">
        <v>867</v>
      </c>
      <c s="76" t="s">
        <v>2156</v>
      </c>
      <c r="I1759" s="35">
        <v>1</v>
      </c>
      <c r="K175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376</v>
      </c>
      <c s="4">
        <v>0</v>
      </c>
      <c s="4" t="s">
        <v>1785</v>
      </c>
      <c s="4" t="s">
        <v>118</v>
      </c>
      <c s="4" t="s">
        <v>867</v>
      </c>
      <c s="76" t="s">
        <v>2157</v>
      </c>
      <c r="I1760" s="35">
        <v>1</v>
      </c>
      <c r="K176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377</v>
      </c>
      <c s="4">
        <v>0</v>
      </c>
      <c s="4" t="s">
        <v>1785</v>
      </c>
      <c s="4" t="s">
        <v>118</v>
      </c>
      <c s="4" t="s">
        <v>870</v>
      </c>
      <c s="76" t="s">
        <v>2158</v>
      </c>
      <c r="I1761" s="35">
        <v>1</v>
      </c>
      <c r="K176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378</v>
      </c>
      <c s="4">
        <v>0</v>
      </c>
      <c s="4" t="s">
        <v>1785</v>
      </c>
      <c s="4" t="s">
        <v>118</v>
      </c>
      <c s="4" t="s">
        <v>870</v>
      </c>
      <c s="76" t="s">
        <v>2159</v>
      </c>
      <c r="I1762" s="35">
        <v>1</v>
      </c>
      <c r="K176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379</v>
      </c>
      <c s="4">
        <v>0</v>
      </c>
      <c s="4" t="s">
        <v>1785</v>
      </c>
      <c s="4" t="s">
        <v>118</v>
      </c>
      <c s="4" t="s">
        <v>870</v>
      </c>
      <c s="76" t="s">
        <v>2160</v>
      </c>
      <c r="I1763" s="35">
        <v>1</v>
      </c>
      <c r="K176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380</v>
      </c>
      <c s="4">
        <v>0</v>
      </c>
      <c s="4" t="s">
        <v>1785</v>
      </c>
      <c s="4" t="s">
        <v>118</v>
      </c>
      <c s="4" t="s">
        <v>870</v>
      </c>
      <c s="76" t="s">
        <v>2161</v>
      </c>
      <c r="I1764" s="35">
        <v>1</v>
      </c>
      <c r="K176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381</v>
      </c>
      <c s="4">
        <v>0</v>
      </c>
      <c s="4" t="s">
        <v>1785</v>
      </c>
      <c s="4" t="s">
        <v>118</v>
      </c>
      <c s="4" t="s">
        <v>870</v>
      </c>
      <c s="76" t="s">
        <v>2162</v>
      </c>
      <c r="I1765" s="35">
        <v>1</v>
      </c>
      <c r="K176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382</v>
      </c>
      <c s="4">
        <v>0</v>
      </c>
      <c s="4" t="s">
        <v>1785</v>
      </c>
      <c s="4" t="s">
        <v>118</v>
      </c>
      <c s="4" t="s">
        <v>870</v>
      </c>
      <c s="76" t="s">
        <v>2163</v>
      </c>
      <c r="I1766" s="35">
        <v>1</v>
      </c>
      <c r="K176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383</v>
      </c>
      <c s="4">
        <v>0</v>
      </c>
      <c s="4" t="s">
        <v>1785</v>
      </c>
      <c s="4" t="s">
        <v>118</v>
      </c>
      <c s="4" t="s">
        <v>870</v>
      </c>
      <c s="76" t="s">
        <v>2164</v>
      </c>
      <c r="I1767" s="35">
        <v>1</v>
      </c>
      <c r="K176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384</v>
      </c>
      <c s="4">
        <v>0</v>
      </c>
      <c s="4" t="s">
        <v>1785</v>
      </c>
      <c s="4" t="s">
        <v>118</v>
      </c>
      <c s="4" t="s">
        <v>2165</v>
      </c>
      <c s="76" t="s">
        <v>2166</v>
      </c>
      <c r="I1768" s="35">
        <v>1</v>
      </c>
      <c r="K176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385</v>
      </c>
      <c s="4">
        <v>0</v>
      </c>
      <c s="4" t="s">
        <v>1785</v>
      </c>
      <c s="4" t="s">
        <v>118</v>
      </c>
      <c s="4" t="s">
        <v>2165</v>
      </c>
      <c s="76" t="s">
        <v>2167</v>
      </c>
      <c r="I1769" s="35">
        <v>1</v>
      </c>
      <c r="K176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386</v>
      </c>
      <c s="4">
        <v>0</v>
      </c>
      <c s="4" t="s">
        <v>1785</v>
      </c>
      <c s="4" t="s">
        <v>118</v>
      </c>
      <c s="4" t="s">
        <v>2165</v>
      </c>
      <c s="76" t="s">
        <v>2168</v>
      </c>
      <c r="I1770" s="35">
        <v>1</v>
      </c>
      <c r="K177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387</v>
      </c>
      <c s="4">
        <v>0</v>
      </c>
      <c s="4" t="s">
        <v>1785</v>
      </c>
      <c s="4" t="s">
        <v>118</v>
      </c>
      <c s="4" t="s">
        <v>679</v>
      </c>
      <c s="76" t="s">
        <v>2169</v>
      </c>
      <c r="I1771" s="35">
        <v>1</v>
      </c>
      <c r="K177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388</v>
      </c>
      <c s="4">
        <v>0</v>
      </c>
      <c s="4" t="s">
        <v>1785</v>
      </c>
      <c s="4" t="s">
        <v>118</v>
      </c>
      <c s="4" t="s">
        <v>679</v>
      </c>
      <c s="76" t="s">
        <v>2170</v>
      </c>
      <c r="I1772" s="35">
        <v>1</v>
      </c>
      <c r="K177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389</v>
      </c>
      <c s="4">
        <v>0</v>
      </c>
      <c s="4" t="s">
        <v>1785</v>
      </c>
      <c s="4" t="s">
        <v>118</v>
      </c>
      <c s="4" t="s">
        <v>679</v>
      </c>
      <c s="76" t="s">
        <v>2171</v>
      </c>
      <c r="I1773" s="35">
        <v>1</v>
      </c>
      <c r="K177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390</v>
      </c>
      <c s="4">
        <v>0</v>
      </c>
      <c s="4" t="s">
        <v>1785</v>
      </c>
      <c s="4" t="s">
        <v>118</v>
      </c>
      <c s="4" t="s">
        <v>679</v>
      </c>
      <c s="76" t="s">
        <v>2172</v>
      </c>
      <c r="I1774" s="35">
        <v>1</v>
      </c>
      <c r="K177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391</v>
      </c>
      <c s="4">
        <v>0</v>
      </c>
      <c s="4" t="s">
        <v>1785</v>
      </c>
      <c s="4" t="s">
        <v>118</v>
      </c>
      <c s="4" t="s">
        <v>679</v>
      </c>
      <c s="76" t="s">
        <v>2173</v>
      </c>
      <c r="I1775" s="35">
        <v>1</v>
      </c>
      <c r="K177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392</v>
      </c>
      <c s="4">
        <v>0</v>
      </c>
      <c s="4" t="s">
        <v>1785</v>
      </c>
      <c s="4" t="s">
        <v>118</v>
      </c>
      <c s="4" t="s">
        <v>679</v>
      </c>
      <c s="76" t="s">
        <v>2174</v>
      </c>
      <c r="I1776" s="35">
        <v>1</v>
      </c>
      <c r="K177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393</v>
      </c>
      <c s="4">
        <v>0</v>
      </c>
      <c s="4" t="s">
        <v>1785</v>
      </c>
      <c s="4" t="s">
        <v>118</v>
      </c>
      <c s="4" t="s">
        <v>679</v>
      </c>
      <c s="76" t="s">
        <v>2175</v>
      </c>
      <c r="I1777" s="35">
        <v>1</v>
      </c>
      <c r="K177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394</v>
      </c>
      <c s="4">
        <v>0</v>
      </c>
      <c s="4" t="s">
        <v>1785</v>
      </c>
      <c s="4" t="s">
        <v>118</v>
      </c>
      <c s="4" t="s">
        <v>679</v>
      </c>
      <c s="76" t="s">
        <v>2176</v>
      </c>
      <c r="I1778" s="35">
        <v>1</v>
      </c>
      <c r="K177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395</v>
      </c>
      <c s="4">
        <v>0</v>
      </c>
      <c s="4" t="s">
        <v>1785</v>
      </c>
      <c s="4" t="s">
        <v>118</v>
      </c>
      <c s="4" t="s">
        <v>679</v>
      </c>
      <c s="76" t="s">
        <v>2177</v>
      </c>
      <c r="I1779" s="35">
        <v>1</v>
      </c>
      <c r="K177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396</v>
      </c>
      <c s="4">
        <v>0</v>
      </c>
      <c s="4" t="s">
        <v>1785</v>
      </c>
      <c s="4" t="s">
        <v>118</v>
      </c>
      <c s="4" t="s">
        <v>679</v>
      </c>
      <c s="76" t="s">
        <v>2178</v>
      </c>
      <c r="I1780" s="35">
        <v>1</v>
      </c>
      <c r="K178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397</v>
      </c>
      <c s="4">
        <v>0</v>
      </c>
      <c s="4" t="s">
        <v>1785</v>
      </c>
      <c s="4" t="s">
        <v>118</v>
      </c>
      <c s="4" t="s">
        <v>679</v>
      </c>
      <c s="76" t="s">
        <v>2179</v>
      </c>
      <c r="I1781" s="35">
        <v>1</v>
      </c>
      <c r="K178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398</v>
      </c>
      <c s="4">
        <v>0</v>
      </c>
      <c s="4" t="s">
        <v>1785</v>
      </c>
      <c s="4" t="s">
        <v>118</v>
      </c>
      <c s="4" t="s">
        <v>679</v>
      </c>
      <c s="76" t="s">
        <v>2180</v>
      </c>
      <c r="I1782" s="35">
        <v>1</v>
      </c>
      <c r="K178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399</v>
      </c>
      <c s="4">
        <v>0</v>
      </c>
      <c s="4" t="s">
        <v>1785</v>
      </c>
      <c s="4" t="s">
        <v>118</v>
      </c>
      <c s="4" t="s">
        <v>2181</v>
      </c>
      <c s="76" t="s">
        <v>2182</v>
      </c>
      <c r="I1783" s="35">
        <v>1</v>
      </c>
      <c r="K178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400</v>
      </c>
      <c s="4">
        <v>0</v>
      </c>
      <c s="4" t="s">
        <v>1785</v>
      </c>
      <c s="4" t="s">
        <v>118</v>
      </c>
      <c s="4" t="s">
        <v>2181</v>
      </c>
      <c s="76" t="s">
        <v>2183</v>
      </c>
      <c r="I1784" s="35">
        <v>1</v>
      </c>
      <c r="K178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401</v>
      </c>
      <c s="4">
        <v>0</v>
      </c>
      <c s="4" t="s">
        <v>1785</v>
      </c>
      <c s="4" t="s">
        <v>118</v>
      </c>
      <c s="4" t="s">
        <v>2181</v>
      </c>
      <c s="76" t="s">
        <v>2184</v>
      </c>
      <c r="I1785" s="35">
        <v>1</v>
      </c>
      <c r="K178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402</v>
      </c>
      <c s="4">
        <v>0</v>
      </c>
      <c s="4" t="s">
        <v>1785</v>
      </c>
      <c s="4" t="s">
        <v>118</v>
      </c>
      <c s="4" t="s">
        <v>2181</v>
      </c>
      <c s="76" t="s">
        <v>2185</v>
      </c>
      <c r="I1786" s="35">
        <v>1</v>
      </c>
      <c r="K178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403</v>
      </c>
      <c s="4">
        <v>0</v>
      </c>
      <c s="4" t="s">
        <v>1785</v>
      </c>
      <c s="4" t="s">
        <v>118</v>
      </c>
      <c s="4" t="s">
        <v>2181</v>
      </c>
      <c s="76" t="s">
        <v>2186</v>
      </c>
      <c r="I1787" s="35">
        <v>1</v>
      </c>
      <c r="K178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404</v>
      </c>
      <c s="4">
        <v>0</v>
      </c>
      <c s="4" t="s">
        <v>1785</v>
      </c>
      <c s="4" t="s">
        <v>118</v>
      </c>
      <c s="4" t="s">
        <v>2187</v>
      </c>
      <c s="76" t="s">
        <v>2188</v>
      </c>
      <c r="I1788" s="35">
        <v>1</v>
      </c>
      <c r="K178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405</v>
      </c>
      <c s="4">
        <v>0</v>
      </c>
      <c s="4" t="s">
        <v>1785</v>
      </c>
      <c s="4" t="s">
        <v>118</v>
      </c>
      <c s="4" t="s">
        <v>2187</v>
      </c>
      <c s="76" t="s">
        <v>2189</v>
      </c>
      <c r="I1789" s="35">
        <v>1</v>
      </c>
      <c r="K178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406</v>
      </c>
      <c s="4">
        <v>0</v>
      </c>
      <c s="4" t="s">
        <v>1785</v>
      </c>
      <c s="4" t="s">
        <v>118</v>
      </c>
      <c s="4" t="s">
        <v>2187</v>
      </c>
      <c s="76" t="s">
        <v>2190</v>
      </c>
      <c r="I1790" s="35">
        <v>1</v>
      </c>
      <c r="K179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407</v>
      </c>
      <c s="4">
        <v>0</v>
      </c>
      <c s="4" t="s">
        <v>1785</v>
      </c>
      <c s="4" t="s">
        <v>118</v>
      </c>
      <c s="4" t="s">
        <v>2187</v>
      </c>
      <c s="76" t="s">
        <v>2191</v>
      </c>
      <c r="I1791" s="35">
        <v>1</v>
      </c>
      <c r="K179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408</v>
      </c>
      <c s="4">
        <v>0</v>
      </c>
      <c s="4" t="s">
        <v>1785</v>
      </c>
      <c s="4" t="s">
        <v>118</v>
      </c>
      <c s="4" t="s">
        <v>2187</v>
      </c>
      <c s="76" t="s">
        <v>2192</v>
      </c>
      <c r="I1792" s="35">
        <v>1</v>
      </c>
      <c r="K179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409</v>
      </c>
      <c s="4">
        <v>0</v>
      </c>
      <c s="4" t="s">
        <v>1785</v>
      </c>
      <c s="4" t="s">
        <v>118</v>
      </c>
      <c s="4" t="s">
        <v>2187</v>
      </c>
      <c s="76" t="s">
        <v>2193</v>
      </c>
      <c r="I1793" s="35">
        <v>1</v>
      </c>
      <c r="K179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410</v>
      </c>
      <c s="4">
        <v>0</v>
      </c>
      <c s="4" t="s">
        <v>1785</v>
      </c>
      <c s="4" t="s">
        <v>118</v>
      </c>
      <c s="4" t="s">
        <v>2187</v>
      </c>
      <c s="76" t="s">
        <v>2194</v>
      </c>
      <c r="I1794" s="35">
        <v>1</v>
      </c>
      <c r="K179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411</v>
      </c>
      <c s="4">
        <v>0</v>
      </c>
      <c s="4" t="s">
        <v>1785</v>
      </c>
      <c s="4" t="s">
        <v>118</v>
      </c>
      <c s="4" t="s">
        <v>2187</v>
      </c>
      <c s="76" t="s">
        <v>2195</v>
      </c>
      <c r="I1795" s="35">
        <v>1</v>
      </c>
      <c r="K179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412</v>
      </c>
      <c s="4">
        <v>0</v>
      </c>
      <c s="4" t="s">
        <v>1785</v>
      </c>
      <c s="4" t="s">
        <v>118</v>
      </c>
      <c s="4" t="s">
        <v>2187</v>
      </c>
      <c s="76" t="s">
        <v>2196</v>
      </c>
      <c r="I1796" s="35">
        <v>1</v>
      </c>
      <c r="K179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413</v>
      </c>
      <c s="4">
        <v>0</v>
      </c>
      <c s="4" t="s">
        <v>1785</v>
      </c>
      <c s="4" t="s">
        <v>118</v>
      </c>
      <c s="4" t="s">
        <v>2187</v>
      </c>
      <c s="76" t="s">
        <v>2197</v>
      </c>
      <c r="I1797" s="35">
        <v>1</v>
      </c>
      <c r="K179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414</v>
      </c>
      <c s="4">
        <v>0</v>
      </c>
      <c s="4" t="s">
        <v>1785</v>
      </c>
      <c s="4" t="s">
        <v>118</v>
      </c>
      <c s="4" t="s">
        <v>2187</v>
      </c>
      <c s="76" t="s">
        <v>2198</v>
      </c>
      <c r="I1798" s="35">
        <v>1</v>
      </c>
      <c r="K179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415</v>
      </c>
      <c s="4">
        <v>0</v>
      </c>
      <c s="4" t="s">
        <v>1785</v>
      </c>
      <c s="4" t="s">
        <v>118</v>
      </c>
      <c s="4" t="s">
        <v>2187</v>
      </c>
      <c s="76" t="s">
        <v>2199</v>
      </c>
      <c r="I1799" s="35">
        <v>1</v>
      </c>
      <c r="K179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416</v>
      </c>
      <c s="4">
        <v>0</v>
      </c>
      <c s="4" t="s">
        <v>1785</v>
      </c>
      <c s="4" t="s">
        <v>118</v>
      </c>
      <c s="4" t="s">
        <v>2187</v>
      </c>
      <c s="76" t="s">
        <v>2200</v>
      </c>
      <c r="I1800" s="35">
        <v>1</v>
      </c>
      <c r="K180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417</v>
      </c>
      <c s="4">
        <v>0</v>
      </c>
      <c s="4" t="s">
        <v>1785</v>
      </c>
      <c s="4" t="s">
        <v>118</v>
      </c>
      <c s="4" t="s">
        <v>2187</v>
      </c>
      <c s="76" t="s">
        <v>2201</v>
      </c>
      <c r="I1801" s="35">
        <v>1</v>
      </c>
      <c r="K180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418</v>
      </c>
      <c s="4">
        <v>0</v>
      </c>
      <c s="4" t="s">
        <v>1785</v>
      </c>
      <c s="4" t="s">
        <v>118</v>
      </c>
      <c s="4" t="s">
        <v>2187</v>
      </c>
      <c s="76" t="s">
        <v>2202</v>
      </c>
      <c r="I1802" s="35">
        <v>1</v>
      </c>
      <c r="K180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419</v>
      </c>
      <c s="4">
        <v>0</v>
      </c>
      <c s="4" t="s">
        <v>1785</v>
      </c>
      <c s="4" t="s">
        <v>118</v>
      </c>
      <c s="4" t="s">
        <v>2187</v>
      </c>
      <c s="76" t="s">
        <v>2203</v>
      </c>
      <c r="I1803" s="35">
        <v>1</v>
      </c>
      <c r="K180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420</v>
      </c>
      <c s="4">
        <v>0</v>
      </c>
      <c s="4" t="s">
        <v>1785</v>
      </c>
      <c s="4" t="s">
        <v>118</v>
      </c>
      <c s="4" t="s">
        <v>2187</v>
      </c>
      <c s="76" t="s">
        <v>2204</v>
      </c>
      <c r="I1804" s="35">
        <v>1</v>
      </c>
      <c r="K180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421</v>
      </c>
      <c s="4">
        <v>0</v>
      </c>
      <c s="4" t="s">
        <v>1785</v>
      </c>
      <c s="4" t="s">
        <v>118</v>
      </c>
      <c s="4" t="s">
        <v>2187</v>
      </c>
      <c s="76" t="s">
        <v>2205</v>
      </c>
      <c r="I1805" s="35">
        <v>1</v>
      </c>
      <c r="K180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422</v>
      </c>
      <c s="4">
        <v>0</v>
      </c>
      <c s="4" t="s">
        <v>1785</v>
      </c>
      <c s="4" t="s">
        <v>118</v>
      </c>
      <c s="4" t="s">
        <v>2187</v>
      </c>
      <c s="76" t="s">
        <v>2206</v>
      </c>
      <c r="I1806" s="35">
        <v>1</v>
      </c>
      <c r="K180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423</v>
      </c>
      <c s="4">
        <v>0</v>
      </c>
      <c s="4" t="s">
        <v>1785</v>
      </c>
      <c s="4" t="s">
        <v>118</v>
      </c>
      <c s="4" t="s">
        <v>2187</v>
      </c>
      <c s="76" t="s">
        <v>2207</v>
      </c>
      <c r="I1807" s="35">
        <v>1</v>
      </c>
      <c r="K180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424</v>
      </c>
      <c s="4">
        <v>0</v>
      </c>
      <c s="4" t="s">
        <v>1785</v>
      </c>
      <c s="4" t="s">
        <v>118</v>
      </c>
      <c s="4" t="s">
        <v>2187</v>
      </c>
      <c s="76" t="s">
        <v>2208</v>
      </c>
      <c r="I1808" s="35">
        <v>1</v>
      </c>
      <c r="K180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425</v>
      </c>
      <c s="4">
        <v>0</v>
      </c>
      <c s="4" t="s">
        <v>1785</v>
      </c>
      <c s="4" t="s">
        <v>118</v>
      </c>
      <c s="4" t="s">
        <v>2187</v>
      </c>
      <c s="76" t="s">
        <v>2209</v>
      </c>
      <c r="I1809" s="35">
        <v>1</v>
      </c>
      <c r="K180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426</v>
      </c>
      <c s="4">
        <v>0</v>
      </c>
      <c s="4" t="s">
        <v>1785</v>
      </c>
      <c s="4" t="s">
        <v>118</v>
      </c>
      <c s="4" t="s">
        <v>2187</v>
      </c>
      <c s="76" t="s">
        <v>2210</v>
      </c>
      <c r="I1810" s="35">
        <v>1</v>
      </c>
      <c r="K181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427</v>
      </c>
      <c s="4">
        <v>0</v>
      </c>
      <c s="4" t="s">
        <v>1785</v>
      </c>
      <c s="4" t="s">
        <v>118</v>
      </c>
      <c s="4" t="s">
        <v>2187</v>
      </c>
      <c s="76" t="s">
        <v>2211</v>
      </c>
      <c r="I1811" s="35">
        <v>1</v>
      </c>
      <c r="K181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428</v>
      </c>
      <c s="4">
        <v>0</v>
      </c>
      <c s="4" t="s">
        <v>1785</v>
      </c>
      <c s="4" t="s">
        <v>118</v>
      </c>
      <c s="4" t="s">
        <v>2187</v>
      </c>
      <c s="76" t="s">
        <v>2212</v>
      </c>
      <c r="I1812" s="35">
        <v>1</v>
      </c>
      <c r="K181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429</v>
      </c>
      <c s="4">
        <v>0</v>
      </c>
      <c s="4" t="s">
        <v>1785</v>
      </c>
      <c s="4" t="s">
        <v>118</v>
      </c>
      <c s="4" t="s">
        <v>2187</v>
      </c>
      <c s="76" t="s">
        <v>2213</v>
      </c>
      <c r="I1813" s="35">
        <v>1</v>
      </c>
      <c r="K181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430</v>
      </c>
      <c s="4">
        <v>0</v>
      </c>
      <c s="4" t="s">
        <v>1785</v>
      </c>
      <c s="4" t="s">
        <v>118</v>
      </c>
      <c s="4" t="s">
        <v>2187</v>
      </c>
      <c s="76" t="s">
        <v>2214</v>
      </c>
      <c r="I1814" s="35">
        <v>1</v>
      </c>
      <c r="K181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431</v>
      </c>
      <c s="4">
        <v>0</v>
      </c>
      <c s="4" t="s">
        <v>1785</v>
      </c>
      <c s="4" t="s">
        <v>118</v>
      </c>
      <c s="4" t="s">
        <v>2187</v>
      </c>
      <c s="76" t="s">
        <v>2215</v>
      </c>
      <c r="I1815" s="35">
        <v>1</v>
      </c>
      <c r="K181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432</v>
      </c>
      <c s="4">
        <v>0</v>
      </c>
      <c s="4" t="s">
        <v>1785</v>
      </c>
      <c s="4" t="s">
        <v>118</v>
      </c>
      <c s="4" t="s">
        <v>2187</v>
      </c>
      <c s="76" t="s">
        <v>2216</v>
      </c>
      <c r="I1816" s="35">
        <v>1</v>
      </c>
      <c r="K181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433</v>
      </c>
      <c s="4">
        <v>0</v>
      </c>
      <c s="4" t="s">
        <v>1785</v>
      </c>
      <c s="4" t="s">
        <v>118</v>
      </c>
      <c s="4" t="s">
        <v>2217</v>
      </c>
      <c s="76" t="s">
        <v>2218</v>
      </c>
      <c r="I1817" s="35">
        <v>1</v>
      </c>
      <c r="K181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434</v>
      </c>
      <c s="4">
        <v>0</v>
      </c>
      <c s="4" t="s">
        <v>1785</v>
      </c>
      <c s="4" t="s">
        <v>118</v>
      </c>
      <c s="4" t="s">
        <v>2217</v>
      </c>
      <c s="76" t="s">
        <v>2219</v>
      </c>
      <c r="I1818" s="35">
        <v>1</v>
      </c>
      <c r="K181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435</v>
      </c>
      <c s="4">
        <v>0</v>
      </c>
      <c s="4" t="s">
        <v>1785</v>
      </c>
      <c s="4" t="s">
        <v>118</v>
      </c>
      <c s="4" t="s">
        <v>2217</v>
      </c>
      <c s="76" t="s">
        <v>2220</v>
      </c>
      <c r="I1819" s="35">
        <v>1</v>
      </c>
      <c r="K181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436</v>
      </c>
      <c s="4">
        <v>0</v>
      </c>
      <c s="4" t="s">
        <v>1785</v>
      </c>
      <c s="4" t="s">
        <v>118</v>
      </c>
      <c s="4" t="s">
        <v>2217</v>
      </c>
      <c s="76" t="s">
        <v>2221</v>
      </c>
      <c r="I1820" s="35">
        <v>1</v>
      </c>
      <c r="K182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437</v>
      </c>
      <c s="4">
        <v>0</v>
      </c>
      <c s="4" t="s">
        <v>1785</v>
      </c>
      <c s="4" t="s">
        <v>118</v>
      </c>
      <c s="4" t="s">
        <v>2217</v>
      </c>
      <c s="76" t="s">
        <v>2222</v>
      </c>
      <c r="I1821" s="35">
        <v>1</v>
      </c>
      <c r="K182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438</v>
      </c>
      <c s="4">
        <v>0</v>
      </c>
      <c s="4" t="s">
        <v>1785</v>
      </c>
      <c s="4" t="s">
        <v>118</v>
      </c>
      <c s="4" t="s">
        <v>2217</v>
      </c>
      <c s="76" t="s">
        <v>2223</v>
      </c>
      <c r="I1822" s="35">
        <v>1</v>
      </c>
      <c r="K182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439</v>
      </c>
      <c s="4">
        <v>0</v>
      </c>
      <c s="4" t="s">
        <v>1785</v>
      </c>
      <c s="4" t="s">
        <v>118</v>
      </c>
      <c s="4" t="s">
        <v>2217</v>
      </c>
      <c s="76" t="s">
        <v>2224</v>
      </c>
      <c r="I1823" s="35">
        <v>1</v>
      </c>
      <c r="K182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440</v>
      </c>
      <c s="4">
        <v>0</v>
      </c>
      <c s="4" t="s">
        <v>1785</v>
      </c>
      <c s="4" t="s">
        <v>118</v>
      </c>
      <c s="4" t="s">
        <v>2217</v>
      </c>
      <c s="76" t="s">
        <v>2225</v>
      </c>
      <c r="I1824" s="35">
        <v>1</v>
      </c>
      <c r="K182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441</v>
      </c>
      <c s="4">
        <v>0</v>
      </c>
      <c s="4" t="s">
        <v>1785</v>
      </c>
      <c s="4" t="s">
        <v>118</v>
      </c>
      <c s="4" t="s">
        <v>2217</v>
      </c>
      <c s="76" t="s">
        <v>2226</v>
      </c>
      <c r="I1825" s="35">
        <v>1</v>
      </c>
      <c r="K182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442</v>
      </c>
      <c s="4">
        <v>0</v>
      </c>
      <c s="4" t="s">
        <v>1785</v>
      </c>
      <c s="4" t="s">
        <v>118</v>
      </c>
      <c s="4" t="s">
        <v>2217</v>
      </c>
      <c s="76" t="s">
        <v>2227</v>
      </c>
      <c r="I1826" s="35">
        <v>1</v>
      </c>
      <c r="K182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443</v>
      </c>
      <c s="4">
        <v>0</v>
      </c>
      <c s="4" t="s">
        <v>1785</v>
      </c>
      <c s="4" t="s">
        <v>118</v>
      </c>
      <c s="4" t="s">
        <v>2217</v>
      </c>
      <c s="76" t="s">
        <v>2228</v>
      </c>
      <c r="I1827" s="35">
        <v>1</v>
      </c>
      <c r="K182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444</v>
      </c>
      <c s="4">
        <v>0</v>
      </c>
      <c s="4" t="s">
        <v>1785</v>
      </c>
      <c s="4" t="s">
        <v>118</v>
      </c>
      <c s="4" t="s">
        <v>2217</v>
      </c>
      <c s="76" t="s">
        <v>2229</v>
      </c>
      <c r="I1828" s="35">
        <v>1</v>
      </c>
      <c r="K182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445</v>
      </c>
      <c s="4">
        <v>0</v>
      </c>
      <c s="4" t="s">
        <v>1785</v>
      </c>
      <c s="4" t="s">
        <v>118</v>
      </c>
      <c s="4" t="s">
        <v>2217</v>
      </c>
      <c s="76" t="s">
        <v>2230</v>
      </c>
      <c r="I1829" s="35">
        <v>1</v>
      </c>
      <c r="K182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446</v>
      </c>
      <c s="4">
        <v>0</v>
      </c>
      <c s="4" t="s">
        <v>1785</v>
      </c>
      <c s="4" t="s">
        <v>118</v>
      </c>
      <c s="4" t="s">
        <v>2217</v>
      </c>
      <c s="76" t="s">
        <v>2231</v>
      </c>
      <c r="I1830" s="35">
        <v>1</v>
      </c>
      <c r="K183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447</v>
      </c>
      <c s="4">
        <v>0</v>
      </c>
      <c s="4" t="s">
        <v>1785</v>
      </c>
      <c s="4" t="s">
        <v>118</v>
      </c>
      <c s="4" t="s">
        <v>2217</v>
      </c>
      <c s="76" t="s">
        <v>2232</v>
      </c>
      <c r="I1831" s="35">
        <v>1</v>
      </c>
      <c r="K183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448</v>
      </c>
      <c s="4">
        <v>0</v>
      </c>
      <c s="4" t="s">
        <v>1785</v>
      </c>
      <c s="4" t="s">
        <v>118</v>
      </c>
      <c s="4" t="s">
        <v>2217</v>
      </c>
      <c s="76" t="s">
        <v>2233</v>
      </c>
      <c r="I1832" s="35">
        <v>1</v>
      </c>
      <c r="K183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449</v>
      </c>
      <c s="4">
        <v>0</v>
      </c>
      <c s="4" t="s">
        <v>1785</v>
      </c>
      <c s="4" t="s">
        <v>118</v>
      </c>
      <c s="4" t="s">
        <v>2217</v>
      </c>
      <c s="76" t="s">
        <v>2234</v>
      </c>
      <c r="I1833" s="35">
        <v>1</v>
      </c>
      <c r="K183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450</v>
      </c>
      <c s="4">
        <v>0</v>
      </c>
      <c s="4" t="s">
        <v>1785</v>
      </c>
      <c s="4" t="s">
        <v>118</v>
      </c>
      <c s="4" t="s">
        <v>2217</v>
      </c>
      <c s="76" t="s">
        <v>2235</v>
      </c>
      <c r="I1834" s="35">
        <v>1</v>
      </c>
      <c r="K183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451</v>
      </c>
      <c s="4">
        <v>0</v>
      </c>
      <c s="4" t="s">
        <v>1785</v>
      </c>
      <c s="4" t="s">
        <v>118</v>
      </c>
      <c s="4" t="s">
        <v>2217</v>
      </c>
      <c s="76" t="s">
        <v>2236</v>
      </c>
      <c r="I1835" s="35">
        <v>1</v>
      </c>
      <c r="K183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452</v>
      </c>
      <c s="4">
        <v>0</v>
      </c>
      <c s="4" t="s">
        <v>1785</v>
      </c>
      <c s="4" t="s">
        <v>118</v>
      </c>
      <c s="4" t="s">
        <v>2217</v>
      </c>
      <c s="76" t="s">
        <v>2237</v>
      </c>
      <c r="I1836" s="35">
        <v>1</v>
      </c>
      <c r="K183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453</v>
      </c>
      <c s="4">
        <v>0</v>
      </c>
      <c s="4" t="s">
        <v>1785</v>
      </c>
      <c s="4" t="s">
        <v>118</v>
      </c>
      <c s="4" t="s">
        <v>2217</v>
      </c>
      <c s="76" t="s">
        <v>2238</v>
      </c>
      <c r="I1837" s="35">
        <v>1</v>
      </c>
      <c r="K183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454</v>
      </c>
      <c s="4">
        <v>0</v>
      </c>
      <c s="4" t="s">
        <v>1785</v>
      </c>
      <c s="4" t="s">
        <v>118</v>
      </c>
      <c s="4" t="s">
        <v>2217</v>
      </c>
      <c s="76" t="s">
        <v>2239</v>
      </c>
      <c r="I1838" s="35">
        <v>1</v>
      </c>
      <c r="K183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455</v>
      </c>
      <c s="4">
        <v>0</v>
      </c>
      <c s="4" t="s">
        <v>1785</v>
      </c>
      <c s="4" t="s">
        <v>118</v>
      </c>
      <c s="4" t="s">
        <v>2217</v>
      </c>
      <c s="76" t="s">
        <v>2240</v>
      </c>
      <c r="I1839" s="35">
        <v>1</v>
      </c>
      <c r="K183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456</v>
      </c>
      <c s="4">
        <v>0</v>
      </c>
      <c s="4" t="s">
        <v>1785</v>
      </c>
      <c s="4" t="s">
        <v>118</v>
      </c>
      <c s="4" t="s">
        <v>2217</v>
      </c>
      <c s="76" t="s">
        <v>2241</v>
      </c>
      <c r="I1840" s="35">
        <v>1</v>
      </c>
      <c r="K184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457</v>
      </c>
      <c s="4">
        <v>0</v>
      </c>
      <c s="4" t="s">
        <v>1785</v>
      </c>
      <c s="4" t="s">
        <v>118</v>
      </c>
      <c s="4" t="s">
        <v>2217</v>
      </c>
      <c s="76" t="s">
        <v>2242</v>
      </c>
      <c r="I1841" s="35">
        <v>1</v>
      </c>
      <c r="K184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458</v>
      </c>
      <c s="4">
        <v>0</v>
      </c>
      <c s="4" t="s">
        <v>1785</v>
      </c>
      <c s="4" t="s">
        <v>118</v>
      </c>
      <c s="4" t="s">
        <v>2217</v>
      </c>
      <c s="76" t="s">
        <v>2243</v>
      </c>
      <c r="I1842" s="35">
        <v>1</v>
      </c>
      <c r="K184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459</v>
      </c>
      <c s="4">
        <v>0</v>
      </c>
      <c s="4" t="s">
        <v>1785</v>
      </c>
      <c s="4" t="s">
        <v>118</v>
      </c>
      <c s="4" t="s">
        <v>2217</v>
      </c>
      <c s="76" t="s">
        <v>2244</v>
      </c>
      <c r="I1843" s="35">
        <v>1</v>
      </c>
      <c r="K184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460</v>
      </c>
      <c s="4">
        <v>0</v>
      </c>
      <c s="4" t="s">
        <v>1785</v>
      </c>
      <c s="4" t="s">
        <v>118</v>
      </c>
      <c s="4" t="s">
        <v>2217</v>
      </c>
      <c s="76" t="s">
        <v>2245</v>
      </c>
      <c r="I1844" s="35">
        <v>1</v>
      </c>
      <c r="K184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461</v>
      </c>
      <c s="4">
        <v>0</v>
      </c>
      <c s="4" t="s">
        <v>1785</v>
      </c>
      <c s="4" t="s">
        <v>118</v>
      </c>
      <c s="4" t="s">
        <v>2217</v>
      </c>
      <c s="76" t="s">
        <v>2246</v>
      </c>
      <c r="I1845" s="35">
        <v>1</v>
      </c>
      <c r="K184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462</v>
      </c>
      <c s="4">
        <v>0</v>
      </c>
      <c s="4" t="s">
        <v>1785</v>
      </c>
      <c s="4" t="s">
        <v>118</v>
      </c>
      <c s="4" t="s">
        <v>2217</v>
      </c>
      <c s="76" t="s">
        <v>2247</v>
      </c>
      <c r="I1846" s="35">
        <v>1</v>
      </c>
      <c r="K184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463</v>
      </c>
      <c s="4">
        <v>0</v>
      </c>
      <c s="4" t="s">
        <v>1785</v>
      </c>
      <c s="4" t="s">
        <v>118</v>
      </c>
      <c s="4" t="s">
        <v>2217</v>
      </c>
      <c s="76" t="s">
        <v>2248</v>
      </c>
      <c r="I1847" s="35">
        <v>1</v>
      </c>
      <c r="K184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464</v>
      </c>
      <c s="4">
        <v>0</v>
      </c>
      <c s="4" t="s">
        <v>1785</v>
      </c>
      <c s="4" t="s">
        <v>118</v>
      </c>
      <c s="4" t="s">
        <v>2217</v>
      </c>
      <c s="76" t="s">
        <v>2249</v>
      </c>
      <c r="I1848" s="35">
        <v>1</v>
      </c>
      <c r="K184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465</v>
      </c>
      <c s="4">
        <v>0</v>
      </c>
      <c s="4" t="s">
        <v>1785</v>
      </c>
      <c s="4" t="s">
        <v>118</v>
      </c>
      <c s="4" t="s">
        <v>2217</v>
      </c>
      <c s="76" t="s">
        <v>2250</v>
      </c>
      <c r="I1849" s="35">
        <v>1</v>
      </c>
      <c r="K184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466</v>
      </c>
      <c s="4">
        <v>0</v>
      </c>
      <c s="4" t="s">
        <v>1785</v>
      </c>
      <c s="4" t="s">
        <v>118</v>
      </c>
      <c s="4" t="s">
        <v>2217</v>
      </c>
      <c s="76" t="s">
        <v>2251</v>
      </c>
      <c r="I1850" s="35">
        <v>1</v>
      </c>
      <c r="K185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467</v>
      </c>
      <c s="4">
        <v>0</v>
      </c>
      <c s="4" t="s">
        <v>1785</v>
      </c>
      <c s="4" t="s">
        <v>118</v>
      </c>
      <c s="4" t="s">
        <v>2217</v>
      </c>
      <c s="76" t="s">
        <v>2252</v>
      </c>
      <c r="I1851" s="35">
        <v>1</v>
      </c>
      <c r="K185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468</v>
      </c>
      <c s="4">
        <v>0</v>
      </c>
      <c s="4" t="s">
        <v>1785</v>
      </c>
      <c s="4" t="s">
        <v>118</v>
      </c>
      <c s="4" t="s">
        <v>2217</v>
      </c>
      <c s="76" t="s">
        <v>2253</v>
      </c>
      <c r="I1852" s="35">
        <v>1</v>
      </c>
      <c r="K185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469</v>
      </c>
      <c s="4">
        <v>0</v>
      </c>
      <c s="4" t="s">
        <v>1785</v>
      </c>
      <c s="4" t="s">
        <v>118</v>
      </c>
      <c s="4" t="s">
        <v>2217</v>
      </c>
      <c s="76" t="s">
        <v>2254</v>
      </c>
      <c r="I1853" s="35">
        <v>1</v>
      </c>
      <c r="K185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470</v>
      </c>
      <c s="4">
        <v>0</v>
      </c>
      <c s="4" t="s">
        <v>1785</v>
      </c>
      <c s="4" t="s">
        <v>118</v>
      </c>
      <c s="4" t="s">
        <v>2217</v>
      </c>
      <c s="76" t="s">
        <v>2255</v>
      </c>
      <c r="I1854" s="35">
        <v>1</v>
      </c>
      <c r="K185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471</v>
      </c>
      <c s="4">
        <v>0</v>
      </c>
      <c s="4" t="s">
        <v>1785</v>
      </c>
      <c s="4" t="s">
        <v>118</v>
      </c>
      <c s="4" t="s">
        <v>2217</v>
      </c>
      <c s="76" t="s">
        <v>2256</v>
      </c>
      <c r="I1855" s="35">
        <v>1</v>
      </c>
      <c r="K185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472</v>
      </c>
      <c s="4">
        <v>0</v>
      </c>
      <c s="4" t="s">
        <v>1785</v>
      </c>
      <c s="4" t="s">
        <v>118</v>
      </c>
      <c s="4" t="s">
        <v>2217</v>
      </c>
      <c s="76" t="s">
        <v>2257</v>
      </c>
      <c r="I1856" s="35">
        <v>1</v>
      </c>
      <c r="K185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473</v>
      </c>
      <c s="4">
        <v>0</v>
      </c>
      <c s="4" t="s">
        <v>1785</v>
      </c>
      <c s="4" t="s">
        <v>118</v>
      </c>
      <c s="4" t="s">
        <v>2217</v>
      </c>
      <c s="76" t="s">
        <v>2258</v>
      </c>
      <c r="I1857" s="35">
        <v>1</v>
      </c>
      <c r="K185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474</v>
      </c>
      <c s="4">
        <v>0</v>
      </c>
      <c s="4" t="s">
        <v>1785</v>
      </c>
      <c s="4" t="s">
        <v>118</v>
      </c>
      <c s="4" t="s">
        <v>2217</v>
      </c>
      <c s="76" t="s">
        <v>2259</v>
      </c>
      <c r="I1858" s="35">
        <v>1</v>
      </c>
      <c r="K185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475</v>
      </c>
      <c s="4">
        <v>0</v>
      </c>
      <c s="4" t="s">
        <v>1785</v>
      </c>
      <c s="4" t="s">
        <v>118</v>
      </c>
      <c s="4" t="s">
        <v>2217</v>
      </c>
      <c s="76" t="s">
        <v>2260</v>
      </c>
      <c r="I1859" s="35">
        <v>1</v>
      </c>
      <c r="K185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476</v>
      </c>
      <c s="4">
        <v>0</v>
      </c>
      <c s="4" t="s">
        <v>1785</v>
      </c>
      <c s="4" t="s">
        <v>118</v>
      </c>
      <c s="4" t="s">
        <v>2217</v>
      </c>
      <c s="76" t="s">
        <v>2261</v>
      </c>
      <c r="I1860" s="35">
        <v>1</v>
      </c>
      <c r="K186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477</v>
      </c>
      <c s="4">
        <v>0</v>
      </c>
      <c s="4" t="s">
        <v>1785</v>
      </c>
      <c s="4" t="s">
        <v>118</v>
      </c>
      <c s="4" t="s">
        <v>2217</v>
      </c>
      <c s="76" t="s">
        <v>2262</v>
      </c>
      <c r="I1861" s="35">
        <v>1</v>
      </c>
      <c r="K186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478</v>
      </c>
      <c s="4">
        <v>0</v>
      </c>
      <c s="4" t="s">
        <v>1785</v>
      </c>
      <c s="4" t="s">
        <v>118</v>
      </c>
      <c s="4" t="s">
        <v>2217</v>
      </c>
      <c s="76" t="s">
        <v>2263</v>
      </c>
      <c r="I1862" s="35">
        <v>1</v>
      </c>
      <c r="K186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479</v>
      </c>
      <c s="4">
        <v>0</v>
      </c>
      <c s="4" t="s">
        <v>1785</v>
      </c>
      <c s="4" t="s">
        <v>118</v>
      </c>
      <c s="4" t="s">
        <v>2217</v>
      </c>
      <c s="76" t="s">
        <v>2264</v>
      </c>
      <c r="I1863" s="35">
        <v>1</v>
      </c>
      <c r="K186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480</v>
      </c>
      <c s="4">
        <v>0</v>
      </c>
      <c s="4" t="s">
        <v>1785</v>
      </c>
      <c s="4" t="s">
        <v>118</v>
      </c>
      <c s="4" t="s">
        <v>2265</v>
      </c>
      <c s="76" t="s">
        <v>2266</v>
      </c>
      <c r="I1864" s="35">
        <v>1</v>
      </c>
      <c r="K186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481</v>
      </c>
      <c s="4">
        <v>0</v>
      </c>
      <c s="4" t="s">
        <v>1785</v>
      </c>
      <c s="4" t="s">
        <v>118</v>
      </c>
      <c s="4" t="s">
        <v>2265</v>
      </c>
      <c s="76" t="s">
        <v>2267</v>
      </c>
      <c r="I1865" s="35">
        <v>1</v>
      </c>
      <c r="K186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482</v>
      </c>
      <c s="4">
        <v>0</v>
      </c>
      <c s="4" t="s">
        <v>1785</v>
      </c>
      <c s="4" t="s">
        <v>118</v>
      </c>
      <c s="4" t="s">
        <v>2265</v>
      </c>
      <c s="76" t="s">
        <v>2268</v>
      </c>
      <c r="I1866" s="35">
        <v>1</v>
      </c>
      <c r="K186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483</v>
      </c>
      <c s="4">
        <v>0</v>
      </c>
      <c s="4" t="s">
        <v>1785</v>
      </c>
      <c s="4" t="s">
        <v>118</v>
      </c>
      <c s="4" t="s">
        <v>2265</v>
      </c>
      <c s="76" t="s">
        <v>2269</v>
      </c>
      <c r="I1867" s="35">
        <v>1</v>
      </c>
      <c r="K186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484</v>
      </c>
      <c s="4">
        <v>0</v>
      </c>
      <c s="4" t="s">
        <v>1785</v>
      </c>
      <c s="4" t="s">
        <v>118</v>
      </c>
      <c s="4" t="s">
        <v>2265</v>
      </c>
      <c s="76" t="s">
        <v>2270</v>
      </c>
      <c r="I1868" s="35">
        <v>1</v>
      </c>
      <c r="K186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485</v>
      </c>
      <c s="4">
        <v>0</v>
      </c>
      <c s="4" t="s">
        <v>1785</v>
      </c>
      <c s="4" t="s">
        <v>118</v>
      </c>
      <c s="4" t="s">
        <v>2265</v>
      </c>
      <c s="76" t="s">
        <v>2271</v>
      </c>
      <c r="I1869" s="35">
        <v>1</v>
      </c>
      <c r="K186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486</v>
      </c>
      <c s="4">
        <v>0</v>
      </c>
      <c s="4" t="s">
        <v>1785</v>
      </c>
      <c s="4" t="s">
        <v>118</v>
      </c>
      <c s="4" t="s">
        <v>2265</v>
      </c>
      <c s="76" t="s">
        <v>2272</v>
      </c>
      <c r="I1870" s="35">
        <v>1</v>
      </c>
      <c r="K187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487</v>
      </c>
      <c s="4">
        <v>0</v>
      </c>
      <c s="4" t="s">
        <v>1785</v>
      </c>
      <c s="4" t="s">
        <v>118</v>
      </c>
      <c s="4" t="s">
        <v>2265</v>
      </c>
      <c s="76" t="s">
        <v>2273</v>
      </c>
      <c r="I1871" s="35">
        <v>1</v>
      </c>
      <c r="K187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488</v>
      </c>
      <c s="4">
        <v>0</v>
      </c>
      <c s="4" t="s">
        <v>1785</v>
      </c>
      <c s="4" t="s">
        <v>118</v>
      </c>
      <c s="4" t="s">
        <v>2265</v>
      </c>
      <c s="76" t="s">
        <v>2274</v>
      </c>
      <c r="I1872" s="35">
        <v>1</v>
      </c>
      <c r="K187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489</v>
      </c>
      <c s="4">
        <v>0</v>
      </c>
      <c s="4" t="s">
        <v>1785</v>
      </c>
      <c s="4" t="s">
        <v>118</v>
      </c>
      <c s="4" t="s">
        <v>2265</v>
      </c>
      <c s="76" t="s">
        <v>2275</v>
      </c>
      <c r="I1873" s="35">
        <v>1</v>
      </c>
      <c r="K187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490</v>
      </c>
      <c s="4">
        <v>0</v>
      </c>
      <c s="4" t="s">
        <v>1785</v>
      </c>
      <c s="4" t="s">
        <v>118</v>
      </c>
      <c s="4" t="s">
        <v>2276</v>
      </c>
      <c s="76" t="s">
        <v>2277</v>
      </c>
      <c r="I1874" s="35">
        <v>1</v>
      </c>
      <c r="K187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491</v>
      </c>
      <c s="4">
        <v>0</v>
      </c>
      <c s="4" t="s">
        <v>1785</v>
      </c>
      <c s="4" t="s">
        <v>118</v>
      </c>
      <c s="4" t="s">
        <v>2276</v>
      </c>
      <c s="76" t="s">
        <v>2278</v>
      </c>
      <c r="I1875" s="35">
        <v>1</v>
      </c>
      <c r="K187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492</v>
      </c>
      <c s="4">
        <v>0</v>
      </c>
      <c s="4" t="s">
        <v>1785</v>
      </c>
      <c s="4" t="s">
        <v>118</v>
      </c>
      <c s="4" t="s">
        <v>2276</v>
      </c>
      <c s="76" t="s">
        <v>2279</v>
      </c>
      <c r="I1876" s="35">
        <v>1</v>
      </c>
      <c r="K187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493</v>
      </c>
      <c s="4">
        <v>0</v>
      </c>
      <c s="4" t="s">
        <v>1785</v>
      </c>
      <c s="4" t="s">
        <v>118</v>
      </c>
      <c s="4" t="s">
        <v>2276</v>
      </c>
      <c s="76" t="s">
        <v>2280</v>
      </c>
      <c r="I1877" s="35">
        <v>1</v>
      </c>
      <c r="K187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494</v>
      </c>
      <c s="4">
        <v>0</v>
      </c>
      <c s="4" t="s">
        <v>1785</v>
      </c>
      <c s="4" t="s">
        <v>118</v>
      </c>
      <c s="4" t="s">
        <v>2276</v>
      </c>
      <c s="76" t="s">
        <v>2281</v>
      </c>
      <c r="I1878" s="35">
        <v>1</v>
      </c>
      <c r="K187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495</v>
      </c>
      <c s="4">
        <v>0</v>
      </c>
      <c s="4" t="s">
        <v>1785</v>
      </c>
      <c s="4" t="s">
        <v>118</v>
      </c>
      <c s="4" t="s">
        <v>1620</v>
      </c>
      <c s="76" t="s">
        <v>2282</v>
      </c>
      <c r="I1879" s="35">
        <v>1</v>
      </c>
      <c r="K187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496</v>
      </c>
      <c s="4">
        <v>0</v>
      </c>
      <c s="4" t="s">
        <v>1785</v>
      </c>
      <c s="4" t="s">
        <v>118</v>
      </c>
      <c s="4" t="s">
        <v>1620</v>
      </c>
      <c s="76" t="s">
        <v>2283</v>
      </c>
      <c r="I1880" s="35">
        <v>1</v>
      </c>
      <c r="K188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497</v>
      </c>
      <c s="4">
        <v>0</v>
      </c>
      <c s="4" t="s">
        <v>1785</v>
      </c>
      <c s="4" t="s">
        <v>118</v>
      </c>
      <c s="4" t="s">
        <v>1620</v>
      </c>
      <c s="76" t="s">
        <v>2284</v>
      </c>
      <c r="I1881" s="35">
        <v>1</v>
      </c>
      <c r="K188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498</v>
      </c>
      <c s="4">
        <v>0</v>
      </c>
      <c s="4" t="s">
        <v>1785</v>
      </c>
      <c s="4" t="s">
        <v>118</v>
      </c>
      <c s="4" t="s">
        <v>1620</v>
      </c>
      <c s="76" t="s">
        <v>2285</v>
      </c>
      <c r="I1882" s="35">
        <v>1</v>
      </c>
      <c r="K188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499</v>
      </c>
      <c s="4">
        <v>0</v>
      </c>
      <c s="4" t="s">
        <v>1785</v>
      </c>
      <c s="4" t="s">
        <v>118</v>
      </c>
      <c s="4" t="s">
        <v>1620</v>
      </c>
      <c s="76" t="s">
        <v>2286</v>
      </c>
      <c r="I1883" s="35">
        <v>1</v>
      </c>
      <c r="K188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500</v>
      </c>
      <c s="4">
        <v>0</v>
      </c>
      <c s="4" t="s">
        <v>1785</v>
      </c>
      <c s="4" t="s">
        <v>118</v>
      </c>
      <c s="4" t="s">
        <v>1620</v>
      </c>
      <c s="76" t="s">
        <v>2287</v>
      </c>
      <c r="I1884" s="35">
        <v>1</v>
      </c>
      <c r="K188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501</v>
      </c>
      <c s="4">
        <v>0</v>
      </c>
      <c s="4" t="s">
        <v>1785</v>
      </c>
      <c s="4" t="s">
        <v>118</v>
      </c>
      <c s="4" t="s">
        <v>1620</v>
      </c>
      <c s="76" t="s">
        <v>2288</v>
      </c>
      <c r="I1885" s="35">
        <v>1</v>
      </c>
      <c r="K188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502</v>
      </c>
      <c s="4">
        <v>0</v>
      </c>
      <c s="4" t="s">
        <v>1785</v>
      </c>
      <c s="4" t="s">
        <v>118</v>
      </c>
      <c s="4" t="s">
        <v>1620</v>
      </c>
      <c s="76" t="s">
        <v>2289</v>
      </c>
      <c r="I1886" s="35">
        <v>1</v>
      </c>
      <c r="K188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503</v>
      </c>
      <c s="4">
        <v>0</v>
      </c>
      <c s="4" t="s">
        <v>1785</v>
      </c>
      <c s="4" t="s">
        <v>118</v>
      </c>
      <c s="4" t="s">
        <v>1620</v>
      </c>
      <c s="76" t="s">
        <v>2290</v>
      </c>
      <c r="I1887" s="35">
        <v>1</v>
      </c>
      <c r="K188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504</v>
      </c>
      <c s="4">
        <v>0</v>
      </c>
      <c s="4" t="s">
        <v>1785</v>
      </c>
      <c s="4" t="s">
        <v>118</v>
      </c>
      <c s="4" t="s">
        <v>1620</v>
      </c>
      <c s="76" t="s">
        <v>2291</v>
      </c>
      <c r="I1888" s="35">
        <v>1</v>
      </c>
      <c r="K188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505</v>
      </c>
      <c s="4">
        <v>0</v>
      </c>
      <c s="4" t="s">
        <v>1785</v>
      </c>
      <c s="4" t="s">
        <v>118</v>
      </c>
      <c s="4" t="s">
        <v>1620</v>
      </c>
      <c s="76" t="s">
        <v>2292</v>
      </c>
      <c r="I1889" s="35">
        <v>1</v>
      </c>
      <c r="K188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506</v>
      </c>
      <c s="4">
        <v>0</v>
      </c>
      <c s="4" t="s">
        <v>1785</v>
      </c>
      <c s="4" t="s">
        <v>118</v>
      </c>
      <c s="4" t="s">
        <v>1620</v>
      </c>
      <c s="76" t="s">
        <v>2293</v>
      </c>
      <c r="I1890" s="35">
        <v>1</v>
      </c>
      <c r="K189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507</v>
      </c>
      <c s="4">
        <v>0</v>
      </c>
      <c s="4" t="s">
        <v>1785</v>
      </c>
      <c s="4" t="s">
        <v>118</v>
      </c>
      <c s="4" t="s">
        <v>1620</v>
      </c>
      <c s="76" t="s">
        <v>2294</v>
      </c>
      <c r="I1891" s="35">
        <v>1</v>
      </c>
      <c r="K189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508</v>
      </c>
      <c s="4">
        <v>0</v>
      </c>
      <c s="4" t="s">
        <v>1785</v>
      </c>
      <c s="4" t="s">
        <v>118</v>
      </c>
      <c s="4" t="s">
        <v>1620</v>
      </c>
      <c s="76" t="s">
        <v>2295</v>
      </c>
      <c r="I1892" s="35">
        <v>1</v>
      </c>
      <c r="K189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509</v>
      </c>
      <c s="4">
        <v>0</v>
      </c>
      <c s="4" t="s">
        <v>1785</v>
      </c>
      <c s="4" t="s">
        <v>118</v>
      </c>
      <c s="4" t="s">
        <v>2296</v>
      </c>
      <c s="76" t="s">
        <v>2297</v>
      </c>
      <c r="I1893" s="35">
        <v>1</v>
      </c>
      <c r="K189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510</v>
      </c>
      <c s="4">
        <v>0</v>
      </c>
      <c s="4" t="s">
        <v>1785</v>
      </c>
      <c s="4" t="s">
        <v>118</v>
      </c>
      <c s="4" t="s">
        <v>576</v>
      </c>
      <c s="76" t="s">
        <v>2298</v>
      </c>
      <c r="I1894" s="35">
        <v>1</v>
      </c>
      <c r="K189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511</v>
      </c>
      <c s="4">
        <v>0</v>
      </c>
      <c s="4" t="s">
        <v>1785</v>
      </c>
      <c s="4" t="s">
        <v>118</v>
      </c>
      <c s="4" t="s">
        <v>578</v>
      </c>
      <c s="76" t="s">
        <v>2299</v>
      </c>
      <c r="I1895" s="35">
        <v>1</v>
      </c>
      <c r="K189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512</v>
      </c>
      <c s="4">
        <v>0</v>
      </c>
      <c s="4" t="s">
        <v>1785</v>
      </c>
      <c s="4" t="s">
        <v>118</v>
      </c>
      <c s="4" t="s">
        <v>578</v>
      </c>
      <c s="76" t="s">
        <v>2300</v>
      </c>
      <c r="I1896" s="35">
        <v>1</v>
      </c>
      <c r="K189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513</v>
      </c>
      <c s="4">
        <v>0</v>
      </c>
      <c s="4" t="s">
        <v>1785</v>
      </c>
      <c s="4" t="s">
        <v>118</v>
      </c>
      <c s="4" t="s">
        <v>578</v>
      </c>
      <c s="76" t="s">
        <v>2301</v>
      </c>
      <c r="I1897" s="35">
        <v>1</v>
      </c>
      <c r="K189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514</v>
      </c>
      <c s="4">
        <v>0</v>
      </c>
      <c s="4" t="s">
        <v>1785</v>
      </c>
      <c s="4" t="s">
        <v>118</v>
      </c>
      <c s="4" t="s">
        <v>578</v>
      </c>
      <c s="76" t="s">
        <v>2302</v>
      </c>
      <c r="I1898" s="35">
        <v>1</v>
      </c>
      <c r="K189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515</v>
      </c>
      <c s="4">
        <v>0</v>
      </c>
      <c s="4" t="s">
        <v>1785</v>
      </c>
      <c s="4" t="s">
        <v>118</v>
      </c>
      <c s="4" t="s">
        <v>578</v>
      </c>
      <c s="76" t="s">
        <v>2303</v>
      </c>
      <c r="I1899" s="35">
        <v>1</v>
      </c>
      <c r="K189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516</v>
      </c>
      <c s="4">
        <v>0</v>
      </c>
      <c s="4" t="s">
        <v>1785</v>
      </c>
      <c s="4" t="s">
        <v>118</v>
      </c>
      <c s="4" t="s">
        <v>436</v>
      </c>
      <c s="76" t="s">
        <v>2304</v>
      </c>
      <c r="I1900" s="35">
        <v>1</v>
      </c>
      <c r="K190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517</v>
      </c>
      <c s="4">
        <v>0</v>
      </c>
      <c s="4" t="s">
        <v>1785</v>
      </c>
      <c s="4" t="s">
        <v>118</v>
      </c>
      <c s="4" t="s">
        <v>883</v>
      </c>
      <c s="76" t="s">
        <v>2305</v>
      </c>
      <c r="I1901" s="35">
        <v>1</v>
      </c>
      <c r="K190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518</v>
      </c>
      <c s="4">
        <v>0</v>
      </c>
      <c s="4" t="s">
        <v>1785</v>
      </c>
      <c s="4" t="s">
        <v>118</v>
      </c>
      <c s="4" t="s">
        <v>883</v>
      </c>
      <c s="76" t="s">
        <v>2306</v>
      </c>
      <c r="I1902" s="35">
        <v>1</v>
      </c>
      <c r="K190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519</v>
      </c>
      <c s="4">
        <v>0</v>
      </c>
      <c s="4" t="s">
        <v>1785</v>
      </c>
      <c s="4" t="s">
        <v>118</v>
      </c>
      <c s="4" t="s">
        <v>883</v>
      </c>
      <c s="76" t="s">
        <v>2307</v>
      </c>
      <c r="I1903" s="35">
        <v>1</v>
      </c>
      <c r="K190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520</v>
      </c>
      <c s="4">
        <v>0</v>
      </c>
      <c s="4" t="s">
        <v>1785</v>
      </c>
      <c s="4" t="s">
        <v>118</v>
      </c>
      <c s="4" t="s">
        <v>883</v>
      </c>
      <c s="76" t="s">
        <v>2308</v>
      </c>
      <c r="I1904" s="35">
        <v>1</v>
      </c>
      <c r="K190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521</v>
      </c>
      <c s="4">
        <v>0</v>
      </c>
      <c s="4" t="s">
        <v>1785</v>
      </c>
      <c s="4" t="s">
        <v>118</v>
      </c>
      <c s="4" t="s">
        <v>883</v>
      </c>
      <c s="76" t="s">
        <v>2309</v>
      </c>
      <c r="I1905" s="35">
        <v>1</v>
      </c>
      <c r="K190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522</v>
      </c>
      <c s="4">
        <v>0</v>
      </c>
      <c s="4" t="s">
        <v>1785</v>
      </c>
      <c s="4" t="s">
        <v>118</v>
      </c>
      <c s="4" t="s">
        <v>883</v>
      </c>
      <c s="76" t="s">
        <v>2310</v>
      </c>
      <c r="I1906" s="35">
        <v>1</v>
      </c>
      <c r="K190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523</v>
      </c>
      <c s="4">
        <v>0</v>
      </c>
      <c s="4" t="s">
        <v>1785</v>
      </c>
      <c s="4" t="s">
        <v>118</v>
      </c>
      <c s="4" t="s">
        <v>883</v>
      </c>
      <c s="76" t="s">
        <v>2311</v>
      </c>
      <c r="I1907" s="35">
        <v>1</v>
      </c>
      <c r="K190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524</v>
      </c>
      <c s="4">
        <v>0</v>
      </c>
      <c s="4" t="s">
        <v>1785</v>
      </c>
      <c s="4" t="s">
        <v>118</v>
      </c>
      <c s="4" t="s">
        <v>883</v>
      </c>
      <c s="76" t="s">
        <v>2312</v>
      </c>
      <c r="I1908" s="35">
        <v>1</v>
      </c>
      <c r="K190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525</v>
      </c>
      <c s="4">
        <v>0</v>
      </c>
      <c s="4" t="s">
        <v>1785</v>
      </c>
      <c s="4" t="s">
        <v>118</v>
      </c>
      <c s="4" t="s">
        <v>883</v>
      </c>
      <c s="76" t="s">
        <v>2313</v>
      </c>
      <c r="I1909" s="35">
        <v>1</v>
      </c>
      <c r="K190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526</v>
      </c>
      <c s="4">
        <v>0</v>
      </c>
      <c s="4" t="s">
        <v>1785</v>
      </c>
      <c s="4" t="s">
        <v>118</v>
      </c>
      <c s="4" t="s">
        <v>883</v>
      </c>
      <c s="76" t="s">
        <v>2314</v>
      </c>
      <c r="I1910" s="35">
        <v>1</v>
      </c>
      <c r="K191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527</v>
      </c>
      <c s="4">
        <v>0</v>
      </c>
      <c s="4" t="s">
        <v>1785</v>
      </c>
      <c s="4" t="s">
        <v>118</v>
      </c>
      <c s="4" t="s">
        <v>883</v>
      </c>
      <c s="76" t="s">
        <v>2315</v>
      </c>
      <c r="I1911" s="35">
        <v>1</v>
      </c>
      <c r="K191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528</v>
      </c>
      <c s="4">
        <v>0</v>
      </c>
      <c s="4" t="s">
        <v>1785</v>
      </c>
      <c s="4" t="s">
        <v>118</v>
      </c>
      <c s="4" t="s">
        <v>886</v>
      </c>
      <c s="76" t="s">
        <v>2316</v>
      </c>
      <c r="I1912" s="35">
        <v>1</v>
      </c>
      <c r="K191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529</v>
      </c>
      <c s="4">
        <v>0</v>
      </c>
      <c s="4" t="s">
        <v>1785</v>
      </c>
      <c s="4" t="s">
        <v>118</v>
      </c>
      <c s="4" t="s">
        <v>886</v>
      </c>
      <c s="76" t="s">
        <v>2317</v>
      </c>
      <c r="I1913" s="35">
        <v>1</v>
      </c>
      <c r="K191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530</v>
      </c>
      <c s="4">
        <v>0</v>
      </c>
      <c s="4" t="s">
        <v>1785</v>
      </c>
      <c s="4" t="s">
        <v>118</v>
      </c>
      <c s="4" t="s">
        <v>886</v>
      </c>
      <c s="76" t="s">
        <v>2318</v>
      </c>
      <c r="I1914" s="35">
        <v>1</v>
      </c>
      <c r="K191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531</v>
      </c>
      <c s="4">
        <v>0</v>
      </c>
      <c s="4" t="s">
        <v>1785</v>
      </c>
      <c s="4" t="s">
        <v>118</v>
      </c>
      <c s="4" t="s">
        <v>886</v>
      </c>
      <c s="76" t="s">
        <v>2319</v>
      </c>
      <c r="I1915" s="35">
        <v>1</v>
      </c>
      <c r="K191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532</v>
      </c>
      <c s="4">
        <v>0</v>
      </c>
      <c s="4" t="s">
        <v>1785</v>
      </c>
      <c s="4" t="s">
        <v>118</v>
      </c>
      <c s="4" t="s">
        <v>886</v>
      </c>
      <c s="76" t="s">
        <v>2320</v>
      </c>
      <c r="I1916" s="35">
        <v>1</v>
      </c>
      <c r="K191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533</v>
      </c>
      <c s="4">
        <v>0</v>
      </c>
      <c s="4" t="s">
        <v>1785</v>
      </c>
      <c s="4" t="s">
        <v>118</v>
      </c>
      <c s="4" t="s">
        <v>886</v>
      </c>
      <c s="76" t="s">
        <v>2321</v>
      </c>
      <c r="I1917" s="35">
        <v>1</v>
      </c>
      <c r="K191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534</v>
      </c>
      <c s="4">
        <v>0</v>
      </c>
      <c s="4" t="s">
        <v>1785</v>
      </c>
      <c s="4" t="s">
        <v>118</v>
      </c>
      <c s="4" t="s">
        <v>886</v>
      </c>
      <c s="76" t="s">
        <v>2322</v>
      </c>
      <c r="I1918" s="35">
        <v>1</v>
      </c>
      <c r="K191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535</v>
      </c>
      <c s="4">
        <v>0</v>
      </c>
      <c s="4" t="s">
        <v>1785</v>
      </c>
      <c s="4" t="s">
        <v>118</v>
      </c>
      <c s="4" t="s">
        <v>886</v>
      </c>
      <c s="76" t="s">
        <v>2323</v>
      </c>
      <c r="I1919" s="35">
        <v>1</v>
      </c>
      <c r="K191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536</v>
      </c>
      <c s="4">
        <v>0</v>
      </c>
      <c s="4" t="s">
        <v>1785</v>
      </c>
      <c s="4" t="s">
        <v>118</v>
      </c>
      <c s="4" t="s">
        <v>886</v>
      </c>
      <c s="76" t="s">
        <v>2324</v>
      </c>
      <c r="I1920" s="35">
        <v>1</v>
      </c>
      <c r="K192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537</v>
      </c>
      <c s="4">
        <v>0</v>
      </c>
      <c s="4" t="s">
        <v>1785</v>
      </c>
      <c s="4" t="s">
        <v>118</v>
      </c>
      <c s="4" t="s">
        <v>886</v>
      </c>
      <c s="76" t="s">
        <v>2325</v>
      </c>
      <c r="I1921" s="35">
        <v>1</v>
      </c>
      <c r="K192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538</v>
      </c>
      <c s="4">
        <v>0</v>
      </c>
      <c s="4" t="s">
        <v>1785</v>
      </c>
      <c s="4" t="s">
        <v>118</v>
      </c>
      <c s="4" t="s">
        <v>886</v>
      </c>
      <c s="76" t="s">
        <v>2326</v>
      </c>
      <c r="I1922" s="35">
        <v>1</v>
      </c>
      <c r="K192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539</v>
      </c>
      <c s="4">
        <v>0</v>
      </c>
      <c s="4" t="s">
        <v>1785</v>
      </c>
      <c s="4" t="s">
        <v>118</v>
      </c>
      <c s="4" t="s">
        <v>886</v>
      </c>
      <c s="76" t="s">
        <v>2327</v>
      </c>
      <c r="I1923" s="35">
        <v>1</v>
      </c>
      <c r="K192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540</v>
      </c>
      <c s="4">
        <v>0</v>
      </c>
      <c s="4" t="s">
        <v>1785</v>
      </c>
      <c s="4" t="s">
        <v>118</v>
      </c>
      <c s="4" t="s">
        <v>886</v>
      </c>
      <c s="76" t="s">
        <v>2328</v>
      </c>
      <c r="I1924" s="35">
        <v>1</v>
      </c>
      <c r="K192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541</v>
      </c>
      <c s="4">
        <v>0</v>
      </c>
      <c s="4" t="s">
        <v>1785</v>
      </c>
      <c s="4" t="s">
        <v>118</v>
      </c>
      <c s="4" t="s">
        <v>886</v>
      </c>
      <c s="76" t="s">
        <v>2329</v>
      </c>
      <c r="I1925" s="35">
        <v>1</v>
      </c>
      <c r="K192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542</v>
      </c>
      <c s="4">
        <v>0</v>
      </c>
      <c s="4" t="s">
        <v>1785</v>
      </c>
      <c s="4" t="s">
        <v>118</v>
      </c>
      <c s="4" t="s">
        <v>886</v>
      </c>
      <c s="76" t="s">
        <v>2330</v>
      </c>
      <c r="I1926" s="35">
        <v>1</v>
      </c>
      <c r="K192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543</v>
      </c>
      <c s="4">
        <v>0</v>
      </c>
      <c s="4" t="s">
        <v>1785</v>
      </c>
      <c s="4" t="s">
        <v>118</v>
      </c>
      <c s="4" t="s">
        <v>886</v>
      </c>
      <c s="76" t="s">
        <v>2331</v>
      </c>
      <c r="I1927" s="35">
        <v>1</v>
      </c>
      <c r="K192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544</v>
      </c>
      <c s="4">
        <v>0</v>
      </c>
      <c s="4" t="s">
        <v>1785</v>
      </c>
      <c s="4" t="s">
        <v>118</v>
      </c>
      <c s="4" t="s">
        <v>886</v>
      </c>
      <c s="76" t="s">
        <v>2332</v>
      </c>
      <c r="I1928" s="35">
        <v>1</v>
      </c>
      <c r="K192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545</v>
      </c>
      <c s="4">
        <v>0</v>
      </c>
      <c s="4" t="s">
        <v>1785</v>
      </c>
      <c s="4" t="s">
        <v>118</v>
      </c>
      <c s="4" t="s">
        <v>886</v>
      </c>
      <c s="76" t="s">
        <v>2333</v>
      </c>
      <c r="I1929" s="35">
        <v>1</v>
      </c>
      <c r="K192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546</v>
      </c>
      <c s="4">
        <v>0</v>
      </c>
      <c s="4" t="s">
        <v>1785</v>
      </c>
      <c s="4" t="s">
        <v>118</v>
      </c>
      <c s="4" t="s">
        <v>455</v>
      </c>
      <c s="76" t="s">
        <v>2334</v>
      </c>
      <c r="I1930" s="35">
        <v>1</v>
      </c>
      <c r="K193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547</v>
      </c>
      <c s="4">
        <v>0</v>
      </c>
      <c s="4" t="s">
        <v>1785</v>
      </c>
      <c s="4" t="s">
        <v>118</v>
      </c>
      <c s="4" t="s">
        <v>455</v>
      </c>
      <c s="76" t="s">
        <v>2335</v>
      </c>
      <c r="I1931" s="35">
        <v>1</v>
      </c>
      <c r="K193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548</v>
      </c>
      <c s="4">
        <v>0</v>
      </c>
      <c s="4" t="s">
        <v>1785</v>
      </c>
      <c s="4" t="s">
        <v>118</v>
      </c>
      <c s="4" t="s">
        <v>455</v>
      </c>
      <c s="76" t="s">
        <v>2336</v>
      </c>
      <c r="I1932" s="35">
        <v>1</v>
      </c>
      <c r="K193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549</v>
      </c>
      <c s="4">
        <v>0</v>
      </c>
      <c s="4" t="s">
        <v>1785</v>
      </c>
      <c s="4" t="s">
        <v>118</v>
      </c>
      <c s="4" t="s">
        <v>455</v>
      </c>
      <c s="76" t="s">
        <v>2337</v>
      </c>
      <c r="I1933" s="35">
        <v>1</v>
      </c>
      <c r="K193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550</v>
      </c>
      <c s="4">
        <v>0</v>
      </c>
      <c s="4" t="s">
        <v>1785</v>
      </c>
      <c s="4" t="s">
        <v>118</v>
      </c>
      <c s="4" t="s">
        <v>455</v>
      </c>
      <c s="76" t="s">
        <v>2338</v>
      </c>
      <c r="I1934" s="35">
        <v>1</v>
      </c>
      <c r="K193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551</v>
      </c>
      <c s="4">
        <v>0</v>
      </c>
      <c s="4" t="s">
        <v>1785</v>
      </c>
      <c s="4" t="s">
        <v>118</v>
      </c>
      <c s="4" t="s">
        <v>455</v>
      </c>
      <c s="76" t="s">
        <v>2339</v>
      </c>
      <c r="I1935" s="35">
        <v>1</v>
      </c>
      <c r="K193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552</v>
      </c>
      <c s="4">
        <v>0</v>
      </c>
      <c s="4" t="s">
        <v>1785</v>
      </c>
      <c s="4" t="s">
        <v>118</v>
      </c>
      <c s="4" t="s">
        <v>455</v>
      </c>
      <c s="76" t="s">
        <v>2340</v>
      </c>
      <c r="I1936" s="35">
        <v>1</v>
      </c>
      <c r="K193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553</v>
      </c>
      <c s="4">
        <v>0</v>
      </c>
      <c s="4" t="s">
        <v>1785</v>
      </c>
      <c s="4" t="s">
        <v>118</v>
      </c>
      <c s="4" t="s">
        <v>455</v>
      </c>
      <c s="76" t="s">
        <v>2341</v>
      </c>
      <c r="I1937" s="35">
        <v>1</v>
      </c>
      <c r="K193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554</v>
      </c>
      <c s="4">
        <v>0</v>
      </c>
      <c s="4" t="s">
        <v>1785</v>
      </c>
      <c s="4" t="s">
        <v>118</v>
      </c>
      <c s="4" t="s">
        <v>455</v>
      </c>
      <c s="76" t="s">
        <v>2342</v>
      </c>
      <c r="I1938" s="35">
        <v>1</v>
      </c>
      <c r="K193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555</v>
      </c>
      <c s="4">
        <v>0</v>
      </c>
      <c s="4" t="s">
        <v>1785</v>
      </c>
      <c s="4" t="s">
        <v>118</v>
      </c>
      <c s="4" t="s">
        <v>455</v>
      </c>
      <c s="76" t="s">
        <v>2343</v>
      </c>
      <c r="I1939" s="35">
        <v>1</v>
      </c>
      <c r="K193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556</v>
      </c>
      <c s="4">
        <v>0</v>
      </c>
      <c s="4" t="s">
        <v>1785</v>
      </c>
      <c s="4" t="s">
        <v>118</v>
      </c>
      <c s="4" t="s">
        <v>455</v>
      </c>
      <c s="76" t="s">
        <v>2344</v>
      </c>
      <c r="I1940" s="35">
        <v>1</v>
      </c>
      <c r="K194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557</v>
      </c>
      <c s="4">
        <v>0</v>
      </c>
      <c s="4" t="s">
        <v>1785</v>
      </c>
      <c s="4" t="s">
        <v>118</v>
      </c>
      <c s="4" t="s">
        <v>455</v>
      </c>
      <c s="76" t="s">
        <v>2345</v>
      </c>
      <c r="I1941" s="35">
        <v>1</v>
      </c>
      <c r="K194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558</v>
      </c>
      <c s="4">
        <v>0</v>
      </c>
      <c s="4" t="s">
        <v>1785</v>
      </c>
      <c s="4" t="s">
        <v>118</v>
      </c>
      <c s="4" t="s">
        <v>455</v>
      </c>
      <c s="76" t="s">
        <v>2346</v>
      </c>
      <c r="I1942" s="35">
        <v>1</v>
      </c>
      <c r="K194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559</v>
      </c>
      <c s="4">
        <v>0</v>
      </c>
      <c s="4" t="s">
        <v>1785</v>
      </c>
      <c s="4" t="s">
        <v>118</v>
      </c>
      <c s="4" t="s">
        <v>455</v>
      </c>
      <c s="76" t="s">
        <v>2347</v>
      </c>
      <c r="I1943" s="35">
        <v>1</v>
      </c>
      <c r="K194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560</v>
      </c>
      <c s="4">
        <v>0</v>
      </c>
      <c s="4" t="s">
        <v>1785</v>
      </c>
      <c s="4" t="s">
        <v>118</v>
      </c>
      <c s="4" t="s">
        <v>455</v>
      </c>
      <c s="76" t="s">
        <v>2348</v>
      </c>
      <c r="I1944" s="35">
        <v>1</v>
      </c>
      <c r="K194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561</v>
      </c>
      <c s="4">
        <v>0</v>
      </c>
      <c s="4" t="s">
        <v>1785</v>
      </c>
      <c s="4" t="s">
        <v>118</v>
      </c>
      <c s="4" t="s">
        <v>455</v>
      </c>
      <c s="76" t="s">
        <v>2349</v>
      </c>
      <c r="I1945" s="35">
        <v>1</v>
      </c>
      <c r="K194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562</v>
      </c>
      <c s="4">
        <v>0</v>
      </c>
      <c s="4" t="s">
        <v>1785</v>
      </c>
      <c s="4" t="s">
        <v>118</v>
      </c>
      <c s="4" t="s">
        <v>455</v>
      </c>
      <c s="76" t="s">
        <v>2350</v>
      </c>
      <c r="I1946" s="35">
        <v>1</v>
      </c>
      <c r="K194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563</v>
      </c>
      <c s="4">
        <v>0</v>
      </c>
      <c s="4" t="s">
        <v>1785</v>
      </c>
      <c s="4" t="s">
        <v>118</v>
      </c>
      <c s="4" t="s">
        <v>455</v>
      </c>
      <c s="76" t="s">
        <v>2351</v>
      </c>
      <c r="I1947" s="35">
        <v>1</v>
      </c>
      <c r="K194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564</v>
      </c>
      <c s="4">
        <v>0</v>
      </c>
      <c s="4" t="s">
        <v>1785</v>
      </c>
      <c s="4" t="s">
        <v>118</v>
      </c>
      <c s="4" t="s">
        <v>455</v>
      </c>
      <c s="76" t="s">
        <v>2352</v>
      </c>
      <c r="I1948" s="35">
        <v>1</v>
      </c>
      <c r="K194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565</v>
      </c>
      <c s="4">
        <v>0</v>
      </c>
      <c s="4" t="s">
        <v>1785</v>
      </c>
      <c s="4" t="s">
        <v>118</v>
      </c>
      <c s="4" t="s">
        <v>455</v>
      </c>
      <c s="76" t="s">
        <v>2353</v>
      </c>
      <c r="I1949" s="35">
        <v>1</v>
      </c>
      <c r="K194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566</v>
      </c>
      <c s="4">
        <v>0</v>
      </c>
      <c s="4" t="s">
        <v>1785</v>
      </c>
      <c s="4" t="s">
        <v>118</v>
      </c>
      <c s="4" t="s">
        <v>455</v>
      </c>
      <c s="76" t="s">
        <v>2354</v>
      </c>
      <c r="I1950" s="35">
        <v>1</v>
      </c>
      <c r="K195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567</v>
      </c>
      <c s="4">
        <v>0</v>
      </c>
      <c s="4" t="s">
        <v>1785</v>
      </c>
      <c s="4" t="s">
        <v>118</v>
      </c>
      <c s="4" t="s">
        <v>455</v>
      </c>
      <c s="76" t="s">
        <v>2355</v>
      </c>
      <c r="I1951" s="35">
        <v>1</v>
      </c>
      <c r="K195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568</v>
      </c>
      <c s="4">
        <v>0</v>
      </c>
      <c s="4" t="s">
        <v>1785</v>
      </c>
      <c s="4" t="s">
        <v>118</v>
      </c>
      <c s="4" t="s">
        <v>455</v>
      </c>
      <c s="76" t="s">
        <v>2356</v>
      </c>
      <c r="I1952" s="35">
        <v>1</v>
      </c>
      <c r="K195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569</v>
      </c>
      <c s="4">
        <v>0</v>
      </c>
      <c s="4" t="s">
        <v>1785</v>
      </c>
      <c s="4" t="s">
        <v>118</v>
      </c>
      <c s="4" t="s">
        <v>455</v>
      </c>
      <c s="76" t="s">
        <v>2357</v>
      </c>
      <c r="I1953" s="35">
        <v>1</v>
      </c>
      <c r="K195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570</v>
      </c>
      <c s="4">
        <v>0</v>
      </c>
      <c s="4" t="s">
        <v>1785</v>
      </c>
      <c s="4" t="s">
        <v>118</v>
      </c>
      <c s="4" t="s">
        <v>455</v>
      </c>
      <c s="76" t="s">
        <v>2358</v>
      </c>
      <c r="I1954" s="35">
        <v>1</v>
      </c>
      <c r="K195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571</v>
      </c>
      <c s="4">
        <v>0</v>
      </c>
      <c s="4" t="s">
        <v>1785</v>
      </c>
      <c s="4" t="s">
        <v>118</v>
      </c>
      <c s="4" t="s">
        <v>455</v>
      </c>
      <c s="76" t="s">
        <v>2359</v>
      </c>
      <c r="I1955" s="35">
        <v>1</v>
      </c>
      <c r="K195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572</v>
      </c>
      <c s="4">
        <v>0</v>
      </c>
      <c s="4" t="s">
        <v>1785</v>
      </c>
      <c s="4" t="s">
        <v>118</v>
      </c>
      <c s="4" t="s">
        <v>455</v>
      </c>
      <c s="76" t="s">
        <v>2360</v>
      </c>
      <c r="I1956" s="35">
        <v>1</v>
      </c>
      <c r="K195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573</v>
      </c>
      <c s="4">
        <v>0</v>
      </c>
      <c s="4" t="s">
        <v>1785</v>
      </c>
      <c s="4" t="s">
        <v>118</v>
      </c>
      <c s="4" t="s">
        <v>455</v>
      </c>
      <c s="76" t="s">
        <v>2361</v>
      </c>
      <c r="I1957" s="35">
        <v>1</v>
      </c>
      <c r="K195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574</v>
      </c>
      <c s="4">
        <v>0</v>
      </c>
      <c s="4" t="s">
        <v>1785</v>
      </c>
      <c s="4" t="s">
        <v>118</v>
      </c>
      <c s="4" t="s">
        <v>455</v>
      </c>
      <c s="76" t="s">
        <v>2362</v>
      </c>
      <c r="I1958" s="35">
        <v>1</v>
      </c>
      <c r="K195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575</v>
      </c>
      <c s="4">
        <v>0</v>
      </c>
      <c s="4" t="s">
        <v>1785</v>
      </c>
      <c s="4" t="s">
        <v>118</v>
      </c>
      <c s="4" t="s">
        <v>690</v>
      </c>
      <c s="76" t="s">
        <v>2363</v>
      </c>
      <c r="I1959" s="35">
        <v>1</v>
      </c>
      <c r="K195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576</v>
      </c>
      <c s="4">
        <v>0</v>
      </c>
      <c s="4" t="s">
        <v>1785</v>
      </c>
      <c s="4" t="s">
        <v>118</v>
      </c>
      <c s="4" t="s">
        <v>690</v>
      </c>
      <c s="76" t="s">
        <v>2364</v>
      </c>
      <c r="I1960" s="35">
        <v>1</v>
      </c>
      <c r="K196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577</v>
      </c>
      <c s="4">
        <v>0</v>
      </c>
      <c s="4" t="s">
        <v>1785</v>
      </c>
      <c s="4" t="s">
        <v>118</v>
      </c>
      <c s="4" t="s">
        <v>409</v>
      </c>
      <c s="76" t="s">
        <v>2365</v>
      </c>
      <c r="I1961" s="35">
        <v>1</v>
      </c>
      <c r="K196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578</v>
      </c>
      <c s="4">
        <v>0</v>
      </c>
      <c s="4" t="s">
        <v>1785</v>
      </c>
      <c s="4" t="s">
        <v>118</v>
      </c>
      <c s="4" t="s">
        <v>409</v>
      </c>
      <c s="76" t="s">
        <v>2366</v>
      </c>
      <c r="I1962" s="35">
        <v>1</v>
      </c>
      <c r="K196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579</v>
      </c>
      <c s="4">
        <v>0</v>
      </c>
      <c s="4" t="s">
        <v>1785</v>
      </c>
      <c s="4" t="s">
        <v>118</v>
      </c>
      <c s="4" t="s">
        <v>409</v>
      </c>
      <c s="76" t="s">
        <v>2367</v>
      </c>
      <c r="I1963" s="35">
        <v>1</v>
      </c>
      <c r="K196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580</v>
      </c>
      <c s="4">
        <v>0</v>
      </c>
      <c s="4" t="s">
        <v>1785</v>
      </c>
      <c s="4" t="s">
        <v>118</v>
      </c>
      <c s="4" t="s">
        <v>409</v>
      </c>
      <c s="76" t="s">
        <v>2368</v>
      </c>
      <c r="I1964" s="35">
        <v>1</v>
      </c>
      <c r="K196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581</v>
      </c>
      <c s="4">
        <v>0</v>
      </c>
      <c s="4" t="s">
        <v>1785</v>
      </c>
      <c s="4" t="s">
        <v>118</v>
      </c>
      <c s="4" t="s">
        <v>409</v>
      </c>
      <c s="76" t="s">
        <v>2369</v>
      </c>
      <c r="I1965" s="35">
        <v>1</v>
      </c>
      <c r="K196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582</v>
      </c>
      <c s="4">
        <v>0</v>
      </c>
      <c s="4" t="s">
        <v>1785</v>
      </c>
      <c s="4" t="s">
        <v>118</v>
      </c>
      <c s="4" t="s">
        <v>409</v>
      </c>
      <c s="76" t="s">
        <v>2370</v>
      </c>
      <c r="I1966" s="35">
        <v>1</v>
      </c>
      <c r="K196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583</v>
      </c>
      <c s="4">
        <v>0</v>
      </c>
      <c s="4" t="s">
        <v>1785</v>
      </c>
      <c s="4" t="s">
        <v>118</v>
      </c>
      <c s="4" t="s">
        <v>2371</v>
      </c>
      <c s="76" t="s">
        <v>2372</v>
      </c>
      <c r="I1967" s="35">
        <v>1</v>
      </c>
      <c r="K196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584</v>
      </c>
      <c s="4">
        <v>0</v>
      </c>
      <c s="4" t="s">
        <v>1785</v>
      </c>
      <c s="4" t="s">
        <v>118</v>
      </c>
      <c s="4" t="s">
        <v>2371</v>
      </c>
      <c s="76" t="s">
        <v>2373</v>
      </c>
      <c r="I1968" s="35">
        <v>1</v>
      </c>
      <c r="K196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585</v>
      </c>
      <c s="4">
        <v>0</v>
      </c>
      <c s="4" t="s">
        <v>1785</v>
      </c>
      <c s="4" t="s">
        <v>118</v>
      </c>
      <c s="4" t="s">
        <v>2371</v>
      </c>
      <c s="76" t="s">
        <v>2374</v>
      </c>
      <c r="I1969" s="35">
        <v>1</v>
      </c>
      <c r="K196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586</v>
      </c>
      <c s="4">
        <v>0</v>
      </c>
      <c s="4" t="s">
        <v>1785</v>
      </c>
      <c s="4" t="s">
        <v>118</v>
      </c>
      <c s="4" t="s">
        <v>2371</v>
      </c>
      <c s="76" t="s">
        <v>1861</v>
      </c>
      <c r="I1970" s="35">
        <v>1</v>
      </c>
      <c r="K197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587</v>
      </c>
      <c s="4">
        <v>0</v>
      </c>
      <c s="4" t="s">
        <v>1785</v>
      </c>
      <c s="4" t="s">
        <v>118</v>
      </c>
      <c s="4" t="s">
        <v>2371</v>
      </c>
      <c s="76" t="s">
        <v>2375</v>
      </c>
      <c r="I1971" s="35">
        <v>1</v>
      </c>
      <c r="K197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588</v>
      </c>
      <c s="4">
        <v>0</v>
      </c>
      <c s="4" t="s">
        <v>1785</v>
      </c>
      <c s="4" t="s">
        <v>118</v>
      </c>
      <c s="4" t="s">
        <v>2371</v>
      </c>
      <c s="76" t="s">
        <v>2376</v>
      </c>
      <c r="I1972" s="35">
        <v>1</v>
      </c>
      <c r="K197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589</v>
      </c>
      <c s="4">
        <v>0</v>
      </c>
      <c s="4" t="s">
        <v>1785</v>
      </c>
      <c s="4" t="s">
        <v>118</v>
      </c>
      <c s="4" t="s">
        <v>2377</v>
      </c>
      <c s="76" t="s">
        <v>2378</v>
      </c>
      <c r="I1973" s="35">
        <v>1</v>
      </c>
      <c r="K197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590</v>
      </c>
      <c s="4">
        <v>0</v>
      </c>
      <c s="4" t="s">
        <v>1785</v>
      </c>
      <c s="4" t="s">
        <v>118</v>
      </c>
      <c s="4" t="s">
        <v>2377</v>
      </c>
      <c s="76" t="s">
        <v>2379</v>
      </c>
      <c r="I1974" s="35">
        <v>1</v>
      </c>
      <c r="K197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591</v>
      </c>
      <c s="4">
        <v>0</v>
      </c>
      <c s="4" t="s">
        <v>1785</v>
      </c>
      <c s="4" t="s">
        <v>118</v>
      </c>
      <c s="4" t="s">
        <v>2377</v>
      </c>
      <c s="76" t="s">
        <v>2380</v>
      </c>
      <c r="I1975" s="35">
        <v>1</v>
      </c>
      <c r="K197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592</v>
      </c>
      <c s="4">
        <v>0</v>
      </c>
      <c s="4" t="s">
        <v>1785</v>
      </c>
      <c s="4" t="s">
        <v>118</v>
      </c>
      <c s="4" t="s">
        <v>2377</v>
      </c>
      <c s="76" t="s">
        <v>2381</v>
      </c>
      <c r="I1976" s="35">
        <v>1</v>
      </c>
      <c r="K197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593</v>
      </c>
      <c s="4">
        <v>0</v>
      </c>
      <c s="4" t="s">
        <v>1785</v>
      </c>
      <c s="4" t="s">
        <v>118</v>
      </c>
      <c s="4" t="s">
        <v>2377</v>
      </c>
      <c s="76" t="s">
        <v>2382</v>
      </c>
      <c r="I1977" s="35">
        <v>1</v>
      </c>
      <c r="K197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594</v>
      </c>
      <c s="4">
        <v>0</v>
      </c>
      <c s="4" t="s">
        <v>1785</v>
      </c>
      <c s="4" t="s">
        <v>118</v>
      </c>
      <c s="4" t="s">
        <v>282</v>
      </c>
      <c s="76" t="s">
        <v>2383</v>
      </c>
      <c r="I1978" s="35">
        <v>1</v>
      </c>
      <c r="K197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595</v>
      </c>
      <c s="4">
        <v>0</v>
      </c>
      <c s="4" t="s">
        <v>1785</v>
      </c>
      <c s="4" t="s">
        <v>118</v>
      </c>
      <c s="4" t="s">
        <v>282</v>
      </c>
      <c s="76" t="s">
        <v>1877</v>
      </c>
      <c r="I1979" s="35">
        <v>1</v>
      </c>
      <c r="K197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596</v>
      </c>
      <c s="4">
        <v>0</v>
      </c>
      <c s="4" t="s">
        <v>1785</v>
      </c>
      <c s="4" t="s">
        <v>118</v>
      </c>
      <c s="4" t="s">
        <v>282</v>
      </c>
      <c s="76" t="s">
        <v>2384</v>
      </c>
      <c r="I1980" s="35">
        <v>1</v>
      </c>
      <c r="K198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597</v>
      </c>
      <c s="4">
        <v>0</v>
      </c>
      <c s="4" t="s">
        <v>1785</v>
      </c>
      <c s="4" t="s">
        <v>118</v>
      </c>
      <c s="4" t="s">
        <v>282</v>
      </c>
      <c s="76" t="s">
        <v>2385</v>
      </c>
      <c r="I1981" s="35">
        <v>1</v>
      </c>
      <c r="K198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598</v>
      </c>
      <c s="4">
        <v>0</v>
      </c>
      <c s="4" t="s">
        <v>1785</v>
      </c>
      <c s="4" t="s">
        <v>118</v>
      </c>
      <c s="4" t="s">
        <v>2386</v>
      </c>
      <c s="76" t="s">
        <v>1902</v>
      </c>
      <c r="I1982" s="35">
        <v>1</v>
      </c>
      <c r="K198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599</v>
      </c>
      <c s="4">
        <v>0</v>
      </c>
      <c s="4" t="s">
        <v>1785</v>
      </c>
      <c s="4" t="s">
        <v>118</v>
      </c>
      <c s="4" t="s">
        <v>2386</v>
      </c>
      <c s="76" t="s">
        <v>2387</v>
      </c>
      <c r="I1983" s="35">
        <v>1</v>
      </c>
      <c r="K198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600</v>
      </c>
      <c s="4">
        <v>0</v>
      </c>
      <c s="4" t="s">
        <v>1785</v>
      </c>
      <c s="4" t="s">
        <v>118</v>
      </c>
      <c s="4" t="s">
        <v>2386</v>
      </c>
      <c s="76" t="s">
        <v>2388</v>
      </c>
      <c r="I1984" s="35">
        <v>1</v>
      </c>
      <c r="K198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601</v>
      </c>
      <c s="4">
        <v>0</v>
      </c>
      <c s="4" t="s">
        <v>1785</v>
      </c>
      <c s="4" t="s">
        <v>118</v>
      </c>
      <c s="4" t="s">
        <v>2386</v>
      </c>
      <c s="76" t="s">
        <v>2389</v>
      </c>
      <c r="I1985" s="35">
        <v>1</v>
      </c>
      <c r="K198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602</v>
      </c>
      <c s="4">
        <v>0</v>
      </c>
      <c s="4" t="s">
        <v>1785</v>
      </c>
      <c s="4" t="s">
        <v>118</v>
      </c>
      <c s="4" t="s">
        <v>2386</v>
      </c>
      <c s="76" t="s">
        <v>2390</v>
      </c>
      <c r="I1986" s="35">
        <v>1</v>
      </c>
      <c r="K198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603</v>
      </c>
      <c s="4">
        <v>0</v>
      </c>
      <c s="4" t="s">
        <v>1785</v>
      </c>
      <c s="4" t="s">
        <v>118</v>
      </c>
      <c s="4" t="s">
        <v>2386</v>
      </c>
      <c s="76" t="s">
        <v>2391</v>
      </c>
      <c r="I1987" s="35">
        <v>1</v>
      </c>
      <c r="K198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604</v>
      </c>
      <c s="4">
        <v>0</v>
      </c>
      <c s="4" t="s">
        <v>1785</v>
      </c>
      <c s="4" t="s">
        <v>118</v>
      </c>
      <c s="4" t="s">
        <v>2386</v>
      </c>
      <c s="76" t="s">
        <v>1904</v>
      </c>
      <c r="I1988" s="35">
        <v>1</v>
      </c>
      <c r="K198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605</v>
      </c>
      <c s="4">
        <v>0</v>
      </c>
      <c s="4" t="s">
        <v>1785</v>
      </c>
      <c s="4" t="s">
        <v>118</v>
      </c>
      <c s="4" t="s">
        <v>2386</v>
      </c>
      <c s="76" t="s">
        <v>1905</v>
      </c>
      <c r="I1989" s="35">
        <v>1</v>
      </c>
      <c r="K198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606</v>
      </c>
      <c s="4">
        <v>0</v>
      </c>
      <c s="4" t="s">
        <v>1785</v>
      </c>
      <c s="4" t="s">
        <v>118</v>
      </c>
      <c s="4" t="s">
        <v>2386</v>
      </c>
      <c s="76" t="s">
        <v>2392</v>
      </c>
      <c r="I1990" s="35">
        <v>1</v>
      </c>
      <c r="K199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607</v>
      </c>
      <c s="4">
        <v>0</v>
      </c>
      <c s="4" t="s">
        <v>1785</v>
      </c>
      <c s="4" t="s">
        <v>118</v>
      </c>
      <c s="4" t="s">
        <v>2386</v>
      </c>
      <c s="76" t="s">
        <v>2393</v>
      </c>
      <c r="I1991" s="35">
        <v>1</v>
      </c>
      <c r="K199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608</v>
      </c>
      <c s="4">
        <v>0</v>
      </c>
      <c s="4" t="s">
        <v>1785</v>
      </c>
      <c s="4" t="s">
        <v>118</v>
      </c>
      <c s="4" t="s">
        <v>2386</v>
      </c>
      <c s="76" t="s">
        <v>2394</v>
      </c>
      <c r="I1992" s="35">
        <v>1</v>
      </c>
      <c r="K199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609</v>
      </c>
      <c s="4">
        <v>0</v>
      </c>
      <c s="4" t="s">
        <v>1785</v>
      </c>
      <c s="4" t="s">
        <v>118</v>
      </c>
      <c s="4" t="s">
        <v>2386</v>
      </c>
      <c s="76" t="s">
        <v>2395</v>
      </c>
      <c r="I1993" s="35">
        <v>1</v>
      </c>
      <c r="K199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610</v>
      </c>
      <c s="4">
        <v>0</v>
      </c>
      <c s="4" t="s">
        <v>1785</v>
      </c>
      <c s="4" t="s">
        <v>118</v>
      </c>
      <c s="4" t="s">
        <v>2386</v>
      </c>
      <c s="76" t="s">
        <v>2396</v>
      </c>
      <c r="I1994" s="35">
        <v>1</v>
      </c>
      <c r="K199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611</v>
      </c>
      <c s="4">
        <v>0</v>
      </c>
      <c s="4" t="s">
        <v>1785</v>
      </c>
      <c s="4" t="s">
        <v>118</v>
      </c>
      <c s="4" t="s">
        <v>2386</v>
      </c>
      <c s="76" t="s">
        <v>2397</v>
      </c>
      <c r="I1995" s="35">
        <v>1</v>
      </c>
      <c r="K199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612</v>
      </c>
      <c s="4">
        <v>0</v>
      </c>
      <c s="4" t="s">
        <v>1785</v>
      </c>
      <c s="4" t="s">
        <v>118</v>
      </c>
      <c s="4" t="s">
        <v>2386</v>
      </c>
      <c s="76" t="s">
        <v>2398</v>
      </c>
      <c r="I1996" s="35">
        <v>1</v>
      </c>
      <c r="K199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613</v>
      </c>
      <c s="4">
        <v>0</v>
      </c>
      <c s="4" t="s">
        <v>1785</v>
      </c>
      <c s="4" t="s">
        <v>118</v>
      </c>
      <c s="4" t="s">
        <v>2386</v>
      </c>
      <c s="76" t="s">
        <v>2399</v>
      </c>
      <c r="I1997" s="35">
        <v>1</v>
      </c>
      <c r="K199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614</v>
      </c>
      <c s="4">
        <v>0</v>
      </c>
      <c s="4" t="s">
        <v>1785</v>
      </c>
      <c s="4" t="s">
        <v>118</v>
      </c>
      <c s="4" t="s">
        <v>2386</v>
      </c>
      <c s="76" t="s">
        <v>2400</v>
      </c>
      <c r="I1998" s="35">
        <v>1</v>
      </c>
      <c r="K199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615</v>
      </c>
      <c s="4">
        <v>0</v>
      </c>
      <c s="4" t="s">
        <v>1785</v>
      </c>
      <c s="4" t="s">
        <v>118</v>
      </c>
      <c s="4" t="s">
        <v>2386</v>
      </c>
      <c s="76" t="s">
        <v>2401</v>
      </c>
      <c r="I1999" s="35">
        <v>1</v>
      </c>
      <c r="K199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616</v>
      </c>
      <c s="4">
        <v>0</v>
      </c>
      <c s="4" t="s">
        <v>1785</v>
      </c>
      <c s="4" t="s">
        <v>118</v>
      </c>
      <c s="4" t="s">
        <v>2386</v>
      </c>
      <c s="76" t="s">
        <v>2402</v>
      </c>
      <c r="I2000" s="35">
        <v>1</v>
      </c>
      <c r="K200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617</v>
      </c>
      <c s="4">
        <v>0</v>
      </c>
      <c s="4" t="s">
        <v>1785</v>
      </c>
      <c s="4" t="s">
        <v>118</v>
      </c>
      <c s="4" t="s">
        <v>2386</v>
      </c>
      <c s="76" t="s">
        <v>2403</v>
      </c>
      <c r="I2001" s="35">
        <v>1</v>
      </c>
      <c r="K200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618</v>
      </c>
      <c s="4">
        <v>0</v>
      </c>
      <c s="4" t="s">
        <v>1785</v>
      </c>
      <c s="4" t="s">
        <v>118</v>
      </c>
      <c s="4" t="s">
        <v>2386</v>
      </c>
      <c s="76" t="s">
        <v>2404</v>
      </c>
      <c r="I2002" s="35">
        <v>1</v>
      </c>
      <c r="K200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619</v>
      </c>
      <c s="4">
        <v>0</v>
      </c>
      <c s="4" t="s">
        <v>1785</v>
      </c>
      <c s="4" t="s">
        <v>118</v>
      </c>
      <c s="4" t="s">
        <v>411</v>
      </c>
      <c s="76" t="s">
        <v>2405</v>
      </c>
      <c r="I2003" s="35">
        <v>1</v>
      </c>
      <c r="K200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620</v>
      </c>
      <c s="4">
        <v>0</v>
      </c>
      <c s="4" t="s">
        <v>1785</v>
      </c>
      <c s="4" t="s">
        <v>118</v>
      </c>
      <c s="4" t="s">
        <v>2406</v>
      </c>
      <c s="76" t="s">
        <v>2407</v>
      </c>
      <c r="I2004" s="35">
        <v>1</v>
      </c>
      <c r="K200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621</v>
      </c>
      <c s="4">
        <v>0</v>
      </c>
      <c s="4" t="s">
        <v>1785</v>
      </c>
      <c s="4" t="s">
        <v>118</v>
      </c>
      <c s="4" t="s">
        <v>2408</v>
      </c>
      <c s="76" t="s">
        <v>2409</v>
      </c>
      <c r="I2005" s="35">
        <v>1</v>
      </c>
      <c r="K200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622</v>
      </c>
      <c s="4">
        <v>0</v>
      </c>
      <c s="4" t="s">
        <v>1785</v>
      </c>
      <c s="4" t="s">
        <v>118</v>
      </c>
      <c s="4" t="s">
        <v>2408</v>
      </c>
      <c s="76" t="s">
        <v>2410</v>
      </c>
      <c r="I2006" s="35">
        <v>1</v>
      </c>
      <c r="K200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623</v>
      </c>
      <c s="4">
        <v>0</v>
      </c>
      <c s="4" t="s">
        <v>1785</v>
      </c>
      <c s="4" t="s">
        <v>118</v>
      </c>
      <c s="4" t="s">
        <v>2408</v>
      </c>
      <c s="76" t="s">
        <v>2411</v>
      </c>
      <c r="I2007" s="35">
        <v>1</v>
      </c>
      <c r="K200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624</v>
      </c>
      <c s="4">
        <v>0</v>
      </c>
      <c s="4" t="s">
        <v>1785</v>
      </c>
      <c s="4" t="s">
        <v>118</v>
      </c>
      <c s="4" t="s">
        <v>2408</v>
      </c>
      <c s="76" t="s">
        <v>2412</v>
      </c>
      <c r="I2008" s="35">
        <v>1</v>
      </c>
      <c r="K200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625</v>
      </c>
      <c s="4">
        <v>0</v>
      </c>
      <c s="4" t="s">
        <v>1785</v>
      </c>
      <c s="4" t="s">
        <v>118</v>
      </c>
      <c s="4" t="s">
        <v>612</v>
      </c>
      <c s="76" t="s">
        <v>2413</v>
      </c>
      <c r="I2009" s="35">
        <v>1</v>
      </c>
      <c r="K200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626</v>
      </c>
      <c s="4">
        <v>0</v>
      </c>
      <c s="4" t="s">
        <v>1785</v>
      </c>
      <c s="4" t="s">
        <v>118</v>
      </c>
      <c s="4" t="s">
        <v>612</v>
      </c>
      <c s="76" t="s">
        <v>2414</v>
      </c>
      <c r="I2010" s="35">
        <v>1</v>
      </c>
      <c r="K201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627</v>
      </c>
      <c s="4">
        <v>0</v>
      </c>
      <c s="4" t="s">
        <v>1785</v>
      </c>
      <c s="4" t="s">
        <v>118</v>
      </c>
      <c s="4" t="s">
        <v>612</v>
      </c>
      <c s="76" t="s">
        <v>2415</v>
      </c>
      <c r="I2011" s="35">
        <v>1</v>
      </c>
      <c r="K201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628</v>
      </c>
      <c s="4">
        <v>0</v>
      </c>
      <c s="4" t="s">
        <v>1785</v>
      </c>
      <c s="4" t="s">
        <v>118</v>
      </c>
      <c s="4" t="s">
        <v>612</v>
      </c>
      <c s="76" t="s">
        <v>2416</v>
      </c>
      <c r="I2012" s="35">
        <v>1</v>
      </c>
      <c r="K201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629</v>
      </c>
      <c s="4">
        <v>0</v>
      </c>
      <c s="4" t="s">
        <v>1785</v>
      </c>
      <c s="4" t="s">
        <v>118</v>
      </c>
      <c s="4" t="s">
        <v>612</v>
      </c>
      <c s="76" t="s">
        <v>2417</v>
      </c>
      <c r="I2013" s="35">
        <v>1</v>
      </c>
      <c r="K201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630</v>
      </c>
      <c s="4">
        <v>0</v>
      </c>
      <c s="4" t="s">
        <v>1785</v>
      </c>
      <c s="4" t="s">
        <v>118</v>
      </c>
      <c s="4" t="s">
        <v>612</v>
      </c>
      <c s="76" t="s">
        <v>2418</v>
      </c>
      <c r="I2014" s="35">
        <v>1</v>
      </c>
      <c r="K201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631</v>
      </c>
      <c s="4">
        <v>0</v>
      </c>
      <c s="4" t="s">
        <v>1785</v>
      </c>
      <c s="4" t="s">
        <v>118</v>
      </c>
      <c s="4" t="s">
        <v>612</v>
      </c>
      <c s="76" t="s">
        <v>2419</v>
      </c>
      <c r="I2015" s="35">
        <v>1</v>
      </c>
      <c r="K201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632</v>
      </c>
      <c s="4">
        <v>0</v>
      </c>
      <c s="4" t="s">
        <v>1785</v>
      </c>
      <c s="4" t="s">
        <v>118</v>
      </c>
      <c s="4" t="s">
        <v>612</v>
      </c>
      <c s="76" t="s">
        <v>2420</v>
      </c>
      <c r="I2016" s="35">
        <v>1</v>
      </c>
      <c r="K201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633</v>
      </c>
      <c s="4">
        <v>0</v>
      </c>
      <c s="4" t="s">
        <v>1785</v>
      </c>
      <c s="4" t="s">
        <v>118</v>
      </c>
      <c s="4" t="s">
        <v>612</v>
      </c>
      <c s="76" t="s">
        <v>2421</v>
      </c>
      <c r="I2017" s="35">
        <v>1</v>
      </c>
      <c r="K201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634</v>
      </c>
      <c s="4">
        <v>0</v>
      </c>
      <c s="4" t="s">
        <v>1785</v>
      </c>
      <c s="4" t="s">
        <v>118</v>
      </c>
      <c s="4" t="s">
        <v>893</v>
      </c>
      <c s="76" t="s">
        <v>1594</v>
      </c>
      <c r="I2018" s="35">
        <v>1</v>
      </c>
      <c r="K201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635</v>
      </c>
      <c s="4">
        <v>0</v>
      </c>
      <c s="4" t="s">
        <v>1785</v>
      </c>
      <c s="4" t="s">
        <v>118</v>
      </c>
      <c s="4" t="s">
        <v>893</v>
      </c>
      <c s="76" t="s">
        <v>2422</v>
      </c>
      <c r="I2019" s="35">
        <v>1</v>
      </c>
      <c r="K201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636</v>
      </c>
      <c s="4">
        <v>0</v>
      </c>
      <c s="4" t="s">
        <v>1785</v>
      </c>
      <c s="4" t="s">
        <v>118</v>
      </c>
      <c s="4" t="s">
        <v>893</v>
      </c>
      <c s="76" t="s">
        <v>2423</v>
      </c>
      <c r="I2020" s="35">
        <v>1</v>
      </c>
      <c r="K202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637</v>
      </c>
      <c s="4">
        <v>0</v>
      </c>
      <c s="4" t="s">
        <v>1785</v>
      </c>
      <c s="4" t="s">
        <v>118</v>
      </c>
      <c s="4" t="s">
        <v>893</v>
      </c>
      <c s="76" t="s">
        <v>757</v>
      </c>
      <c r="I2021" s="35">
        <v>1</v>
      </c>
      <c r="K202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638</v>
      </c>
      <c s="4">
        <v>0</v>
      </c>
      <c s="4" t="s">
        <v>1785</v>
      </c>
      <c s="4" t="s">
        <v>118</v>
      </c>
      <c s="4" t="s">
        <v>893</v>
      </c>
      <c s="76" t="s">
        <v>945</v>
      </c>
      <c r="I2022" s="35">
        <v>1</v>
      </c>
      <c r="K202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639</v>
      </c>
      <c s="4">
        <v>0</v>
      </c>
      <c s="4" t="s">
        <v>1785</v>
      </c>
      <c s="4" t="s">
        <v>118</v>
      </c>
      <c s="4" t="s">
        <v>893</v>
      </c>
      <c s="76" t="s">
        <v>717</v>
      </c>
      <c r="I2023" s="35">
        <v>1</v>
      </c>
      <c r="K202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640</v>
      </c>
      <c s="4">
        <v>0</v>
      </c>
      <c s="4" t="s">
        <v>1785</v>
      </c>
      <c s="4" t="s">
        <v>118</v>
      </c>
      <c s="4" t="s">
        <v>893</v>
      </c>
      <c s="76" t="s">
        <v>2424</v>
      </c>
      <c r="I2024" s="35">
        <v>1</v>
      </c>
      <c r="K202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641</v>
      </c>
      <c s="4">
        <v>0</v>
      </c>
      <c s="4" t="s">
        <v>1785</v>
      </c>
      <c s="4" t="s">
        <v>118</v>
      </c>
      <c s="4" t="s">
        <v>893</v>
      </c>
      <c s="76" t="s">
        <v>2425</v>
      </c>
      <c r="I2025" s="35">
        <v>1</v>
      </c>
      <c r="K202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642</v>
      </c>
      <c s="4">
        <v>0</v>
      </c>
      <c s="4" t="s">
        <v>1785</v>
      </c>
      <c s="4" t="s">
        <v>118</v>
      </c>
      <c s="4" t="s">
        <v>893</v>
      </c>
      <c s="76" t="s">
        <v>2426</v>
      </c>
      <c r="I2026" s="35">
        <v>1</v>
      </c>
      <c r="K202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643</v>
      </c>
      <c s="4">
        <v>0</v>
      </c>
      <c s="4" t="s">
        <v>1785</v>
      </c>
      <c s="4" t="s">
        <v>118</v>
      </c>
      <c s="4" t="s">
        <v>893</v>
      </c>
      <c s="76" t="s">
        <v>2427</v>
      </c>
      <c r="I2027" s="35">
        <v>1</v>
      </c>
      <c r="K202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644</v>
      </c>
      <c s="4">
        <v>0</v>
      </c>
      <c s="4" t="s">
        <v>1785</v>
      </c>
      <c s="4" t="s">
        <v>118</v>
      </c>
      <c s="4" t="s">
        <v>893</v>
      </c>
      <c s="76" t="s">
        <v>2428</v>
      </c>
      <c r="I2028" s="35">
        <v>1</v>
      </c>
      <c r="K202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646</v>
      </c>
      <c s="4">
        <v>0</v>
      </c>
      <c s="4" t="s">
        <v>1785</v>
      </c>
      <c s="4" t="s">
        <v>118</v>
      </c>
      <c s="4" t="s">
        <v>893</v>
      </c>
      <c s="76" t="s">
        <v>2429</v>
      </c>
      <c r="I2029" s="35">
        <v>1</v>
      </c>
      <c r="K202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647</v>
      </c>
      <c s="4">
        <v>0</v>
      </c>
      <c s="4" t="s">
        <v>1785</v>
      </c>
      <c s="4" t="s">
        <v>118</v>
      </c>
      <c s="4" t="s">
        <v>239</v>
      </c>
      <c s="76" t="s">
        <v>2430</v>
      </c>
      <c r="I2030" s="35">
        <v>1</v>
      </c>
      <c r="K203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648</v>
      </c>
      <c s="4">
        <v>0</v>
      </c>
      <c s="4" t="s">
        <v>1785</v>
      </c>
      <c s="4" t="s">
        <v>118</v>
      </c>
      <c s="4" t="s">
        <v>239</v>
      </c>
      <c s="76" t="s">
        <v>2431</v>
      </c>
      <c r="I2031" s="35">
        <v>1</v>
      </c>
      <c r="K203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649</v>
      </c>
      <c s="4">
        <v>0</v>
      </c>
      <c s="4" t="s">
        <v>1785</v>
      </c>
      <c s="4" t="s">
        <v>118</v>
      </c>
      <c s="4" t="s">
        <v>239</v>
      </c>
      <c s="76" t="s">
        <v>2432</v>
      </c>
      <c r="I2032" s="35">
        <v>1</v>
      </c>
      <c r="K203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650</v>
      </c>
      <c s="4">
        <v>0</v>
      </c>
      <c s="4" t="s">
        <v>1785</v>
      </c>
      <c s="4" t="s">
        <v>118</v>
      </c>
      <c s="4" t="s">
        <v>239</v>
      </c>
      <c s="76" t="s">
        <v>2433</v>
      </c>
      <c r="I2033" s="35">
        <v>1</v>
      </c>
      <c r="K203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651</v>
      </c>
      <c s="4">
        <v>0</v>
      </c>
      <c s="4" t="s">
        <v>1785</v>
      </c>
      <c s="4" t="s">
        <v>118</v>
      </c>
      <c s="4" t="s">
        <v>239</v>
      </c>
      <c s="76" t="s">
        <v>2434</v>
      </c>
      <c r="I2034" s="35">
        <v>1</v>
      </c>
      <c r="K203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652</v>
      </c>
      <c s="4">
        <v>0</v>
      </c>
      <c s="4" t="s">
        <v>1785</v>
      </c>
      <c s="4" t="s">
        <v>118</v>
      </c>
      <c s="4" t="s">
        <v>239</v>
      </c>
      <c s="76" t="s">
        <v>2435</v>
      </c>
      <c r="I2035" s="35">
        <v>1</v>
      </c>
      <c r="K203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653</v>
      </c>
      <c s="4">
        <v>0</v>
      </c>
      <c s="4" t="s">
        <v>1785</v>
      </c>
      <c s="4" t="s">
        <v>118</v>
      </c>
      <c s="4" t="s">
        <v>239</v>
      </c>
      <c s="76" t="s">
        <v>2436</v>
      </c>
      <c r="I2036" s="35">
        <v>1</v>
      </c>
      <c r="K203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654</v>
      </c>
      <c s="4">
        <v>0</v>
      </c>
      <c s="4" t="s">
        <v>1785</v>
      </c>
      <c s="4" t="s">
        <v>118</v>
      </c>
      <c s="4" t="s">
        <v>239</v>
      </c>
      <c s="76" t="s">
        <v>2437</v>
      </c>
      <c r="I2037" s="35">
        <v>1</v>
      </c>
      <c r="K203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655</v>
      </c>
      <c s="4">
        <v>0</v>
      </c>
      <c s="4" t="s">
        <v>1785</v>
      </c>
      <c s="4" t="s">
        <v>118</v>
      </c>
      <c s="4" t="s">
        <v>239</v>
      </c>
      <c s="76" t="s">
        <v>2438</v>
      </c>
      <c r="I2038" s="35">
        <v>1</v>
      </c>
      <c r="K203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656</v>
      </c>
      <c s="4">
        <v>0</v>
      </c>
      <c s="4" t="s">
        <v>1785</v>
      </c>
      <c s="4" t="s">
        <v>118</v>
      </c>
      <c s="4" t="s">
        <v>239</v>
      </c>
      <c s="76" t="s">
        <v>2439</v>
      </c>
      <c r="I2039" s="35">
        <v>1</v>
      </c>
      <c r="K203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657</v>
      </c>
      <c s="4">
        <v>0</v>
      </c>
      <c s="4" t="s">
        <v>1785</v>
      </c>
      <c s="4" t="s">
        <v>118</v>
      </c>
      <c s="4" t="s">
        <v>239</v>
      </c>
      <c s="76" t="s">
        <v>2440</v>
      </c>
      <c r="I2040" s="35">
        <v>1</v>
      </c>
      <c r="K204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658</v>
      </c>
      <c s="4">
        <v>0</v>
      </c>
      <c s="4" t="s">
        <v>1785</v>
      </c>
      <c s="4" t="s">
        <v>118</v>
      </c>
      <c s="4" t="s">
        <v>239</v>
      </c>
      <c s="76" t="s">
        <v>2441</v>
      </c>
      <c r="I2041" s="35">
        <v>1</v>
      </c>
      <c r="K204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659</v>
      </c>
      <c s="4">
        <v>0</v>
      </c>
      <c s="4" t="s">
        <v>1785</v>
      </c>
      <c s="4" t="s">
        <v>118</v>
      </c>
      <c s="4" t="s">
        <v>239</v>
      </c>
      <c s="76" t="s">
        <v>2442</v>
      </c>
      <c r="I2042" s="35">
        <v>1</v>
      </c>
      <c r="K204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660</v>
      </c>
      <c s="4">
        <v>0</v>
      </c>
      <c s="4" t="s">
        <v>1785</v>
      </c>
      <c s="4" t="s">
        <v>118</v>
      </c>
      <c s="4" t="s">
        <v>239</v>
      </c>
      <c s="76" t="s">
        <v>2443</v>
      </c>
      <c r="I2043" s="35">
        <v>1</v>
      </c>
      <c r="K204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661</v>
      </c>
      <c s="4">
        <v>0</v>
      </c>
      <c s="4" t="s">
        <v>1785</v>
      </c>
      <c s="4" t="s">
        <v>118</v>
      </c>
      <c s="4" t="s">
        <v>239</v>
      </c>
      <c s="76" t="s">
        <v>2444</v>
      </c>
      <c r="I2044" s="35">
        <v>1</v>
      </c>
      <c r="K204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662</v>
      </c>
      <c s="4">
        <v>0</v>
      </c>
      <c s="4" t="s">
        <v>1785</v>
      </c>
      <c s="4" t="s">
        <v>118</v>
      </c>
      <c s="4" t="s">
        <v>239</v>
      </c>
      <c s="76" t="s">
        <v>2445</v>
      </c>
      <c r="I2045" s="35">
        <v>1</v>
      </c>
      <c r="K204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663</v>
      </c>
      <c s="4">
        <v>0</v>
      </c>
      <c s="4" t="s">
        <v>1785</v>
      </c>
      <c s="4" t="s">
        <v>118</v>
      </c>
      <c s="4" t="s">
        <v>239</v>
      </c>
      <c s="76" t="s">
        <v>2446</v>
      </c>
      <c r="I2046" s="35">
        <v>1</v>
      </c>
      <c r="K204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664</v>
      </c>
      <c s="4">
        <v>0</v>
      </c>
      <c s="4" t="s">
        <v>1785</v>
      </c>
      <c s="4" t="s">
        <v>118</v>
      </c>
      <c s="4" t="s">
        <v>239</v>
      </c>
      <c s="76" t="s">
        <v>2447</v>
      </c>
      <c r="I2047" s="35">
        <v>1</v>
      </c>
      <c r="K204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665</v>
      </c>
      <c s="4">
        <v>0</v>
      </c>
      <c s="4" t="s">
        <v>1785</v>
      </c>
      <c s="4" t="s">
        <v>118</v>
      </c>
      <c s="4" t="s">
        <v>239</v>
      </c>
      <c s="76" t="s">
        <v>2448</v>
      </c>
      <c r="I2048" s="35">
        <v>1</v>
      </c>
      <c r="K204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666</v>
      </c>
      <c s="4">
        <v>0</v>
      </c>
      <c s="4" t="s">
        <v>1785</v>
      </c>
      <c s="4" t="s">
        <v>118</v>
      </c>
      <c s="4" t="s">
        <v>239</v>
      </c>
      <c s="76" t="s">
        <v>2449</v>
      </c>
      <c r="I2049" s="35">
        <v>1</v>
      </c>
      <c r="K204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667</v>
      </c>
      <c s="4">
        <v>0</v>
      </c>
      <c s="4" t="s">
        <v>1785</v>
      </c>
      <c s="4" t="s">
        <v>118</v>
      </c>
      <c s="4" t="s">
        <v>239</v>
      </c>
      <c s="76" t="s">
        <v>1936</v>
      </c>
      <c r="I2050" s="35">
        <v>1</v>
      </c>
      <c r="K205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668</v>
      </c>
      <c s="4">
        <v>0</v>
      </c>
      <c s="4" t="s">
        <v>1785</v>
      </c>
      <c s="4" t="s">
        <v>118</v>
      </c>
      <c s="4" t="s">
        <v>239</v>
      </c>
      <c s="76" t="s">
        <v>1937</v>
      </c>
      <c r="I2051" s="35">
        <v>1</v>
      </c>
      <c r="K205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669</v>
      </c>
      <c s="4">
        <v>0</v>
      </c>
      <c s="4" t="s">
        <v>1785</v>
      </c>
      <c s="4" t="s">
        <v>118</v>
      </c>
      <c s="4" t="s">
        <v>239</v>
      </c>
      <c s="76" t="s">
        <v>615</v>
      </c>
      <c r="I2052" s="35">
        <v>1</v>
      </c>
      <c r="K205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670</v>
      </c>
      <c s="4">
        <v>0</v>
      </c>
      <c s="4" t="s">
        <v>1785</v>
      </c>
      <c s="4" t="s">
        <v>118</v>
      </c>
      <c s="4" t="s">
        <v>239</v>
      </c>
      <c s="76" t="s">
        <v>2450</v>
      </c>
      <c r="I2053" s="35">
        <v>1</v>
      </c>
      <c r="K205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671</v>
      </c>
      <c s="4">
        <v>0</v>
      </c>
      <c s="4" t="s">
        <v>1785</v>
      </c>
      <c s="4" t="s">
        <v>118</v>
      </c>
      <c s="4" t="s">
        <v>239</v>
      </c>
      <c s="76" t="s">
        <v>2451</v>
      </c>
      <c r="I2054" s="35">
        <v>1</v>
      </c>
      <c r="K205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672</v>
      </c>
      <c s="4">
        <v>0</v>
      </c>
      <c s="4" t="s">
        <v>1785</v>
      </c>
      <c s="4" t="s">
        <v>118</v>
      </c>
      <c s="4" t="s">
        <v>239</v>
      </c>
      <c s="76" t="s">
        <v>2452</v>
      </c>
      <c r="I2055" s="35">
        <v>1</v>
      </c>
      <c r="K205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673</v>
      </c>
      <c s="4">
        <v>0</v>
      </c>
      <c s="4" t="s">
        <v>1785</v>
      </c>
      <c s="4" t="s">
        <v>118</v>
      </c>
      <c s="4" t="s">
        <v>239</v>
      </c>
      <c s="76" t="s">
        <v>2453</v>
      </c>
      <c r="I2056" s="35">
        <v>1</v>
      </c>
      <c r="K205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674</v>
      </c>
      <c s="4">
        <v>0</v>
      </c>
      <c s="4" t="s">
        <v>1785</v>
      </c>
      <c s="4" t="s">
        <v>118</v>
      </c>
      <c s="4" t="s">
        <v>239</v>
      </c>
      <c s="76" t="s">
        <v>2454</v>
      </c>
      <c r="I2057" s="35">
        <v>1</v>
      </c>
      <c r="K205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675</v>
      </c>
      <c s="4">
        <v>0</v>
      </c>
      <c s="4" t="s">
        <v>1785</v>
      </c>
      <c s="4" t="s">
        <v>118</v>
      </c>
      <c s="4" t="s">
        <v>239</v>
      </c>
      <c s="76" t="s">
        <v>2455</v>
      </c>
      <c r="I2058" s="35">
        <v>1</v>
      </c>
      <c r="K205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676</v>
      </c>
      <c s="4">
        <v>0</v>
      </c>
      <c s="4" t="s">
        <v>1785</v>
      </c>
      <c s="4" t="s">
        <v>118</v>
      </c>
      <c s="4" t="s">
        <v>303</v>
      </c>
      <c s="76" t="s">
        <v>2456</v>
      </c>
      <c r="I2059" s="35">
        <v>1</v>
      </c>
      <c r="K205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677</v>
      </c>
      <c s="4">
        <v>0</v>
      </c>
      <c s="4" t="s">
        <v>1785</v>
      </c>
      <c s="4" t="s">
        <v>118</v>
      </c>
      <c s="4" t="s">
        <v>303</v>
      </c>
      <c s="76" t="s">
        <v>2457</v>
      </c>
      <c r="I2060" s="35">
        <v>1</v>
      </c>
      <c r="K206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678</v>
      </c>
      <c s="4">
        <v>0</v>
      </c>
      <c s="4" t="s">
        <v>1785</v>
      </c>
      <c s="4" t="s">
        <v>118</v>
      </c>
      <c s="4" t="s">
        <v>303</v>
      </c>
      <c s="76" t="s">
        <v>2458</v>
      </c>
      <c r="I2061" s="35">
        <v>1</v>
      </c>
      <c r="K206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679</v>
      </c>
      <c s="4">
        <v>0</v>
      </c>
      <c s="4" t="s">
        <v>1785</v>
      </c>
      <c s="4" t="s">
        <v>118</v>
      </c>
      <c s="4" t="s">
        <v>303</v>
      </c>
      <c s="76" t="s">
        <v>2459</v>
      </c>
      <c r="I2062" s="35">
        <v>1</v>
      </c>
      <c r="K206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680</v>
      </c>
      <c s="4">
        <v>0</v>
      </c>
      <c s="4" t="s">
        <v>1785</v>
      </c>
      <c s="4" t="s">
        <v>118</v>
      </c>
      <c s="4" t="s">
        <v>303</v>
      </c>
      <c s="76" t="s">
        <v>2460</v>
      </c>
      <c r="I2063" s="35">
        <v>1</v>
      </c>
      <c r="K206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681</v>
      </c>
      <c s="4">
        <v>0</v>
      </c>
      <c s="4" t="s">
        <v>1785</v>
      </c>
      <c s="4" t="s">
        <v>118</v>
      </c>
      <c s="4" t="s">
        <v>303</v>
      </c>
      <c s="76" t="s">
        <v>2461</v>
      </c>
      <c r="I2064" s="35">
        <v>1</v>
      </c>
      <c r="K206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682</v>
      </c>
      <c s="4">
        <v>0</v>
      </c>
      <c s="4" t="s">
        <v>1785</v>
      </c>
      <c s="4" t="s">
        <v>118</v>
      </c>
      <c s="4" t="s">
        <v>303</v>
      </c>
      <c s="76" t="s">
        <v>2462</v>
      </c>
      <c r="I2065" s="35">
        <v>1</v>
      </c>
      <c r="K206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683</v>
      </c>
      <c s="4">
        <v>0</v>
      </c>
      <c s="4" t="s">
        <v>1785</v>
      </c>
      <c s="4" t="s">
        <v>118</v>
      </c>
      <c s="4" t="s">
        <v>303</v>
      </c>
      <c s="76" t="s">
        <v>2463</v>
      </c>
      <c r="I2066" s="35">
        <v>1</v>
      </c>
      <c r="K206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684</v>
      </c>
      <c s="4">
        <v>0</v>
      </c>
      <c s="4" t="s">
        <v>1785</v>
      </c>
      <c s="4" t="s">
        <v>118</v>
      </c>
      <c s="4" t="s">
        <v>303</v>
      </c>
      <c s="76" t="s">
        <v>2464</v>
      </c>
      <c r="I2067" s="35">
        <v>1</v>
      </c>
      <c r="K206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685</v>
      </c>
      <c s="4">
        <v>0</v>
      </c>
      <c s="4" t="s">
        <v>1785</v>
      </c>
      <c s="4" t="s">
        <v>118</v>
      </c>
      <c s="4" t="s">
        <v>303</v>
      </c>
      <c s="76" t="s">
        <v>2465</v>
      </c>
      <c r="I2068" s="35">
        <v>1</v>
      </c>
      <c r="K206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686</v>
      </c>
      <c s="4">
        <v>0</v>
      </c>
      <c s="4" t="s">
        <v>1785</v>
      </c>
      <c s="4" t="s">
        <v>118</v>
      </c>
      <c s="4" t="s">
        <v>303</v>
      </c>
      <c s="76" t="s">
        <v>2466</v>
      </c>
      <c r="I2069" s="35">
        <v>1</v>
      </c>
      <c r="K206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687</v>
      </c>
      <c s="4">
        <v>0</v>
      </c>
      <c s="4" t="s">
        <v>1785</v>
      </c>
      <c s="4" t="s">
        <v>118</v>
      </c>
      <c s="4" t="s">
        <v>303</v>
      </c>
      <c s="76" t="s">
        <v>2467</v>
      </c>
      <c r="I2070" s="35">
        <v>1</v>
      </c>
      <c r="K207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688</v>
      </c>
      <c s="4">
        <v>0</v>
      </c>
      <c s="4" t="s">
        <v>1785</v>
      </c>
      <c s="4" t="s">
        <v>118</v>
      </c>
      <c s="4" t="s">
        <v>303</v>
      </c>
      <c s="76" t="s">
        <v>2468</v>
      </c>
      <c r="I2071" s="35">
        <v>1</v>
      </c>
      <c r="K207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689</v>
      </c>
      <c s="4">
        <v>0</v>
      </c>
      <c s="4" t="s">
        <v>1785</v>
      </c>
      <c s="4" t="s">
        <v>118</v>
      </c>
      <c s="4" t="s">
        <v>303</v>
      </c>
      <c s="76" t="s">
        <v>2469</v>
      </c>
      <c r="I2072" s="35">
        <v>1</v>
      </c>
      <c r="K207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690</v>
      </c>
      <c s="4">
        <v>0</v>
      </c>
      <c s="4" t="s">
        <v>1785</v>
      </c>
      <c s="4" t="s">
        <v>118</v>
      </c>
      <c s="4" t="s">
        <v>303</v>
      </c>
      <c s="76" t="s">
        <v>2470</v>
      </c>
      <c r="I2073" s="35">
        <v>1</v>
      </c>
      <c r="K207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691</v>
      </c>
      <c s="4">
        <v>0</v>
      </c>
      <c s="4" t="s">
        <v>1785</v>
      </c>
      <c s="4" t="s">
        <v>118</v>
      </c>
      <c s="4" t="s">
        <v>303</v>
      </c>
      <c s="76" t="s">
        <v>2471</v>
      </c>
      <c r="I2074" s="35">
        <v>1</v>
      </c>
      <c r="K207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692</v>
      </c>
      <c s="4">
        <v>0</v>
      </c>
      <c s="4" t="s">
        <v>1785</v>
      </c>
      <c s="4" t="s">
        <v>118</v>
      </c>
      <c s="4" t="s">
        <v>303</v>
      </c>
      <c s="76" t="s">
        <v>2472</v>
      </c>
      <c r="I2075" s="35">
        <v>1</v>
      </c>
      <c r="K207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693</v>
      </c>
      <c s="4">
        <v>0</v>
      </c>
      <c s="4" t="s">
        <v>1785</v>
      </c>
      <c s="4" t="s">
        <v>118</v>
      </c>
      <c s="4" t="s">
        <v>303</v>
      </c>
      <c s="76" t="s">
        <v>2473</v>
      </c>
      <c r="I2076" s="35">
        <v>1</v>
      </c>
      <c r="K207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694</v>
      </c>
      <c s="4">
        <v>0</v>
      </c>
      <c s="4" t="s">
        <v>1785</v>
      </c>
      <c s="4" t="s">
        <v>118</v>
      </c>
      <c s="4" t="s">
        <v>303</v>
      </c>
      <c s="76" t="s">
        <v>2474</v>
      </c>
      <c r="I2077" s="35">
        <v>1</v>
      </c>
      <c r="K207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695</v>
      </c>
      <c s="4">
        <v>0</v>
      </c>
      <c s="4" t="s">
        <v>1785</v>
      </c>
      <c s="4" t="s">
        <v>118</v>
      </c>
      <c s="4" t="s">
        <v>303</v>
      </c>
      <c s="76" t="s">
        <v>2475</v>
      </c>
      <c r="I2078" s="35">
        <v>1</v>
      </c>
      <c r="K207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696</v>
      </c>
      <c s="4">
        <v>0</v>
      </c>
      <c s="4" t="s">
        <v>1785</v>
      </c>
      <c s="4" t="s">
        <v>118</v>
      </c>
      <c s="4" t="s">
        <v>303</v>
      </c>
      <c s="76" t="s">
        <v>2476</v>
      </c>
      <c r="I2079" s="35">
        <v>1</v>
      </c>
      <c r="K207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697</v>
      </c>
      <c s="4">
        <v>0</v>
      </c>
      <c s="4" t="s">
        <v>1785</v>
      </c>
      <c s="4" t="s">
        <v>118</v>
      </c>
      <c s="4" t="s">
        <v>303</v>
      </c>
      <c s="76" t="s">
        <v>2477</v>
      </c>
      <c r="I2080" s="35">
        <v>1</v>
      </c>
      <c r="K208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698</v>
      </c>
      <c s="4">
        <v>0</v>
      </c>
      <c s="4" t="s">
        <v>1785</v>
      </c>
      <c s="4" t="s">
        <v>118</v>
      </c>
      <c s="4" t="s">
        <v>303</v>
      </c>
      <c s="76" t="s">
        <v>2478</v>
      </c>
      <c r="I2081" s="35">
        <v>1</v>
      </c>
      <c r="K208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699</v>
      </c>
      <c s="4">
        <v>0</v>
      </c>
      <c s="4" t="s">
        <v>1785</v>
      </c>
      <c s="4" t="s">
        <v>118</v>
      </c>
      <c s="4" t="s">
        <v>303</v>
      </c>
      <c s="76" t="s">
        <v>2479</v>
      </c>
      <c r="I2082" s="35">
        <v>1</v>
      </c>
      <c r="K208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700</v>
      </c>
      <c s="4">
        <v>0</v>
      </c>
      <c s="4" t="s">
        <v>1785</v>
      </c>
      <c s="4" t="s">
        <v>118</v>
      </c>
      <c s="4" t="s">
        <v>303</v>
      </c>
      <c s="76" t="s">
        <v>2480</v>
      </c>
      <c r="I2083" s="35">
        <v>1</v>
      </c>
      <c r="K208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701</v>
      </c>
      <c s="4">
        <v>0</v>
      </c>
      <c s="4" t="s">
        <v>1785</v>
      </c>
      <c s="4" t="s">
        <v>118</v>
      </c>
      <c s="4" t="s">
        <v>303</v>
      </c>
      <c s="76" t="s">
        <v>2481</v>
      </c>
      <c r="I2084" s="35">
        <v>1</v>
      </c>
      <c r="K208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702</v>
      </c>
      <c s="4">
        <v>0</v>
      </c>
      <c s="4" t="s">
        <v>1785</v>
      </c>
      <c s="4" t="s">
        <v>118</v>
      </c>
      <c s="4" t="s">
        <v>303</v>
      </c>
      <c s="76" t="s">
        <v>2482</v>
      </c>
      <c r="I2085" s="35">
        <v>1</v>
      </c>
      <c r="K208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703</v>
      </c>
      <c s="4">
        <v>0</v>
      </c>
      <c s="4" t="s">
        <v>1785</v>
      </c>
      <c s="4" t="s">
        <v>118</v>
      </c>
      <c s="4" t="s">
        <v>303</v>
      </c>
      <c s="76" t="s">
        <v>2483</v>
      </c>
      <c r="I2086" s="35">
        <v>1</v>
      </c>
      <c r="K208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704</v>
      </c>
      <c s="4">
        <v>0</v>
      </c>
      <c s="4" t="s">
        <v>1785</v>
      </c>
      <c s="4" t="s">
        <v>118</v>
      </c>
      <c s="4" t="s">
        <v>303</v>
      </c>
      <c s="76" t="s">
        <v>589</v>
      </c>
      <c r="I2087" s="35">
        <v>1</v>
      </c>
      <c r="K208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705</v>
      </c>
      <c s="4">
        <v>0</v>
      </c>
      <c s="4" t="s">
        <v>1785</v>
      </c>
      <c s="4" t="s">
        <v>118</v>
      </c>
      <c s="4" t="s">
        <v>303</v>
      </c>
      <c s="76" t="s">
        <v>2484</v>
      </c>
      <c r="I2088" s="35">
        <v>1</v>
      </c>
      <c r="K208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706</v>
      </c>
      <c s="4">
        <v>0</v>
      </c>
      <c s="4" t="s">
        <v>1785</v>
      </c>
      <c s="4" t="s">
        <v>118</v>
      </c>
      <c s="4" t="s">
        <v>303</v>
      </c>
      <c s="76" t="s">
        <v>2485</v>
      </c>
      <c r="I2089" s="35">
        <v>1</v>
      </c>
      <c r="K208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707</v>
      </c>
      <c s="4">
        <v>0</v>
      </c>
      <c s="4" t="s">
        <v>1785</v>
      </c>
      <c s="4" t="s">
        <v>118</v>
      </c>
      <c s="4" t="s">
        <v>119</v>
      </c>
      <c s="76" t="s">
        <v>2486</v>
      </c>
      <c r="I2090" s="35">
        <v>1</v>
      </c>
      <c r="K209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708</v>
      </c>
      <c s="4">
        <v>0</v>
      </c>
      <c s="4" t="s">
        <v>1785</v>
      </c>
      <c s="4" t="s">
        <v>118</v>
      </c>
      <c s="4" t="s">
        <v>119</v>
      </c>
      <c s="76" t="s">
        <v>2487</v>
      </c>
      <c r="I2091" s="35">
        <v>1</v>
      </c>
      <c r="K209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709</v>
      </c>
      <c s="4">
        <v>0</v>
      </c>
      <c s="4" t="s">
        <v>1785</v>
      </c>
      <c s="4" t="s">
        <v>118</v>
      </c>
      <c s="4" t="s">
        <v>119</v>
      </c>
      <c s="76" t="s">
        <v>1952</v>
      </c>
      <c r="I2092" s="35">
        <v>1</v>
      </c>
      <c r="K209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710</v>
      </c>
      <c s="4">
        <v>0</v>
      </c>
      <c s="4" t="s">
        <v>1785</v>
      </c>
      <c s="4" t="s">
        <v>118</v>
      </c>
      <c s="4" t="s">
        <v>119</v>
      </c>
      <c s="76" t="s">
        <v>2488</v>
      </c>
      <c r="I2093" s="35">
        <v>1</v>
      </c>
      <c r="K209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711</v>
      </c>
      <c s="4">
        <v>0</v>
      </c>
      <c s="4" t="s">
        <v>1785</v>
      </c>
      <c s="4" t="s">
        <v>118</v>
      </c>
      <c s="4" t="s">
        <v>119</v>
      </c>
      <c s="76" t="s">
        <v>1956</v>
      </c>
      <c r="I2094" s="35">
        <v>1</v>
      </c>
      <c r="K209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712</v>
      </c>
      <c s="4">
        <v>0</v>
      </c>
      <c s="4" t="s">
        <v>1785</v>
      </c>
      <c s="4" t="s">
        <v>118</v>
      </c>
      <c s="4" t="s">
        <v>119</v>
      </c>
      <c s="76" t="s">
        <v>2489</v>
      </c>
      <c r="I2095" s="35">
        <v>1</v>
      </c>
      <c r="K209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713</v>
      </c>
      <c s="4">
        <v>0</v>
      </c>
      <c s="4" t="s">
        <v>1785</v>
      </c>
      <c s="4" t="s">
        <v>118</v>
      </c>
      <c s="4" t="s">
        <v>119</v>
      </c>
      <c s="76" t="s">
        <v>2490</v>
      </c>
      <c r="I2096" s="35">
        <v>1</v>
      </c>
      <c r="K209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714</v>
      </c>
      <c s="4">
        <v>0</v>
      </c>
      <c s="4" t="s">
        <v>1785</v>
      </c>
      <c s="4" t="s">
        <v>118</v>
      </c>
      <c s="4" t="s">
        <v>119</v>
      </c>
      <c s="76" t="s">
        <v>2491</v>
      </c>
      <c r="I2097" s="35">
        <v>1</v>
      </c>
      <c r="K209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715</v>
      </c>
      <c s="4">
        <v>0</v>
      </c>
      <c s="4" t="s">
        <v>1785</v>
      </c>
      <c s="4" t="s">
        <v>118</v>
      </c>
      <c s="4" t="s">
        <v>119</v>
      </c>
      <c s="76" t="s">
        <v>2492</v>
      </c>
      <c r="I2098" s="35">
        <v>1</v>
      </c>
      <c r="K209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716</v>
      </c>
      <c s="4">
        <v>0</v>
      </c>
      <c s="4" t="s">
        <v>1785</v>
      </c>
      <c s="4" t="s">
        <v>118</v>
      </c>
      <c s="4" t="s">
        <v>119</v>
      </c>
      <c s="76" t="s">
        <v>2493</v>
      </c>
      <c r="I2099" s="35">
        <v>1</v>
      </c>
      <c r="K209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717</v>
      </c>
      <c s="4">
        <v>0</v>
      </c>
      <c s="4" t="s">
        <v>1785</v>
      </c>
      <c s="4" t="s">
        <v>118</v>
      </c>
      <c s="4" t="s">
        <v>119</v>
      </c>
      <c s="76" t="s">
        <v>2494</v>
      </c>
      <c r="I2100" s="35">
        <v>1</v>
      </c>
      <c r="K210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718</v>
      </c>
      <c s="4">
        <v>0</v>
      </c>
      <c s="4" t="s">
        <v>1785</v>
      </c>
      <c s="4" t="s">
        <v>118</v>
      </c>
      <c s="4" t="s">
        <v>119</v>
      </c>
      <c s="76" t="s">
        <v>2495</v>
      </c>
      <c r="I2101" s="35">
        <v>1</v>
      </c>
      <c r="K210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719</v>
      </c>
      <c s="4">
        <v>0</v>
      </c>
      <c s="4" t="s">
        <v>1785</v>
      </c>
      <c s="4" t="s">
        <v>118</v>
      </c>
      <c s="4" t="s">
        <v>119</v>
      </c>
      <c s="76" t="s">
        <v>2496</v>
      </c>
      <c r="I2102" s="35">
        <v>1</v>
      </c>
      <c r="K210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720</v>
      </c>
      <c s="4">
        <v>0</v>
      </c>
      <c s="4" t="s">
        <v>1785</v>
      </c>
      <c s="4" t="s">
        <v>118</v>
      </c>
      <c s="4" t="s">
        <v>119</v>
      </c>
      <c s="76" t="s">
        <v>2497</v>
      </c>
      <c r="I2103" s="35">
        <v>1</v>
      </c>
      <c r="K210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721</v>
      </c>
      <c s="4">
        <v>0</v>
      </c>
      <c s="4" t="s">
        <v>1785</v>
      </c>
      <c s="4" t="s">
        <v>118</v>
      </c>
      <c s="4" t="s">
        <v>119</v>
      </c>
      <c s="76" t="s">
        <v>2498</v>
      </c>
      <c r="I2104" s="35">
        <v>1</v>
      </c>
      <c r="K210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722</v>
      </c>
      <c s="4">
        <v>0</v>
      </c>
      <c s="4" t="s">
        <v>1785</v>
      </c>
      <c s="4" t="s">
        <v>118</v>
      </c>
      <c s="4" t="s">
        <v>119</v>
      </c>
      <c s="76" t="s">
        <v>2499</v>
      </c>
      <c r="I2105" s="35">
        <v>1</v>
      </c>
      <c r="K210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723</v>
      </c>
      <c s="4">
        <v>0</v>
      </c>
      <c s="4" t="s">
        <v>1785</v>
      </c>
      <c s="4" t="s">
        <v>118</v>
      </c>
      <c s="4" t="s">
        <v>119</v>
      </c>
      <c s="76" t="s">
        <v>2500</v>
      </c>
      <c r="I2106" s="35">
        <v>1</v>
      </c>
      <c r="K210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724</v>
      </c>
      <c s="4">
        <v>0</v>
      </c>
      <c s="4" t="s">
        <v>1785</v>
      </c>
      <c s="4" t="s">
        <v>118</v>
      </c>
      <c s="4" t="s">
        <v>119</v>
      </c>
      <c s="76" t="s">
        <v>2501</v>
      </c>
      <c r="I2107" s="35">
        <v>1</v>
      </c>
      <c r="K210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725</v>
      </c>
      <c s="4">
        <v>0</v>
      </c>
      <c s="4" t="s">
        <v>1785</v>
      </c>
      <c s="4" t="s">
        <v>118</v>
      </c>
      <c s="4" t="s">
        <v>119</v>
      </c>
      <c s="76" t="s">
        <v>2502</v>
      </c>
      <c r="I2108" s="35">
        <v>1</v>
      </c>
      <c r="K210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726</v>
      </c>
      <c s="4">
        <v>0</v>
      </c>
      <c s="4" t="s">
        <v>1785</v>
      </c>
      <c s="4" t="s">
        <v>118</v>
      </c>
      <c s="4" t="s">
        <v>119</v>
      </c>
      <c s="76" t="s">
        <v>2503</v>
      </c>
      <c r="I2109" s="35">
        <v>1</v>
      </c>
      <c r="K210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727</v>
      </c>
      <c s="4">
        <v>0</v>
      </c>
      <c s="4" t="s">
        <v>1785</v>
      </c>
      <c s="4" t="s">
        <v>118</v>
      </c>
      <c s="4" t="s">
        <v>119</v>
      </c>
      <c s="76" t="s">
        <v>2504</v>
      </c>
      <c r="I2110" s="35">
        <v>1</v>
      </c>
      <c r="K211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728</v>
      </c>
      <c s="4">
        <v>0</v>
      </c>
      <c s="4" t="s">
        <v>1785</v>
      </c>
      <c s="4" t="s">
        <v>118</v>
      </c>
      <c s="4" t="s">
        <v>315</v>
      </c>
      <c s="76" t="s">
        <v>353</v>
      </c>
      <c r="I2111" s="35">
        <v>1</v>
      </c>
      <c r="K211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729</v>
      </c>
      <c s="4">
        <v>0</v>
      </c>
      <c s="4" t="s">
        <v>1785</v>
      </c>
      <c s="4" t="s">
        <v>118</v>
      </c>
      <c s="4" t="s">
        <v>315</v>
      </c>
      <c s="76" t="s">
        <v>2505</v>
      </c>
      <c r="I2112" s="35">
        <v>1</v>
      </c>
      <c r="K211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730</v>
      </c>
      <c s="4">
        <v>0</v>
      </c>
      <c s="4" t="s">
        <v>1785</v>
      </c>
      <c s="4" t="s">
        <v>118</v>
      </c>
      <c s="4" t="s">
        <v>315</v>
      </c>
      <c s="76" t="s">
        <v>2506</v>
      </c>
      <c r="I2113" s="35">
        <v>1</v>
      </c>
      <c r="K211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731</v>
      </c>
      <c s="4">
        <v>0</v>
      </c>
      <c s="4" t="s">
        <v>1785</v>
      </c>
      <c s="4" t="s">
        <v>118</v>
      </c>
      <c s="4" t="s">
        <v>315</v>
      </c>
      <c s="76" t="s">
        <v>2507</v>
      </c>
      <c r="I2114" s="35">
        <v>1</v>
      </c>
      <c r="K211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732</v>
      </c>
      <c s="4">
        <v>0</v>
      </c>
      <c s="4" t="s">
        <v>1785</v>
      </c>
      <c s="4" t="s">
        <v>118</v>
      </c>
      <c s="4" t="s">
        <v>315</v>
      </c>
      <c s="76" t="s">
        <v>2508</v>
      </c>
      <c r="I2115" s="35">
        <v>1</v>
      </c>
      <c r="K211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733</v>
      </c>
      <c s="4">
        <v>0</v>
      </c>
      <c s="4" t="s">
        <v>1785</v>
      </c>
      <c s="4" t="s">
        <v>118</v>
      </c>
      <c s="4" t="s">
        <v>315</v>
      </c>
      <c s="76" t="s">
        <v>2509</v>
      </c>
      <c r="I2116" s="35">
        <v>1</v>
      </c>
      <c r="K211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734</v>
      </c>
      <c s="4">
        <v>0</v>
      </c>
      <c s="4" t="s">
        <v>1785</v>
      </c>
      <c s="4" t="s">
        <v>118</v>
      </c>
      <c s="4" t="s">
        <v>315</v>
      </c>
      <c s="76" t="s">
        <v>2510</v>
      </c>
      <c r="I2117" s="35">
        <v>1</v>
      </c>
      <c r="K211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735</v>
      </c>
      <c s="4">
        <v>0</v>
      </c>
      <c s="4" t="s">
        <v>1785</v>
      </c>
      <c s="4" t="s">
        <v>118</v>
      </c>
      <c s="4" t="s">
        <v>315</v>
      </c>
      <c s="76" t="s">
        <v>2511</v>
      </c>
      <c r="I2118" s="35">
        <v>1</v>
      </c>
      <c r="K211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736</v>
      </c>
      <c s="4">
        <v>0</v>
      </c>
      <c s="4" t="s">
        <v>1785</v>
      </c>
      <c s="4" t="s">
        <v>118</v>
      </c>
      <c s="4" t="s">
        <v>315</v>
      </c>
      <c s="76" t="s">
        <v>2512</v>
      </c>
      <c r="I2119" s="35">
        <v>1</v>
      </c>
      <c r="K211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737</v>
      </c>
      <c s="4">
        <v>0</v>
      </c>
      <c s="4" t="s">
        <v>1785</v>
      </c>
      <c s="4" t="s">
        <v>118</v>
      </c>
      <c s="4" t="s">
        <v>315</v>
      </c>
      <c s="76" t="s">
        <v>2513</v>
      </c>
      <c r="I2120" s="35">
        <v>1</v>
      </c>
      <c r="K212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738</v>
      </c>
      <c s="4">
        <v>0</v>
      </c>
      <c s="4" t="s">
        <v>1785</v>
      </c>
      <c s="4" t="s">
        <v>118</v>
      </c>
      <c s="4" t="s">
        <v>315</v>
      </c>
      <c s="76" t="s">
        <v>2514</v>
      </c>
      <c r="I2121" s="35">
        <v>1</v>
      </c>
      <c r="K212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739</v>
      </c>
      <c s="4">
        <v>0</v>
      </c>
      <c s="4" t="s">
        <v>1785</v>
      </c>
      <c s="4" t="s">
        <v>118</v>
      </c>
      <c s="4" t="s">
        <v>315</v>
      </c>
      <c s="76" t="s">
        <v>2515</v>
      </c>
      <c r="I2122" s="35">
        <v>1</v>
      </c>
      <c r="K212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740</v>
      </c>
      <c s="4">
        <v>0</v>
      </c>
      <c s="4" t="s">
        <v>1785</v>
      </c>
      <c s="4" t="s">
        <v>118</v>
      </c>
      <c s="4" t="s">
        <v>315</v>
      </c>
      <c s="76" t="s">
        <v>2516</v>
      </c>
      <c r="I2123" s="35">
        <v>1</v>
      </c>
      <c r="K212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741</v>
      </c>
      <c s="4">
        <v>0</v>
      </c>
      <c s="4" t="s">
        <v>1785</v>
      </c>
      <c s="4" t="s">
        <v>118</v>
      </c>
      <c s="4" t="s">
        <v>2517</v>
      </c>
      <c s="76" t="s">
        <v>2518</v>
      </c>
      <c r="I2124" s="35">
        <v>1</v>
      </c>
      <c r="K212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742</v>
      </c>
      <c s="4">
        <v>0</v>
      </c>
      <c s="4" t="s">
        <v>1785</v>
      </c>
      <c s="4" t="s">
        <v>118</v>
      </c>
      <c s="4" t="s">
        <v>2517</v>
      </c>
      <c s="76" t="s">
        <v>2519</v>
      </c>
      <c r="I2125" s="35">
        <v>1</v>
      </c>
      <c r="K212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743</v>
      </c>
      <c s="4">
        <v>0</v>
      </c>
      <c s="4" t="s">
        <v>1785</v>
      </c>
      <c s="4" t="s">
        <v>118</v>
      </c>
      <c s="4" t="s">
        <v>2517</v>
      </c>
      <c s="76" t="s">
        <v>2520</v>
      </c>
      <c r="I2126" s="35">
        <v>1</v>
      </c>
      <c r="K212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744</v>
      </c>
      <c s="4">
        <v>0</v>
      </c>
      <c s="4" t="s">
        <v>1785</v>
      </c>
      <c s="4" t="s">
        <v>118</v>
      </c>
      <c s="4" t="s">
        <v>2517</v>
      </c>
      <c s="76" t="s">
        <v>2521</v>
      </c>
      <c r="I2127" s="35">
        <v>1</v>
      </c>
      <c r="K212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745</v>
      </c>
      <c s="4">
        <v>0</v>
      </c>
      <c s="4" t="s">
        <v>1785</v>
      </c>
      <c s="4" t="s">
        <v>118</v>
      </c>
      <c s="4" t="s">
        <v>2517</v>
      </c>
      <c s="76" t="s">
        <v>956</v>
      </c>
      <c r="I2128" s="35">
        <v>1</v>
      </c>
      <c r="K212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746</v>
      </c>
      <c s="4">
        <v>0</v>
      </c>
      <c s="4" t="s">
        <v>1785</v>
      </c>
      <c s="4" t="s">
        <v>118</v>
      </c>
      <c s="4" t="s">
        <v>2517</v>
      </c>
      <c s="76" t="s">
        <v>958</v>
      </c>
      <c r="I2129" s="35">
        <v>1</v>
      </c>
      <c r="K212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747</v>
      </c>
      <c s="4">
        <v>0</v>
      </c>
      <c s="4" t="s">
        <v>1785</v>
      </c>
      <c s="4" t="s">
        <v>118</v>
      </c>
      <c s="4" t="s">
        <v>2517</v>
      </c>
      <c s="76" t="s">
        <v>959</v>
      </c>
      <c r="I2130" s="35">
        <v>1</v>
      </c>
      <c r="K213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748</v>
      </c>
      <c s="4">
        <v>0</v>
      </c>
      <c s="4" t="s">
        <v>1785</v>
      </c>
      <c s="4" t="s">
        <v>118</v>
      </c>
      <c s="4" t="s">
        <v>2517</v>
      </c>
      <c s="76" t="s">
        <v>960</v>
      </c>
      <c r="I2131" s="35">
        <v>1</v>
      </c>
      <c r="K213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749</v>
      </c>
      <c s="4">
        <v>0</v>
      </c>
      <c s="4" t="s">
        <v>1785</v>
      </c>
      <c s="4" t="s">
        <v>118</v>
      </c>
      <c s="4" t="s">
        <v>2517</v>
      </c>
      <c s="76" t="s">
        <v>962</v>
      </c>
      <c r="I2132" s="35">
        <v>1</v>
      </c>
      <c r="K213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750</v>
      </c>
      <c s="4">
        <v>0</v>
      </c>
      <c s="4" t="s">
        <v>1785</v>
      </c>
      <c s="4" t="s">
        <v>118</v>
      </c>
      <c s="4" t="s">
        <v>2517</v>
      </c>
      <c s="76" t="s">
        <v>2522</v>
      </c>
      <c r="I2133" s="35">
        <v>1</v>
      </c>
      <c r="K213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751</v>
      </c>
      <c s="4">
        <v>0</v>
      </c>
      <c s="4" t="s">
        <v>1785</v>
      </c>
      <c s="4" t="s">
        <v>118</v>
      </c>
      <c s="4" t="s">
        <v>307</v>
      </c>
      <c s="76" t="s">
        <v>2523</v>
      </c>
      <c r="I2134" s="35">
        <v>1</v>
      </c>
      <c r="K213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752</v>
      </c>
      <c s="4">
        <v>0</v>
      </c>
      <c s="4" t="s">
        <v>1785</v>
      </c>
      <c s="4" t="s">
        <v>118</v>
      </c>
      <c s="4" t="s">
        <v>307</v>
      </c>
      <c s="76" t="s">
        <v>2524</v>
      </c>
      <c r="I2135" s="35">
        <v>1</v>
      </c>
      <c r="K213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753</v>
      </c>
      <c s="4">
        <v>0</v>
      </c>
      <c s="4" t="s">
        <v>1785</v>
      </c>
      <c s="4" t="s">
        <v>118</v>
      </c>
      <c s="4" t="s">
        <v>307</v>
      </c>
      <c s="76" t="s">
        <v>2525</v>
      </c>
      <c r="I2136" s="35">
        <v>1</v>
      </c>
      <c r="K213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754</v>
      </c>
      <c s="4">
        <v>0</v>
      </c>
      <c s="4" t="s">
        <v>1785</v>
      </c>
      <c s="4" t="s">
        <v>118</v>
      </c>
      <c s="4" t="s">
        <v>307</v>
      </c>
      <c s="76" t="s">
        <v>2526</v>
      </c>
      <c r="I2137" s="35">
        <v>1</v>
      </c>
      <c r="K213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755</v>
      </c>
      <c s="4">
        <v>0</v>
      </c>
      <c s="4" t="s">
        <v>1785</v>
      </c>
      <c s="4" t="s">
        <v>118</v>
      </c>
      <c s="4" t="s">
        <v>307</v>
      </c>
      <c s="76" t="s">
        <v>2527</v>
      </c>
      <c r="I2138" s="35">
        <v>1</v>
      </c>
      <c r="K213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756</v>
      </c>
      <c s="4">
        <v>0</v>
      </c>
      <c s="4" t="s">
        <v>1785</v>
      </c>
      <c s="4" t="s">
        <v>118</v>
      </c>
      <c s="4" t="s">
        <v>307</v>
      </c>
      <c s="76" t="s">
        <v>2528</v>
      </c>
      <c r="I2139" s="35">
        <v>1</v>
      </c>
      <c r="K213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757</v>
      </c>
      <c s="4">
        <v>0</v>
      </c>
      <c s="4" t="s">
        <v>1785</v>
      </c>
      <c s="4" t="s">
        <v>118</v>
      </c>
      <c s="4" t="s">
        <v>307</v>
      </c>
      <c s="76" t="s">
        <v>2529</v>
      </c>
      <c r="I2140" s="35">
        <v>1</v>
      </c>
      <c r="K214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758</v>
      </c>
      <c s="4">
        <v>0</v>
      </c>
      <c s="4" t="s">
        <v>1785</v>
      </c>
      <c s="4" t="s">
        <v>118</v>
      </c>
      <c s="4" t="s">
        <v>307</v>
      </c>
      <c s="76" t="s">
        <v>2530</v>
      </c>
      <c r="I2141" s="35">
        <v>1</v>
      </c>
      <c r="K214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759</v>
      </c>
      <c s="4">
        <v>0</v>
      </c>
      <c s="4" t="s">
        <v>1785</v>
      </c>
      <c s="4" t="s">
        <v>118</v>
      </c>
      <c s="4" t="s">
        <v>307</v>
      </c>
      <c s="76" t="s">
        <v>2531</v>
      </c>
      <c r="I2142" s="35">
        <v>1</v>
      </c>
      <c r="K214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760</v>
      </c>
      <c s="4">
        <v>0</v>
      </c>
      <c s="4" t="s">
        <v>1785</v>
      </c>
      <c s="4" t="s">
        <v>118</v>
      </c>
      <c s="4" t="s">
        <v>307</v>
      </c>
      <c s="76" t="s">
        <v>2532</v>
      </c>
      <c r="I2143" s="35">
        <v>1</v>
      </c>
      <c r="K214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761</v>
      </c>
      <c s="4">
        <v>0</v>
      </c>
      <c s="4" t="s">
        <v>1785</v>
      </c>
      <c s="4" t="s">
        <v>118</v>
      </c>
      <c s="4" t="s">
        <v>307</v>
      </c>
      <c s="76" t="s">
        <v>2533</v>
      </c>
      <c r="I2144" s="35">
        <v>1</v>
      </c>
      <c r="K214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762</v>
      </c>
      <c s="4">
        <v>0</v>
      </c>
      <c s="4" t="s">
        <v>1785</v>
      </c>
      <c s="4" t="s">
        <v>118</v>
      </c>
      <c s="4" t="s">
        <v>307</v>
      </c>
      <c s="76" t="s">
        <v>2534</v>
      </c>
      <c r="I2145" s="35">
        <v>1</v>
      </c>
      <c r="K214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763</v>
      </c>
      <c s="4">
        <v>0</v>
      </c>
      <c s="4" t="s">
        <v>1785</v>
      </c>
      <c s="4" t="s">
        <v>118</v>
      </c>
      <c s="4" t="s">
        <v>307</v>
      </c>
      <c s="76" t="s">
        <v>2535</v>
      </c>
      <c r="I2146" s="35">
        <v>1</v>
      </c>
      <c r="K214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764</v>
      </c>
      <c s="4">
        <v>0</v>
      </c>
      <c s="4" t="s">
        <v>1785</v>
      </c>
      <c s="4" t="s">
        <v>118</v>
      </c>
      <c s="4" t="s">
        <v>307</v>
      </c>
      <c s="76" t="s">
        <v>2536</v>
      </c>
      <c r="I2147" s="35">
        <v>1</v>
      </c>
      <c r="K214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765</v>
      </c>
      <c s="4">
        <v>0</v>
      </c>
      <c s="4" t="s">
        <v>1785</v>
      </c>
      <c s="4" t="s">
        <v>118</v>
      </c>
      <c s="4" t="s">
        <v>307</v>
      </c>
      <c s="76" t="s">
        <v>2537</v>
      </c>
      <c r="I2148" s="35">
        <v>1</v>
      </c>
      <c r="K214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766</v>
      </c>
      <c s="4">
        <v>0</v>
      </c>
      <c s="4" t="s">
        <v>1785</v>
      </c>
      <c s="4" t="s">
        <v>118</v>
      </c>
      <c s="4" t="s">
        <v>307</v>
      </c>
      <c s="76" t="s">
        <v>1715</v>
      </c>
      <c r="I2149" s="35">
        <v>1</v>
      </c>
      <c r="K214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767</v>
      </c>
      <c s="4">
        <v>0</v>
      </c>
      <c s="4" t="s">
        <v>1785</v>
      </c>
      <c s="4" t="s">
        <v>118</v>
      </c>
      <c s="4" t="s">
        <v>307</v>
      </c>
      <c s="76" t="s">
        <v>2538</v>
      </c>
      <c r="I2150" s="35">
        <v>1</v>
      </c>
      <c r="K215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768</v>
      </c>
      <c s="4">
        <v>0</v>
      </c>
      <c s="4" t="s">
        <v>1785</v>
      </c>
      <c s="4" t="s">
        <v>118</v>
      </c>
      <c s="4" t="s">
        <v>1159</v>
      </c>
      <c s="76" t="s">
        <v>2539</v>
      </c>
      <c r="I2151" s="35">
        <v>1</v>
      </c>
      <c r="K215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769</v>
      </c>
      <c s="4">
        <v>0</v>
      </c>
      <c s="4" t="s">
        <v>1785</v>
      </c>
      <c s="4" t="s">
        <v>118</v>
      </c>
      <c s="4" t="s">
        <v>1159</v>
      </c>
      <c s="76" t="s">
        <v>2540</v>
      </c>
      <c r="I2152" s="35">
        <v>1</v>
      </c>
      <c r="K215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770</v>
      </c>
      <c s="4">
        <v>0</v>
      </c>
      <c s="4" t="s">
        <v>1785</v>
      </c>
      <c s="4" t="s">
        <v>118</v>
      </c>
      <c s="4" t="s">
        <v>1159</v>
      </c>
      <c s="76" t="s">
        <v>2541</v>
      </c>
      <c r="I2153" s="35">
        <v>1</v>
      </c>
      <c r="K215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771</v>
      </c>
      <c s="4">
        <v>0</v>
      </c>
      <c s="4" t="s">
        <v>1785</v>
      </c>
      <c s="4" t="s">
        <v>118</v>
      </c>
      <c s="4" t="s">
        <v>1159</v>
      </c>
      <c s="76" t="s">
        <v>2542</v>
      </c>
      <c r="I2154" s="35">
        <v>1</v>
      </c>
      <c r="K215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772</v>
      </c>
      <c s="4">
        <v>0</v>
      </c>
      <c s="4" t="s">
        <v>1785</v>
      </c>
      <c s="4" t="s">
        <v>118</v>
      </c>
      <c s="4" t="s">
        <v>1159</v>
      </c>
      <c s="76" t="s">
        <v>2543</v>
      </c>
      <c r="I2155" s="35">
        <v>1</v>
      </c>
      <c r="K215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773</v>
      </c>
      <c s="4">
        <v>0</v>
      </c>
      <c s="4" t="s">
        <v>1785</v>
      </c>
      <c s="4" t="s">
        <v>118</v>
      </c>
      <c s="4" t="s">
        <v>1159</v>
      </c>
      <c s="76" t="s">
        <v>2544</v>
      </c>
      <c r="I2156" s="35">
        <v>1</v>
      </c>
      <c r="K215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774</v>
      </c>
      <c s="4">
        <v>0</v>
      </c>
      <c s="4" t="s">
        <v>1785</v>
      </c>
      <c s="4" t="s">
        <v>118</v>
      </c>
      <c s="4" t="s">
        <v>1159</v>
      </c>
      <c s="76" t="s">
        <v>2545</v>
      </c>
      <c r="I2157" s="35">
        <v>1</v>
      </c>
      <c r="K215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775</v>
      </c>
      <c s="4">
        <v>0</v>
      </c>
      <c s="4" t="s">
        <v>1785</v>
      </c>
      <c s="4" t="s">
        <v>118</v>
      </c>
      <c s="4" t="s">
        <v>1159</v>
      </c>
      <c s="76" t="s">
        <v>2546</v>
      </c>
      <c r="I2158" s="35">
        <v>1</v>
      </c>
      <c r="K215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776</v>
      </c>
      <c s="4">
        <v>0</v>
      </c>
      <c s="4" t="s">
        <v>1785</v>
      </c>
      <c s="4" t="s">
        <v>118</v>
      </c>
      <c s="4" t="s">
        <v>1106</v>
      </c>
      <c s="76" t="s">
        <v>2547</v>
      </c>
      <c r="I2159" s="35">
        <v>1</v>
      </c>
      <c r="K215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777</v>
      </c>
      <c s="4">
        <v>0</v>
      </c>
      <c s="4" t="s">
        <v>1785</v>
      </c>
      <c s="4" t="s">
        <v>118</v>
      </c>
      <c s="4" t="s">
        <v>582</v>
      </c>
      <c s="76" t="s">
        <v>2548</v>
      </c>
      <c r="I2160" s="35">
        <v>1</v>
      </c>
      <c r="K216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778</v>
      </c>
      <c s="4">
        <v>0</v>
      </c>
      <c s="4" t="s">
        <v>1785</v>
      </c>
      <c s="4" t="s">
        <v>118</v>
      </c>
      <c s="4" t="s">
        <v>582</v>
      </c>
      <c s="76" t="s">
        <v>2549</v>
      </c>
      <c r="I2161" s="35">
        <v>1</v>
      </c>
      <c r="K216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779</v>
      </c>
      <c s="4">
        <v>0</v>
      </c>
      <c s="4" t="s">
        <v>1785</v>
      </c>
      <c s="4" t="s">
        <v>118</v>
      </c>
      <c s="4" t="s">
        <v>426</v>
      </c>
      <c s="76" t="s">
        <v>2550</v>
      </c>
      <c r="I2162" s="35">
        <v>1</v>
      </c>
      <c r="K216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780</v>
      </c>
      <c s="4">
        <v>0</v>
      </c>
      <c s="4" t="s">
        <v>1785</v>
      </c>
      <c s="4" t="s">
        <v>118</v>
      </c>
      <c s="4" t="s">
        <v>426</v>
      </c>
      <c s="76" t="s">
        <v>2551</v>
      </c>
      <c r="I2163" s="35">
        <v>1</v>
      </c>
      <c r="K216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781</v>
      </c>
      <c s="4">
        <v>0</v>
      </c>
      <c s="4" t="s">
        <v>1785</v>
      </c>
      <c s="4" t="s">
        <v>118</v>
      </c>
      <c s="4" t="s">
        <v>426</v>
      </c>
      <c s="76" t="s">
        <v>2552</v>
      </c>
      <c r="I2164" s="35">
        <v>1</v>
      </c>
      <c r="K216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782</v>
      </c>
      <c s="4">
        <v>0</v>
      </c>
      <c s="4" t="s">
        <v>1785</v>
      </c>
      <c s="4" t="s">
        <v>118</v>
      </c>
      <c s="4" t="s">
        <v>426</v>
      </c>
      <c s="76" t="s">
        <v>2553</v>
      </c>
      <c r="I2165" s="35">
        <v>1</v>
      </c>
      <c r="K216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783</v>
      </c>
      <c s="4">
        <v>0</v>
      </c>
      <c s="4" t="s">
        <v>1785</v>
      </c>
      <c s="4" t="s">
        <v>118</v>
      </c>
      <c s="4" t="s">
        <v>426</v>
      </c>
      <c s="76" t="s">
        <v>2554</v>
      </c>
      <c r="I2166" s="35">
        <v>1</v>
      </c>
      <c r="K216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784</v>
      </c>
      <c s="4">
        <v>0</v>
      </c>
      <c s="4" t="s">
        <v>1785</v>
      </c>
      <c s="4" t="s">
        <v>118</v>
      </c>
      <c s="4" t="s">
        <v>426</v>
      </c>
      <c s="76" t="s">
        <v>2555</v>
      </c>
      <c r="I2167" s="35">
        <v>1</v>
      </c>
      <c r="K216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785</v>
      </c>
      <c s="4">
        <v>0</v>
      </c>
      <c s="4" t="s">
        <v>1785</v>
      </c>
      <c s="4" t="s">
        <v>118</v>
      </c>
      <c s="4" t="s">
        <v>426</v>
      </c>
      <c s="76" t="s">
        <v>2556</v>
      </c>
      <c r="I2168" s="35">
        <v>1</v>
      </c>
      <c r="K216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786</v>
      </c>
      <c s="4">
        <v>0</v>
      </c>
      <c s="4" t="s">
        <v>1785</v>
      </c>
      <c s="4" t="s">
        <v>118</v>
      </c>
      <c s="4" t="s">
        <v>426</v>
      </c>
      <c s="76" t="s">
        <v>2557</v>
      </c>
      <c r="I2169" s="35">
        <v>1</v>
      </c>
      <c r="K216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787</v>
      </c>
      <c s="4">
        <v>0</v>
      </c>
      <c s="4" t="s">
        <v>1785</v>
      </c>
      <c s="4" t="s">
        <v>118</v>
      </c>
      <c s="4" t="s">
        <v>426</v>
      </c>
      <c s="76" t="s">
        <v>2558</v>
      </c>
      <c r="I2170" s="35">
        <v>1</v>
      </c>
      <c r="K217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788</v>
      </c>
      <c s="4">
        <v>0</v>
      </c>
      <c s="4" t="s">
        <v>1785</v>
      </c>
      <c s="4" t="s">
        <v>118</v>
      </c>
      <c s="4" t="s">
        <v>426</v>
      </c>
      <c s="76" t="s">
        <v>2559</v>
      </c>
      <c r="I2171" s="35">
        <v>1</v>
      </c>
      <c r="K217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789</v>
      </c>
      <c s="4">
        <v>0</v>
      </c>
      <c s="4" t="s">
        <v>1785</v>
      </c>
      <c s="4" t="s">
        <v>118</v>
      </c>
      <c s="4" t="s">
        <v>426</v>
      </c>
      <c s="76" t="s">
        <v>2560</v>
      </c>
      <c r="I2172" s="35">
        <v>1</v>
      </c>
      <c r="K217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790</v>
      </c>
      <c s="4">
        <v>0</v>
      </c>
      <c s="4" t="s">
        <v>1785</v>
      </c>
      <c s="4" t="s">
        <v>118</v>
      </c>
      <c s="4" t="s">
        <v>426</v>
      </c>
      <c s="76" t="s">
        <v>2561</v>
      </c>
      <c r="I2173" s="35">
        <v>1</v>
      </c>
      <c r="K217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791</v>
      </c>
      <c s="4">
        <v>0</v>
      </c>
      <c s="4" t="s">
        <v>1785</v>
      </c>
      <c s="4" t="s">
        <v>118</v>
      </c>
      <c s="4" t="s">
        <v>426</v>
      </c>
      <c s="76" t="s">
        <v>2562</v>
      </c>
      <c r="I2174" s="35">
        <v>1</v>
      </c>
      <c r="K217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792</v>
      </c>
      <c s="4">
        <v>0</v>
      </c>
      <c s="4" t="s">
        <v>1785</v>
      </c>
      <c s="4" t="s">
        <v>118</v>
      </c>
      <c s="4" t="s">
        <v>426</v>
      </c>
      <c s="76" t="s">
        <v>2563</v>
      </c>
      <c r="I2175" s="35">
        <v>1</v>
      </c>
      <c r="K217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793</v>
      </c>
      <c s="4">
        <v>0</v>
      </c>
      <c s="4" t="s">
        <v>1785</v>
      </c>
      <c s="4" t="s">
        <v>118</v>
      </c>
      <c s="4" t="s">
        <v>426</v>
      </c>
      <c s="76" t="s">
        <v>2564</v>
      </c>
      <c r="I2176" s="35">
        <v>1</v>
      </c>
      <c r="K217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794</v>
      </c>
      <c s="4">
        <v>0</v>
      </c>
      <c s="4" t="s">
        <v>1785</v>
      </c>
      <c s="4" t="s">
        <v>118</v>
      </c>
      <c s="4" t="s">
        <v>426</v>
      </c>
      <c s="76" t="s">
        <v>2565</v>
      </c>
      <c r="I2177" s="35">
        <v>1</v>
      </c>
      <c r="K217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795</v>
      </c>
      <c s="4">
        <v>0</v>
      </c>
      <c s="4" t="s">
        <v>1785</v>
      </c>
      <c s="4" t="s">
        <v>118</v>
      </c>
      <c s="4" t="s">
        <v>426</v>
      </c>
      <c s="76" t="s">
        <v>2566</v>
      </c>
      <c r="I2178" s="35">
        <v>1</v>
      </c>
      <c r="K217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796</v>
      </c>
      <c s="4">
        <v>0</v>
      </c>
      <c s="4" t="s">
        <v>1785</v>
      </c>
      <c s="4" t="s">
        <v>118</v>
      </c>
      <c s="4" t="s">
        <v>426</v>
      </c>
      <c s="76" t="s">
        <v>2567</v>
      </c>
      <c r="I2179" s="35">
        <v>1</v>
      </c>
      <c r="K217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797</v>
      </c>
      <c s="4">
        <v>0</v>
      </c>
      <c s="4" t="s">
        <v>1785</v>
      </c>
      <c s="4" t="s">
        <v>118</v>
      </c>
      <c s="4" t="s">
        <v>2568</v>
      </c>
      <c s="76" t="s">
        <v>2569</v>
      </c>
      <c r="I2180" s="35">
        <v>1</v>
      </c>
      <c r="K218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798</v>
      </c>
      <c s="4">
        <v>0</v>
      </c>
      <c s="4" t="s">
        <v>1785</v>
      </c>
      <c s="4" t="s">
        <v>118</v>
      </c>
      <c s="4" t="s">
        <v>2568</v>
      </c>
      <c s="76" t="s">
        <v>2570</v>
      </c>
      <c r="I2181" s="35">
        <v>1</v>
      </c>
      <c r="K218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799</v>
      </c>
      <c s="4">
        <v>0</v>
      </c>
      <c s="4" t="s">
        <v>1785</v>
      </c>
      <c s="4" t="s">
        <v>118</v>
      </c>
      <c s="4" t="s">
        <v>2568</v>
      </c>
      <c s="76" t="s">
        <v>2571</v>
      </c>
      <c r="I2182" s="35">
        <v>1</v>
      </c>
      <c r="K218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800</v>
      </c>
      <c s="4">
        <v>0</v>
      </c>
      <c s="4" t="s">
        <v>1785</v>
      </c>
      <c s="4" t="s">
        <v>118</v>
      </c>
      <c s="4" t="s">
        <v>2568</v>
      </c>
      <c s="76" t="s">
        <v>2572</v>
      </c>
      <c r="I2183" s="35">
        <v>1</v>
      </c>
      <c r="K218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801</v>
      </c>
      <c s="4">
        <v>0</v>
      </c>
      <c s="4" t="s">
        <v>1785</v>
      </c>
      <c s="4" t="s">
        <v>118</v>
      </c>
      <c s="4" t="s">
        <v>2568</v>
      </c>
      <c s="76" t="s">
        <v>2573</v>
      </c>
      <c r="I2184" s="35">
        <v>1</v>
      </c>
      <c r="K218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802</v>
      </c>
      <c s="4">
        <v>0</v>
      </c>
      <c s="4" t="s">
        <v>1785</v>
      </c>
      <c s="4" t="s">
        <v>118</v>
      </c>
      <c s="4" t="s">
        <v>2568</v>
      </c>
      <c s="76" t="s">
        <v>2574</v>
      </c>
      <c r="I2185" s="35">
        <v>1</v>
      </c>
      <c r="K218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803</v>
      </c>
      <c s="4">
        <v>0</v>
      </c>
      <c s="4" t="s">
        <v>1785</v>
      </c>
      <c s="4" t="s">
        <v>118</v>
      </c>
      <c s="4" t="s">
        <v>2568</v>
      </c>
      <c s="76" t="s">
        <v>2575</v>
      </c>
      <c r="I2186" s="35">
        <v>1</v>
      </c>
      <c r="K218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804</v>
      </c>
      <c s="4">
        <v>0</v>
      </c>
      <c s="4" t="s">
        <v>1785</v>
      </c>
      <c s="4" t="s">
        <v>118</v>
      </c>
      <c s="4" t="s">
        <v>2568</v>
      </c>
      <c s="76" t="s">
        <v>2576</v>
      </c>
      <c r="I2187" s="35">
        <v>1</v>
      </c>
      <c r="K218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805</v>
      </c>
      <c s="4">
        <v>0</v>
      </c>
      <c s="4" t="s">
        <v>1785</v>
      </c>
      <c s="4" t="s">
        <v>118</v>
      </c>
      <c s="4" t="s">
        <v>2568</v>
      </c>
      <c s="76" t="s">
        <v>2577</v>
      </c>
      <c r="I2188" s="35">
        <v>1</v>
      </c>
      <c r="K218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806</v>
      </c>
      <c s="4">
        <v>0</v>
      </c>
      <c s="4" t="s">
        <v>1785</v>
      </c>
      <c s="4" t="s">
        <v>118</v>
      </c>
      <c s="4" t="s">
        <v>2568</v>
      </c>
      <c s="76" t="s">
        <v>2578</v>
      </c>
      <c r="I2189" s="35">
        <v>1</v>
      </c>
      <c r="K218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807</v>
      </c>
      <c s="4">
        <v>0</v>
      </c>
      <c s="4" t="s">
        <v>1785</v>
      </c>
      <c s="4" t="s">
        <v>118</v>
      </c>
      <c s="4" t="s">
        <v>2568</v>
      </c>
      <c s="76" t="s">
        <v>2579</v>
      </c>
      <c r="I2190" s="35">
        <v>1</v>
      </c>
      <c r="K219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808</v>
      </c>
      <c s="4">
        <v>0</v>
      </c>
      <c s="4" t="s">
        <v>1785</v>
      </c>
      <c s="4" t="s">
        <v>118</v>
      </c>
      <c s="4" t="s">
        <v>2568</v>
      </c>
      <c s="76" t="s">
        <v>2580</v>
      </c>
      <c r="I2191" s="35">
        <v>1</v>
      </c>
      <c r="K219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809</v>
      </c>
      <c s="4">
        <v>0</v>
      </c>
      <c s="4" t="s">
        <v>1785</v>
      </c>
      <c s="4" t="s">
        <v>118</v>
      </c>
      <c s="4" t="s">
        <v>2568</v>
      </c>
      <c s="76" t="s">
        <v>2581</v>
      </c>
      <c r="I2192" s="35">
        <v>1</v>
      </c>
      <c r="K219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810</v>
      </c>
      <c s="4">
        <v>0</v>
      </c>
      <c s="4" t="s">
        <v>1785</v>
      </c>
      <c s="4" t="s">
        <v>118</v>
      </c>
      <c s="4" t="s">
        <v>2568</v>
      </c>
      <c s="76" t="s">
        <v>2582</v>
      </c>
      <c r="I2193" s="35">
        <v>1</v>
      </c>
      <c r="K219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811</v>
      </c>
      <c s="4">
        <v>0</v>
      </c>
      <c s="4" t="s">
        <v>1785</v>
      </c>
      <c s="4" t="s">
        <v>118</v>
      </c>
      <c s="4" t="s">
        <v>2568</v>
      </c>
      <c s="76" t="s">
        <v>2583</v>
      </c>
      <c r="I2194" s="35">
        <v>1</v>
      </c>
      <c r="K219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812</v>
      </c>
      <c s="4">
        <v>0</v>
      </c>
      <c s="4" t="s">
        <v>1785</v>
      </c>
      <c s="4" t="s">
        <v>118</v>
      </c>
      <c s="4" t="s">
        <v>2568</v>
      </c>
      <c s="76" t="s">
        <v>2584</v>
      </c>
      <c r="I2195" s="35">
        <v>1</v>
      </c>
      <c r="K219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813</v>
      </c>
      <c s="4">
        <v>0</v>
      </c>
      <c s="4" t="s">
        <v>1785</v>
      </c>
      <c s="4" t="s">
        <v>118</v>
      </c>
      <c s="4" t="s">
        <v>2568</v>
      </c>
      <c s="76" t="s">
        <v>2585</v>
      </c>
      <c r="I2196" s="35">
        <v>1</v>
      </c>
      <c r="K219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814</v>
      </c>
      <c s="4">
        <v>0</v>
      </c>
      <c s="4" t="s">
        <v>1785</v>
      </c>
      <c s="4" t="s">
        <v>118</v>
      </c>
      <c s="4" t="s">
        <v>2586</v>
      </c>
      <c s="76" t="s">
        <v>2587</v>
      </c>
      <c r="I2197" s="35">
        <v>1</v>
      </c>
      <c r="K219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815</v>
      </c>
      <c s="4">
        <v>0</v>
      </c>
      <c s="4" t="s">
        <v>1785</v>
      </c>
      <c s="4" t="s">
        <v>118</v>
      </c>
      <c s="4" t="s">
        <v>2586</v>
      </c>
      <c s="76" t="s">
        <v>2588</v>
      </c>
      <c r="I2198" s="35">
        <v>1</v>
      </c>
      <c r="K219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816</v>
      </c>
      <c s="4">
        <v>0</v>
      </c>
      <c s="4" t="s">
        <v>1785</v>
      </c>
      <c s="4" t="s">
        <v>118</v>
      </c>
      <c s="4" t="s">
        <v>2586</v>
      </c>
      <c s="76" t="s">
        <v>2589</v>
      </c>
      <c r="I2199" s="35">
        <v>1</v>
      </c>
      <c r="K219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817</v>
      </c>
      <c s="4">
        <v>0</v>
      </c>
      <c s="4" t="s">
        <v>1785</v>
      </c>
      <c s="4" t="s">
        <v>118</v>
      </c>
      <c s="4" t="s">
        <v>2586</v>
      </c>
      <c s="76" t="s">
        <v>2590</v>
      </c>
      <c r="I2200" s="35">
        <v>1</v>
      </c>
      <c r="K220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818</v>
      </c>
      <c s="4">
        <v>0</v>
      </c>
      <c s="4" t="s">
        <v>1785</v>
      </c>
      <c s="4" t="s">
        <v>118</v>
      </c>
      <c s="4" t="s">
        <v>2586</v>
      </c>
      <c s="76" t="s">
        <v>2591</v>
      </c>
      <c r="I2201" s="35">
        <v>1</v>
      </c>
      <c r="K220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819</v>
      </c>
      <c s="4">
        <v>0</v>
      </c>
      <c s="4" t="s">
        <v>1785</v>
      </c>
      <c s="4" t="s">
        <v>118</v>
      </c>
      <c s="4" t="s">
        <v>2586</v>
      </c>
      <c s="76" t="s">
        <v>2592</v>
      </c>
      <c r="I2202" s="35">
        <v>1</v>
      </c>
      <c r="K220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820</v>
      </c>
      <c s="4">
        <v>0</v>
      </c>
      <c s="4" t="s">
        <v>1785</v>
      </c>
      <c s="4" t="s">
        <v>118</v>
      </c>
      <c s="4" t="s">
        <v>2586</v>
      </c>
      <c s="76" t="s">
        <v>2593</v>
      </c>
      <c r="I2203" s="35">
        <v>1</v>
      </c>
      <c r="K220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821</v>
      </c>
      <c s="4">
        <v>0</v>
      </c>
      <c s="4" t="s">
        <v>1785</v>
      </c>
      <c s="4" t="s">
        <v>118</v>
      </c>
      <c s="4" t="s">
        <v>2586</v>
      </c>
      <c s="76" t="s">
        <v>2594</v>
      </c>
      <c r="I2204" s="35">
        <v>1</v>
      </c>
      <c r="K220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822</v>
      </c>
      <c s="4">
        <v>0</v>
      </c>
      <c s="4" t="s">
        <v>1785</v>
      </c>
      <c s="4" t="s">
        <v>118</v>
      </c>
      <c s="4" t="s">
        <v>2586</v>
      </c>
      <c s="76" t="s">
        <v>2595</v>
      </c>
      <c r="I2205" s="35">
        <v>1</v>
      </c>
      <c r="K220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823</v>
      </c>
      <c s="4">
        <v>0</v>
      </c>
      <c s="4" t="s">
        <v>1785</v>
      </c>
      <c s="4" t="s">
        <v>118</v>
      </c>
      <c s="4" t="s">
        <v>2586</v>
      </c>
      <c s="76" t="s">
        <v>2596</v>
      </c>
      <c r="I2206" s="35">
        <v>1</v>
      </c>
      <c r="K220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824</v>
      </c>
      <c s="4">
        <v>0</v>
      </c>
      <c s="4" t="s">
        <v>1785</v>
      </c>
      <c s="4" t="s">
        <v>118</v>
      </c>
      <c s="4" t="s">
        <v>2586</v>
      </c>
      <c s="76" t="s">
        <v>2597</v>
      </c>
      <c r="I2207" s="35">
        <v>1</v>
      </c>
      <c r="K220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825</v>
      </c>
      <c s="4">
        <v>0</v>
      </c>
      <c s="4" t="s">
        <v>1785</v>
      </c>
      <c s="4" t="s">
        <v>118</v>
      </c>
      <c s="4" t="s">
        <v>2586</v>
      </c>
      <c s="76" t="s">
        <v>2598</v>
      </c>
      <c r="I2208" s="35">
        <v>1</v>
      </c>
      <c r="K220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826</v>
      </c>
      <c s="4">
        <v>0</v>
      </c>
      <c s="4" t="s">
        <v>1785</v>
      </c>
      <c s="4" t="s">
        <v>118</v>
      </c>
      <c s="4" t="s">
        <v>2586</v>
      </c>
      <c s="76" t="s">
        <v>2599</v>
      </c>
      <c r="I2209" s="35">
        <v>1</v>
      </c>
      <c r="K220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827</v>
      </c>
      <c s="4">
        <v>0</v>
      </c>
      <c s="4" t="s">
        <v>1785</v>
      </c>
      <c s="4" t="s">
        <v>118</v>
      </c>
      <c s="4" t="s">
        <v>2586</v>
      </c>
      <c s="76" t="s">
        <v>2600</v>
      </c>
      <c r="I2210" s="35">
        <v>1</v>
      </c>
      <c r="K221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828</v>
      </c>
      <c s="4">
        <v>0</v>
      </c>
      <c s="4" t="s">
        <v>1785</v>
      </c>
      <c s="4" t="s">
        <v>118</v>
      </c>
      <c s="4" t="s">
        <v>2586</v>
      </c>
      <c s="76" t="s">
        <v>2601</v>
      </c>
      <c r="I2211" s="35">
        <v>1</v>
      </c>
      <c r="K221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829</v>
      </c>
      <c s="4">
        <v>0</v>
      </c>
      <c s="4" t="s">
        <v>1785</v>
      </c>
      <c s="4" t="s">
        <v>118</v>
      </c>
      <c s="4" t="s">
        <v>2586</v>
      </c>
      <c s="76" t="s">
        <v>2602</v>
      </c>
      <c r="I2212" s="35">
        <v>1</v>
      </c>
      <c r="K221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830</v>
      </c>
      <c s="4">
        <v>0</v>
      </c>
      <c s="4" t="s">
        <v>1785</v>
      </c>
      <c s="4" t="s">
        <v>118</v>
      </c>
      <c s="4" t="s">
        <v>2603</v>
      </c>
      <c s="76" t="s">
        <v>2604</v>
      </c>
      <c r="I2213" s="35">
        <v>1</v>
      </c>
      <c r="K221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831</v>
      </c>
      <c s="4">
        <v>0</v>
      </c>
      <c s="4" t="s">
        <v>1785</v>
      </c>
      <c s="4" t="s">
        <v>118</v>
      </c>
      <c s="4" t="s">
        <v>2603</v>
      </c>
      <c s="76" t="s">
        <v>2605</v>
      </c>
      <c r="I2214" s="35">
        <v>1</v>
      </c>
      <c r="K221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832</v>
      </c>
      <c s="4">
        <v>0</v>
      </c>
      <c s="4" t="s">
        <v>1785</v>
      </c>
      <c s="4" t="s">
        <v>118</v>
      </c>
      <c s="4" t="s">
        <v>2603</v>
      </c>
      <c s="76" t="s">
        <v>2606</v>
      </c>
      <c r="I2215" s="35">
        <v>1</v>
      </c>
      <c r="K221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833</v>
      </c>
      <c s="4">
        <v>0</v>
      </c>
      <c s="4" t="s">
        <v>1785</v>
      </c>
      <c s="4" t="s">
        <v>118</v>
      </c>
      <c s="4" t="s">
        <v>2603</v>
      </c>
      <c s="76" t="s">
        <v>2607</v>
      </c>
      <c r="I2216" s="35">
        <v>1</v>
      </c>
      <c r="K221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834</v>
      </c>
      <c s="4">
        <v>0</v>
      </c>
      <c s="4" t="s">
        <v>1785</v>
      </c>
      <c s="4" t="s">
        <v>118</v>
      </c>
      <c s="4" t="s">
        <v>2603</v>
      </c>
      <c s="76" t="s">
        <v>2608</v>
      </c>
      <c r="I2217" s="35">
        <v>1</v>
      </c>
      <c r="K221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835</v>
      </c>
      <c s="4">
        <v>0</v>
      </c>
      <c s="4" t="s">
        <v>1785</v>
      </c>
      <c s="4" t="s">
        <v>118</v>
      </c>
      <c s="4" t="s">
        <v>2603</v>
      </c>
      <c s="76" t="s">
        <v>2609</v>
      </c>
      <c r="I2218" s="35">
        <v>1</v>
      </c>
      <c r="K221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836</v>
      </c>
      <c s="4">
        <v>0</v>
      </c>
      <c s="4" t="s">
        <v>1785</v>
      </c>
      <c s="4" t="s">
        <v>118</v>
      </c>
      <c s="4" t="s">
        <v>2603</v>
      </c>
      <c s="76" t="s">
        <v>2610</v>
      </c>
      <c r="I2219" s="35">
        <v>1</v>
      </c>
      <c r="K221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837</v>
      </c>
      <c s="4">
        <v>0</v>
      </c>
      <c s="4" t="s">
        <v>1785</v>
      </c>
      <c s="4" t="s">
        <v>118</v>
      </c>
      <c s="4" t="s">
        <v>2603</v>
      </c>
      <c s="76" t="s">
        <v>2611</v>
      </c>
      <c r="I2220" s="35">
        <v>1</v>
      </c>
      <c r="K222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838</v>
      </c>
      <c s="4">
        <v>0</v>
      </c>
      <c s="4" t="s">
        <v>1785</v>
      </c>
      <c s="4" t="s">
        <v>118</v>
      </c>
      <c s="4" t="s">
        <v>2603</v>
      </c>
      <c s="76" t="s">
        <v>2612</v>
      </c>
      <c r="I2221" s="35">
        <v>1</v>
      </c>
      <c r="K222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839</v>
      </c>
      <c s="4">
        <v>0</v>
      </c>
      <c s="4" t="s">
        <v>1785</v>
      </c>
      <c s="4" t="s">
        <v>118</v>
      </c>
      <c s="4" t="s">
        <v>2603</v>
      </c>
      <c s="76" t="s">
        <v>2613</v>
      </c>
      <c r="I2222" s="35">
        <v>1</v>
      </c>
      <c r="K222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840</v>
      </c>
      <c s="4">
        <v>0</v>
      </c>
      <c s="4" t="s">
        <v>1785</v>
      </c>
      <c s="4" t="s">
        <v>118</v>
      </c>
      <c s="4" t="s">
        <v>2603</v>
      </c>
      <c s="76" t="s">
        <v>2614</v>
      </c>
      <c r="I2223" s="35">
        <v>1</v>
      </c>
      <c r="K222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841</v>
      </c>
      <c s="4">
        <v>0</v>
      </c>
      <c s="4" t="s">
        <v>1785</v>
      </c>
      <c s="4" t="s">
        <v>118</v>
      </c>
      <c s="4" t="s">
        <v>2603</v>
      </c>
      <c s="76" t="s">
        <v>2615</v>
      </c>
      <c r="I2224" s="35">
        <v>1</v>
      </c>
      <c r="K222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842</v>
      </c>
      <c s="4">
        <v>0</v>
      </c>
      <c s="4" t="s">
        <v>1785</v>
      </c>
      <c s="4" t="s">
        <v>118</v>
      </c>
      <c s="4" t="s">
        <v>2603</v>
      </c>
      <c s="76" t="s">
        <v>2616</v>
      </c>
      <c r="I2225" s="35">
        <v>1</v>
      </c>
      <c r="K222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843</v>
      </c>
      <c s="4">
        <v>0</v>
      </c>
      <c s="4" t="s">
        <v>1785</v>
      </c>
      <c s="4" t="s">
        <v>118</v>
      </c>
      <c s="4" t="s">
        <v>2603</v>
      </c>
      <c s="76" t="s">
        <v>2617</v>
      </c>
      <c r="I2226" s="35">
        <v>1</v>
      </c>
      <c r="K222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844</v>
      </c>
      <c s="4">
        <v>0</v>
      </c>
      <c s="4" t="s">
        <v>1785</v>
      </c>
      <c s="4" t="s">
        <v>118</v>
      </c>
      <c s="4" t="s">
        <v>2603</v>
      </c>
      <c s="76" t="s">
        <v>2618</v>
      </c>
      <c r="I2227" s="35">
        <v>1</v>
      </c>
      <c r="K222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845</v>
      </c>
      <c s="4">
        <v>0</v>
      </c>
      <c s="4" t="s">
        <v>1785</v>
      </c>
      <c s="4" t="s">
        <v>118</v>
      </c>
      <c s="4" t="s">
        <v>2603</v>
      </c>
      <c s="76" t="s">
        <v>2619</v>
      </c>
      <c r="I2228" s="35">
        <v>1</v>
      </c>
      <c r="K222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846</v>
      </c>
      <c s="4">
        <v>0</v>
      </c>
      <c s="4" t="s">
        <v>1785</v>
      </c>
      <c s="4" t="s">
        <v>118</v>
      </c>
      <c s="4" t="s">
        <v>2603</v>
      </c>
      <c s="76" t="s">
        <v>2620</v>
      </c>
      <c r="I2229" s="35">
        <v>1</v>
      </c>
      <c r="K222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847</v>
      </c>
      <c s="4">
        <v>0</v>
      </c>
      <c s="4" t="s">
        <v>1785</v>
      </c>
      <c s="4" t="s">
        <v>118</v>
      </c>
      <c s="4" t="s">
        <v>2603</v>
      </c>
      <c s="76" t="s">
        <v>2621</v>
      </c>
      <c r="I2230" s="35">
        <v>1</v>
      </c>
      <c r="K223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848</v>
      </c>
      <c s="4">
        <v>0</v>
      </c>
      <c s="4" t="s">
        <v>1785</v>
      </c>
      <c s="4" t="s">
        <v>118</v>
      </c>
      <c s="4" t="s">
        <v>2603</v>
      </c>
      <c s="76" t="s">
        <v>2622</v>
      </c>
      <c r="I2231" s="35">
        <v>1</v>
      </c>
      <c r="K223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849</v>
      </c>
      <c s="4">
        <v>0</v>
      </c>
      <c s="4" t="s">
        <v>1785</v>
      </c>
      <c s="4" t="s">
        <v>118</v>
      </c>
      <c s="4" t="s">
        <v>2603</v>
      </c>
      <c s="76" t="s">
        <v>2623</v>
      </c>
      <c r="I2232" s="35">
        <v>1</v>
      </c>
      <c r="K223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850</v>
      </c>
      <c s="4">
        <v>0</v>
      </c>
      <c s="4" t="s">
        <v>1785</v>
      </c>
      <c s="4" t="s">
        <v>118</v>
      </c>
      <c s="4" t="s">
        <v>2603</v>
      </c>
      <c s="76" t="s">
        <v>2624</v>
      </c>
      <c r="I2233" s="35">
        <v>1</v>
      </c>
      <c r="K223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851</v>
      </c>
      <c s="4">
        <v>0</v>
      </c>
      <c s="4" t="s">
        <v>1785</v>
      </c>
      <c s="4" t="s">
        <v>118</v>
      </c>
      <c s="4" t="s">
        <v>2603</v>
      </c>
      <c s="76" t="s">
        <v>2625</v>
      </c>
      <c r="I2234" s="35">
        <v>1</v>
      </c>
      <c r="K223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852</v>
      </c>
      <c s="4">
        <v>0</v>
      </c>
      <c s="4" t="s">
        <v>1785</v>
      </c>
      <c s="4" t="s">
        <v>118</v>
      </c>
      <c s="4" t="s">
        <v>2603</v>
      </c>
      <c s="76" t="s">
        <v>2626</v>
      </c>
      <c r="I2235" s="35">
        <v>1</v>
      </c>
      <c r="K223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853</v>
      </c>
      <c s="4">
        <v>0</v>
      </c>
      <c s="4" t="s">
        <v>1785</v>
      </c>
      <c s="4" t="s">
        <v>118</v>
      </c>
      <c s="4" t="s">
        <v>2603</v>
      </c>
      <c s="76" t="s">
        <v>2627</v>
      </c>
      <c r="I2236" s="35">
        <v>1</v>
      </c>
      <c r="K223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854</v>
      </c>
      <c s="4">
        <v>0</v>
      </c>
      <c s="4" t="s">
        <v>1785</v>
      </c>
      <c s="4" t="s">
        <v>118</v>
      </c>
      <c s="4" t="s">
        <v>2603</v>
      </c>
      <c s="76" t="s">
        <v>2628</v>
      </c>
      <c r="I2237" s="35">
        <v>1</v>
      </c>
      <c r="K223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855</v>
      </c>
      <c s="4">
        <v>0</v>
      </c>
      <c s="4" t="s">
        <v>1785</v>
      </c>
      <c s="4" t="s">
        <v>118</v>
      </c>
      <c s="4" t="s">
        <v>2603</v>
      </c>
      <c s="76" t="s">
        <v>2629</v>
      </c>
      <c r="I2238" s="35">
        <v>1</v>
      </c>
      <c r="K223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856</v>
      </c>
      <c s="4">
        <v>0</v>
      </c>
      <c s="4" t="s">
        <v>1785</v>
      </c>
      <c s="4" t="s">
        <v>118</v>
      </c>
      <c s="4" t="s">
        <v>2603</v>
      </c>
      <c s="76" t="s">
        <v>2630</v>
      </c>
      <c r="I2239" s="35">
        <v>1</v>
      </c>
      <c r="K223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857</v>
      </c>
      <c s="4">
        <v>0</v>
      </c>
      <c s="4" t="s">
        <v>1785</v>
      </c>
      <c s="4" t="s">
        <v>118</v>
      </c>
      <c s="4" t="s">
        <v>2603</v>
      </c>
      <c s="76" t="s">
        <v>2631</v>
      </c>
      <c r="I2240" s="35">
        <v>1</v>
      </c>
      <c r="K224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858</v>
      </c>
      <c s="4">
        <v>0</v>
      </c>
      <c s="4" t="s">
        <v>1785</v>
      </c>
      <c s="4" t="s">
        <v>118</v>
      </c>
      <c s="4" t="s">
        <v>2603</v>
      </c>
      <c s="76" t="s">
        <v>2632</v>
      </c>
      <c r="I2241" s="35">
        <v>1</v>
      </c>
      <c r="K224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859</v>
      </c>
      <c s="4">
        <v>0</v>
      </c>
      <c s="4" t="s">
        <v>1785</v>
      </c>
      <c s="4" t="s">
        <v>118</v>
      </c>
      <c s="4" t="s">
        <v>705</v>
      </c>
      <c s="76" t="s">
        <v>985</v>
      </c>
      <c r="I2242" s="35">
        <v>1</v>
      </c>
      <c r="K224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860</v>
      </c>
      <c s="4">
        <v>0</v>
      </c>
      <c s="4" t="s">
        <v>1785</v>
      </c>
      <c s="4" t="s">
        <v>118</v>
      </c>
      <c s="4" t="s">
        <v>705</v>
      </c>
      <c s="76" t="s">
        <v>2633</v>
      </c>
      <c r="I2243" s="35">
        <v>1</v>
      </c>
      <c r="K224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861</v>
      </c>
      <c s="4">
        <v>0</v>
      </c>
      <c s="4" t="s">
        <v>1785</v>
      </c>
      <c s="4" t="s">
        <v>118</v>
      </c>
      <c s="4" t="s">
        <v>705</v>
      </c>
      <c s="76" t="s">
        <v>2634</v>
      </c>
      <c r="I2244" s="35">
        <v>1</v>
      </c>
      <c r="K224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862</v>
      </c>
      <c s="4">
        <v>0</v>
      </c>
      <c s="4" t="s">
        <v>1785</v>
      </c>
      <c s="4" t="s">
        <v>118</v>
      </c>
      <c s="4" t="s">
        <v>705</v>
      </c>
      <c s="76" t="s">
        <v>2635</v>
      </c>
      <c r="I2245" s="35">
        <v>1</v>
      </c>
      <c r="K224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863</v>
      </c>
      <c s="4">
        <v>0</v>
      </c>
      <c s="4" t="s">
        <v>1785</v>
      </c>
      <c s="4" t="s">
        <v>118</v>
      </c>
      <c s="4" t="s">
        <v>705</v>
      </c>
      <c s="76" t="s">
        <v>2636</v>
      </c>
      <c r="I2246" s="35">
        <v>1</v>
      </c>
      <c r="K224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864</v>
      </c>
      <c s="4">
        <v>0</v>
      </c>
      <c s="4" t="s">
        <v>1785</v>
      </c>
      <c s="4" t="s">
        <v>118</v>
      </c>
      <c s="4" t="s">
        <v>705</v>
      </c>
      <c s="76" t="s">
        <v>2637</v>
      </c>
      <c r="I2247" s="35">
        <v>1</v>
      </c>
      <c r="K224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865</v>
      </c>
      <c s="4">
        <v>0</v>
      </c>
      <c s="4" t="s">
        <v>1785</v>
      </c>
      <c s="4" t="s">
        <v>118</v>
      </c>
      <c s="4" t="s">
        <v>705</v>
      </c>
      <c s="76" t="s">
        <v>2638</v>
      </c>
      <c r="I2248" s="35">
        <v>1</v>
      </c>
      <c r="K224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866</v>
      </c>
      <c s="4">
        <v>0</v>
      </c>
      <c s="4" t="s">
        <v>1785</v>
      </c>
      <c s="4" t="s">
        <v>118</v>
      </c>
      <c s="4" t="s">
        <v>705</v>
      </c>
      <c s="76" t="s">
        <v>2639</v>
      </c>
      <c r="I2249" s="35">
        <v>1</v>
      </c>
      <c r="K224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867</v>
      </c>
      <c s="4">
        <v>0</v>
      </c>
      <c s="4" t="s">
        <v>1785</v>
      </c>
      <c s="4" t="s">
        <v>118</v>
      </c>
      <c s="4" t="s">
        <v>705</v>
      </c>
      <c s="76" t="s">
        <v>2640</v>
      </c>
      <c r="I2250" s="35">
        <v>1</v>
      </c>
      <c r="K225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868</v>
      </c>
      <c s="4">
        <v>0</v>
      </c>
      <c s="4" t="s">
        <v>1785</v>
      </c>
      <c s="4" t="s">
        <v>118</v>
      </c>
      <c s="4" t="s">
        <v>705</v>
      </c>
      <c s="76" t="s">
        <v>2641</v>
      </c>
      <c r="I2251" s="35">
        <v>1</v>
      </c>
      <c r="K225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869</v>
      </c>
      <c s="4">
        <v>0</v>
      </c>
      <c s="4" t="s">
        <v>1785</v>
      </c>
      <c s="4" t="s">
        <v>118</v>
      </c>
      <c s="4" t="s">
        <v>705</v>
      </c>
      <c s="76" t="s">
        <v>2642</v>
      </c>
      <c r="I2252" s="35">
        <v>1</v>
      </c>
      <c r="K225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870</v>
      </c>
      <c s="4">
        <v>0</v>
      </c>
      <c s="4" t="s">
        <v>1785</v>
      </c>
      <c s="4" t="s">
        <v>118</v>
      </c>
      <c s="4" t="s">
        <v>705</v>
      </c>
      <c s="76" t="s">
        <v>2643</v>
      </c>
      <c r="I2253" s="35">
        <v>1</v>
      </c>
      <c r="K225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871</v>
      </c>
      <c s="4">
        <v>0</v>
      </c>
      <c s="4" t="s">
        <v>1785</v>
      </c>
      <c s="4" t="s">
        <v>118</v>
      </c>
      <c s="4" t="s">
        <v>705</v>
      </c>
      <c s="76" t="s">
        <v>2644</v>
      </c>
      <c r="I2254" s="35">
        <v>1</v>
      </c>
      <c r="K225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872</v>
      </c>
      <c s="4">
        <v>0</v>
      </c>
      <c s="4" t="s">
        <v>1785</v>
      </c>
      <c s="4" t="s">
        <v>118</v>
      </c>
      <c s="4" t="s">
        <v>705</v>
      </c>
      <c s="76" t="s">
        <v>2645</v>
      </c>
      <c r="I2255" s="35">
        <v>1</v>
      </c>
      <c r="K225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873</v>
      </c>
      <c s="4">
        <v>0</v>
      </c>
      <c s="4" t="s">
        <v>1785</v>
      </c>
      <c s="4" t="s">
        <v>118</v>
      </c>
      <c s="4" t="s">
        <v>705</v>
      </c>
      <c s="76" t="s">
        <v>2646</v>
      </c>
      <c r="I2256" s="35">
        <v>1</v>
      </c>
      <c r="K225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874</v>
      </c>
      <c s="4">
        <v>0</v>
      </c>
      <c s="4" t="s">
        <v>1785</v>
      </c>
      <c s="4" t="s">
        <v>118</v>
      </c>
      <c s="4" t="s">
        <v>705</v>
      </c>
      <c s="76" t="s">
        <v>2647</v>
      </c>
      <c r="I2257" s="35">
        <v>1</v>
      </c>
      <c r="K225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875</v>
      </c>
      <c s="4">
        <v>0</v>
      </c>
      <c s="4" t="s">
        <v>1785</v>
      </c>
      <c s="4" t="s">
        <v>118</v>
      </c>
      <c s="4" t="s">
        <v>705</v>
      </c>
      <c s="76" t="s">
        <v>2648</v>
      </c>
      <c r="I2258" s="35">
        <v>1</v>
      </c>
      <c r="K225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876</v>
      </c>
      <c s="4">
        <v>0</v>
      </c>
      <c s="4" t="s">
        <v>1785</v>
      </c>
      <c s="4" t="s">
        <v>118</v>
      </c>
      <c s="4" t="s">
        <v>705</v>
      </c>
      <c s="76" t="s">
        <v>2649</v>
      </c>
      <c r="I2259" s="35">
        <v>1</v>
      </c>
      <c r="K225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877</v>
      </c>
      <c s="4">
        <v>0</v>
      </c>
      <c s="4" t="s">
        <v>1785</v>
      </c>
      <c s="4" t="s">
        <v>118</v>
      </c>
      <c s="4" t="s">
        <v>705</v>
      </c>
      <c s="76" t="s">
        <v>2650</v>
      </c>
      <c r="I2260" s="35">
        <v>1</v>
      </c>
      <c r="K226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878</v>
      </c>
      <c s="4">
        <v>0</v>
      </c>
      <c s="4" t="s">
        <v>1785</v>
      </c>
      <c s="4" t="s">
        <v>118</v>
      </c>
      <c s="4" t="s">
        <v>705</v>
      </c>
      <c s="76" t="s">
        <v>2651</v>
      </c>
      <c r="I2261" s="35">
        <v>1</v>
      </c>
      <c r="K226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879</v>
      </c>
      <c s="4">
        <v>0</v>
      </c>
      <c s="4" t="s">
        <v>1785</v>
      </c>
      <c s="4" t="s">
        <v>118</v>
      </c>
      <c s="4" t="s">
        <v>705</v>
      </c>
      <c s="76" t="s">
        <v>2652</v>
      </c>
      <c r="I2262" s="35">
        <v>1</v>
      </c>
      <c r="K226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880</v>
      </c>
      <c s="4">
        <v>0</v>
      </c>
      <c s="4" t="s">
        <v>1785</v>
      </c>
      <c s="4" t="s">
        <v>118</v>
      </c>
      <c s="4" t="s">
        <v>705</v>
      </c>
      <c s="76" t="s">
        <v>2653</v>
      </c>
      <c r="I2263" s="35">
        <v>1</v>
      </c>
      <c r="K226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881</v>
      </c>
      <c s="4">
        <v>0</v>
      </c>
      <c s="4" t="s">
        <v>1785</v>
      </c>
      <c s="4" t="s">
        <v>118</v>
      </c>
      <c s="4" t="s">
        <v>705</v>
      </c>
      <c s="76" t="s">
        <v>2654</v>
      </c>
      <c r="I2264" s="35">
        <v>1</v>
      </c>
      <c r="K226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882</v>
      </c>
      <c s="4">
        <v>0</v>
      </c>
      <c s="4" t="s">
        <v>1785</v>
      </c>
      <c s="4" t="s">
        <v>118</v>
      </c>
      <c s="4" t="s">
        <v>705</v>
      </c>
      <c s="76" t="s">
        <v>2655</v>
      </c>
      <c r="I2265" s="35">
        <v>1</v>
      </c>
      <c r="K226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883</v>
      </c>
      <c s="4">
        <v>0</v>
      </c>
      <c s="4" t="s">
        <v>1785</v>
      </c>
      <c s="4" t="s">
        <v>118</v>
      </c>
      <c s="4" t="s">
        <v>705</v>
      </c>
      <c s="76" t="s">
        <v>2656</v>
      </c>
      <c r="I2266" s="35">
        <v>1</v>
      </c>
      <c r="K226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884</v>
      </c>
      <c s="4">
        <v>0</v>
      </c>
      <c s="4" t="s">
        <v>1785</v>
      </c>
      <c s="4" t="s">
        <v>118</v>
      </c>
      <c s="4" t="s">
        <v>705</v>
      </c>
      <c s="76" t="s">
        <v>2657</v>
      </c>
      <c r="I2267" s="35">
        <v>1</v>
      </c>
      <c r="K226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885</v>
      </c>
      <c s="4">
        <v>0</v>
      </c>
      <c s="4" t="s">
        <v>1785</v>
      </c>
      <c s="4" t="s">
        <v>118</v>
      </c>
      <c s="4" t="s">
        <v>2658</v>
      </c>
      <c s="76" t="s">
        <v>2659</v>
      </c>
      <c r="I2268" s="35">
        <v>1</v>
      </c>
      <c r="K226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886</v>
      </c>
      <c s="4">
        <v>0</v>
      </c>
      <c s="4" t="s">
        <v>1785</v>
      </c>
      <c s="4" t="s">
        <v>118</v>
      </c>
      <c s="4" t="s">
        <v>2658</v>
      </c>
      <c s="76" t="s">
        <v>2660</v>
      </c>
      <c r="I2269" s="35">
        <v>1</v>
      </c>
      <c r="K226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887</v>
      </c>
      <c s="4">
        <v>0</v>
      </c>
      <c s="4" t="s">
        <v>1785</v>
      </c>
      <c s="4" t="s">
        <v>118</v>
      </c>
      <c s="4" t="s">
        <v>2658</v>
      </c>
      <c s="76" t="s">
        <v>2661</v>
      </c>
      <c r="I2270" s="35">
        <v>1</v>
      </c>
      <c r="K227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888</v>
      </c>
      <c s="4">
        <v>0</v>
      </c>
      <c s="4" t="s">
        <v>1785</v>
      </c>
      <c s="4" t="s">
        <v>118</v>
      </c>
      <c s="4" t="s">
        <v>2658</v>
      </c>
      <c s="76" t="s">
        <v>2662</v>
      </c>
      <c r="I2271" s="35">
        <v>1</v>
      </c>
      <c r="K227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889</v>
      </c>
      <c s="4">
        <v>0</v>
      </c>
      <c s="4" t="s">
        <v>1785</v>
      </c>
      <c s="4" t="s">
        <v>118</v>
      </c>
      <c s="4" t="s">
        <v>2658</v>
      </c>
      <c s="76" t="s">
        <v>2663</v>
      </c>
      <c r="I2272" s="35">
        <v>1</v>
      </c>
      <c r="K227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890</v>
      </c>
      <c s="4">
        <v>0</v>
      </c>
      <c s="4" t="s">
        <v>1785</v>
      </c>
      <c s="4" t="s">
        <v>118</v>
      </c>
      <c s="4" t="s">
        <v>2658</v>
      </c>
      <c s="76" t="s">
        <v>2664</v>
      </c>
      <c r="I2273" s="35">
        <v>1</v>
      </c>
      <c r="K227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891</v>
      </c>
      <c s="4">
        <v>0</v>
      </c>
      <c s="4" t="s">
        <v>1785</v>
      </c>
      <c s="4" t="s">
        <v>118</v>
      </c>
      <c s="4" t="s">
        <v>2658</v>
      </c>
      <c s="76" t="s">
        <v>2665</v>
      </c>
      <c r="I2274" s="35">
        <v>1</v>
      </c>
      <c r="K227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892</v>
      </c>
      <c s="4">
        <v>0</v>
      </c>
      <c s="4" t="s">
        <v>1785</v>
      </c>
      <c s="4" t="s">
        <v>118</v>
      </c>
      <c s="4" t="s">
        <v>2658</v>
      </c>
      <c s="76" t="s">
        <v>2666</v>
      </c>
      <c r="I2275" s="35">
        <v>1</v>
      </c>
      <c r="K227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893</v>
      </c>
      <c s="4">
        <v>0</v>
      </c>
      <c s="4" t="s">
        <v>1785</v>
      </c>
      <c s="4" t="s">
        <v>118</v>
      </c>
      <c s="4" t="s">
        <v>2658</v>
      </c>
      <c s="76" t="s">
        <v>2667</v>
      </c>
      <c r="I2276" s="35">
        <v>1</v>
      </c>
      <c r="K227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894</v>
      </c>
      <c s="4">
        <v>0</v>
      </c>
      <c s="4" t="s">
        <v>1785</v>
      </c>
      <c s="4" t="s">
        <v>118</v>
      </c>
      <c s="4" t="s">
        <v>901</v>
      </c>
      <c s="76" t="s">
        <v>2668</v>
      </c>
      <c r="I2277" s="35">
        <v>1</v>
      </c>
      <c r="K227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895</v>
      </c>
      <c s="4">
        <v>0</v>
      </c>
      <c s="4" t="s">
        <v>1785</v>
      </c>
      <c s="4" t="s">
        <v>118</v>
      </c>
      <c s="4" t="s">
        <v>901</v>
      </c>
      <c s="76" t="s">
        <v>2669</v>
      </c>
      <c r="I2278" s="35">
        <v>1</v>
      </c>
      <c r="K227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896</v>
      </c>
      <c s="4">
        <v>0</v>
      </c>
      <c s="4" t="s">
        <v>1785</v>
      </c>
      <c s="4" t="s">
        <v>118</v>
      </c>
      <c s="4" t="s">
        <v>901</v>
      </c>
      <c s="76" t="s">
        <v>2670</v>
      </c>
      <c r="I2279" s="35">
        <v>1</v>
      </c>
      <c r="K227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897</v>
      </c>
      <c s="4">
        <v>0</v>
      </c>
      <c s="4" t="s">
        <v>1785</v>
      </c>
      <c s="4" t="s">
        <v>118</v>
      </c>
      <c s="4" t="s">
        <v>901</v>
      </c>
      <c s="76" t="s">
        <v>2671</v>
      </c>
      <c r="I2280" s="35">
        <v>1</v>
      </c>
      <c r="K228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898</v>
      </c>
      <c s="4">
        <v>0</v>
      </c>
      <c s="4" t="s">
        <v>1785</v>
      </c>
      <c s="4" t="s">
        <v>118</v>
      </c>
      <c s="4" t="s">
        <v>901</v>
      </c>
      <c s="76" t="s">
        <v>2672</v>
      </c>
      <c r="I2281" s="35">
        <v>1</v>
      </c>
      <c r="K228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899</v>
      </c>
      <c s="4">
        <v>0</v>
      </c>
      <c s="4" t="s">
        <v>1785</v>
      </c>
      <c s="4" t="s">
        <v>118</v>
      </c>
      <c s="4" t="s">
        <v>901</v>
      </c>
      <c s="76" t="s">
        <v>2673</v>
      </c>
      <c r="I2282" s="35">
        <v>1</v>
      </c>
      <c r="K228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900</v>
      </c>
      <c s="4">
        <v>0</v>
      </c>
      <c s="4" t="s">
        <v>1785</v>
      </c>
      <c s="4" t="s">
        <v>118</v>
      </c>
      <c s="4" t="s">
        <v>901</v>
      </c>
      <c s="76" t="s">
        <v>2674</v>
      </c>
      <c r="I2283" s="35">
        <v>1</v>
      </c>
      <c r="K228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901</v>
      </c>
      <c s="4">
        <v>0</v>
      </c>
      <c s="4" t="s">
        <v>1785</v>
      </c>
      <c s="4" t="s">
        <v>118</v>
      </c>
      <c s="4" t="s">
        <v>901</v>
      </c>
      <c s="76" t="s">
        <v>2675</v>
      </c>
      <c r="I2284" s="35">
        <v>1</v>
      </c>
      <c r="K228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902</v>
      </c>
      <c s="4">
        <v>0</v>
      </c>
      <c s="4" t="s">
        <v>1785</v>
      </c>
      <c s="4" t="s">
        <v>118</v>
      </c>
      <c s="4" t="s">
        <v>901</v>
      </c>
      <c s="76" t="s">
        <v>2676</v>
      </c>
      <c r="I2285" s="35">
        <v>1</v>
      </c>
      <c r="K228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903</v>
      </c>
      <c s="4">
        <v>0</v>
      </c>
      <c s="4" t="s">
        <v>1785</v>
      </c>
      <c s="4" t="s">
        <v>118</v>
      </c>
      <c s="4" t="s">
        <v>901</v>
      </c>
      <c s="76" t="s">
        <v>2677</v>
      </c>
      <c r="I2286" s="35">
        <v>1</v>
      </c>
      <c r="K228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904</v>
      </c>
      <c s="4">
        <v>0</v>
      </c>
      <c s="4" t="s">
        <v>1785</v>
      </c>
      <c s="4" t="s">
        <v>118</v>
      </c>
      <c s="4" t="s">
        <v>901</v>
      </c>
      <c s="76" t="s">
        <v>2678</v>
      </c>
      <c r="I2287" s="35">
        <v>1</v>
      </c>
      <c r="K228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905</v>
      </c>
      <c s="4">
        <v>0</v>
      </c>
      <c s="4" t="s">
        <v>1785</v>
      </c>
      <c s="4" t="s">
        <v>118</v>
      </c>
      <c s="4" t="s">
        <v>901</v>
      </c>
      <c s="76" t="s">
        <v>2679</v>
      </c>
      <c r="I2288" s="35">
        <v>1</v>
      </c>
      <c r="K228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906</v>
      </c>
      <c s="4">
        <v>0</v>
      </c>
      <c s="4" t="s">
        <v>1785</v>
      </c>
      <c s="4" t="s">
        <v>118</v>
      </c>
      <c s="4" t="s">
        <v>901</v>
      </c>
      <c s="76" t="s">
        <v>2680</v>
      </c>
      <c r="I2289" s="35">
        <v>1</v>
      </c>
      <c r="K228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907</v>
      </c>
      <c s="4">
        <v>0</v>
      </c>
      <c s="4" t="s">
        <v>1785</v>
      </c>
      <c s="4" t="s">
        <v>118</v>
      </c>
      <c s="4" t="s">
        <v>901</v>
      </c>
      <c s="76" t="s">
        <v>2681</v>
      </c>
      <c r="I2290" s="35">
        <v>1</v>
      </c>
      <c r="K229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908</v>
      </c>
      <c s="4">
        <v>0</v>
      </c>
      <c s="4" t="s">
        <v>1785</v>
      </c>
      <c s="4" t="s">
        <v>118</v>
      </c>
      <c s="4" t="s">
        <v>584</v>
      </c>
      <c s="76" t="s">
        <v>2682</v>
      </c>
      <c r="I2291" s="35">
        <v>1</v>
      </c>
      <c r="K229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909</v>
      </c>
      <c s="4">
        <v>0</v>
      </c>
      <c s="4" t="s">
        <v>1785</v>
      </c>
      <c s="4" t="s">
        <v>118</v>
      </c>
      <c s="4" t="s">
        <v>2683</v>
      </c>
      <c s="76" t="s">
        <v>2684</v>
      </c>
      <c r="I2292" s="35">
        <v>1</v>
      </c>
      <c r="K229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910</v>
      </c>
      <c s="4">
        <v>0</v>
      </c>
      <c s="4" t="s">
        <v>1785</v>
      </c>
      <c s="4" t="s">
        <v>118</v>
      </c>
      <c s="4" t="s">
        <v>2683</v>
      </c>
      <c s="76" t="s">
        <v>2685</v>
      </c>
      <c r="I2293" s="35">
        <v>1</v>
      </c>
      <c r="K229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911</v>
      </c>
      <c s="4">
        <v>0</v>
      </c>
      <c s="4" t="s">
        <v>1785</v>
      </c>
      <c s="4" t="s">
        <v>118</v>
      </c>
      <c s="4" t="s">
        <v>2683</v>
      </c>
      <c s="76" t="s">
        <v>2686</v>
      </c>
      <c r="I2294" s="35">
        <v>1</v>
      </c>
      <c r="K229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912</v>
      </c>
      <c s="4">
        <v>0</v>
      </c>
      <c s="4" t="s">
        <v>1785</v>
      </c>
      <c s="4" t="s">
        <v>118</v>
      </c>
      <c s="4" t="s">
        <v>2683</v>
      </c>
      <c s="76" t="s">
        <v>2687</v>
      </c>
      <c r="I2295" s="35">
        <v>1</v>
      </c>
      <c r="K229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913</v>
      </c>
      <c s="4">
        <v>0</v>
      </c>
      <c s="4" t="s">
        <v>1785</v>
      </c>
      <c s="4" t="s">
        <v>118</v>
      </c>
      <c s="4" t="s">
        <v>2683</v>
      </c>
      <c s="76" t="s">
        <v>2688</v>
      </c>
      <c r="I2296" s="35">
        <v>1</v>
      </c>
      <c r="K229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914</v>
      </c>
      <c s="4">
        <v>0</v>
      </c>
      <c s="4" t="s">
        <v>1785</v>
      </c>
      <c s="4" t="s">
        <v>118</v>
      </c>
      <c s="4" t="s">
        <v>2683</v>
      </c>
      <c s="76" t="s">
        <v>2689</v>
      </c>
      <c r="I2297" s="35">
        <v>1</v>
      </c>
      <c r="K229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915</v>
      </c>
      <c s="4">
        <v>0</v>
      </c>
      <c s="4" t="s">
        <v>1785</v>
      </c>
      <c s="4" t="s">
        <v>118</v>
      </c>
      <c s="4" t="s">
        <v>2683</v>
      </c>
      <c s="76" t="s">
        <v>2690</v>
      </c>
      <c r="I2298" s="35">
        <v>1</v>
      </c>
      <c r="K229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916</v>
      </c>
      <c s="4">
        <v>0</v>
      </c>
      <c s="4" t="s">
        <v>1785</v>
      </c>
      <c s="4" t="s">
        <v>118</v>
      </c>
      <c s="4" t="s">
        <v>2683</v>
      </c>
      <c s="76" t="s">
        <v>2691</v>
      </c>
      <c r="I2299" s="35">
        <v>1</v>
      </c>
      <c r="K229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917</v>
      </c>
      <c s="4">
        <v>0</v>
      </c>
      <c s="4" t="s">
        <v>1785</v>
      </c>
      <c s="4" t="s">
        <v>118</v>
      </c>
      <c s="4" t="s">
        <v>2692</v>
      </c>
      <c s="76" t="s">
        <v>2693</v>
      </c>
      <c r="I2300" s="35">
        <v>1</v>
      </c>
      <c r="K230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918</v>
      </c>
      <c s="4">
        <v>0</v>
      </c>
      <c s="4" t="s">
        <v>1785</v>
      </c>
      <c s="4" t="s">
        <v>118</v>
      </c>
      <c s="4" t="s">
        <v>2692</v>
      </c>
      <c s="76" t="s">
        <v>2694</v>
      </c>
      <c r="I2301" s="35">
        <v>1</v>
      </c>
      <c r="K230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919</v>
      </c>
      <c s="4">
        <v>0</v>
      </c>
      <c s="4" t="s">
        <v>1785</v>
      </c>
      <c s="4" t="s">
        <v>118</v>
      </c>
      <c s="4" t="s">
        <v>2692</v>
      </c>
      <c s="76" t="s">
        <v>2695</v>
      </c>
      <c r="I2302" s="35">
        <v>1</v>
      </c>
      <c r="K230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920</v>
      </c>
      <c s="4">
        <v>0</v>
      </c>
      <c s="4" t="s">
        <v>1785</v>
      </c>
      <c s="4" t="s">
        <v>118</v>
      </c>
      <c s="4" t="s">
        <v>2692</v>
      </c>
      <c s="76" t="s">
        <v>2696</v>
      </c>
      <c r="I2303" s="35">
        <v>1</v>
      </c>
      <c r="K230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921</v>
      </c>
      <c s="4">
        <v>0</v>
      </c>
      <c s="4" t="s">
        <v>1785</v>
      </c>
      <c s="4" t="s">
        <v>118</v>
      </c>
      <c s="4" t="s">
        <v>2692</v>
      </c>
      <c s="76" t="s">
        <v>2697</v>
      </c>
      <c r="I2304" s="35">
        <v>1</v>
      </c>
      <c r="K230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922</v>
      </c>
      <c s="4">
        <v>0</v>
      </c>
      <c s="4" t="s">
        <v>1785</v>
      </c>
      <c s="4" t="s">
        <v>118</v>
      </c>
      <c s="4" t="s">
        <v>2692</v>
      </c>
      <c s="76" t="s">
        <v>2698</v>
      </c>
      <c r="I2305" s="35">
        <v>1</v>
      </c>
      <c r="K230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923</v>
      </c>
      <c s="4">
        <v>0</v>
      </c>
      <c s="4" t="s">
        <v>1785</v>
      </c>
      <c s="4" t="s">
        <v>118</v>
      </c>
      <c s="4" t="s">
        <v>2692</v>
      </c>
      <c s="76" t="s">
        <v>2699</v>
      </c>
      <c r="I2306" s="35">
        <v>1</v>
      </c>
      <c r="K230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924</v>
      </c>
      <c s="4">
        <v>0</v>
      </c>
      <c s="4" t="s">
        <v>1785</v>
      </c>
      <c s="4" t="s">
        <v>118</v>
      </c>
      <c s="4" t="s">
        <v>2692</v>
      </c>
      <c s="76" t="s">
        <v>2700</v>
      </c>
      <c r="I2307" s="35">
        <v>1</v>
      </c>
      <c r="K230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925</v>
      </c>
      <c s="4">
        <v>0</v>
      </c>
      <c s="4" t="s">
        <v>1785</v>
      </c>
      <c s="4" t="s">
        <v>118</v>
      </c>
      <c s="4" t="s">
        <v>2692</v>
      </c>
      <c s="76" t="s">
        <v>2701</v>
      </c>
      <c r="I2308" s="35">
        <v>1</v>
      </c>
      <c r="K230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926</v>
      </c>
      <c s="4">
        <v>0</v>
      </c>
      <c s="4" t="s">
        <v>1785</v>
      </c>
      <c s="4" t="s">
        <v>118</v>
      </c>
      <c s="4" t="s">
        <v>2692</v>
      </c>
      <c s="76" t="s">
        <v>2702</v>
      </c>
      <c r="I2309" s="35">
        <v>1</v>
      </c>
      <c r="K230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927</v>
      </c>
      <c s="4">
        <v>0</v>
      </c>
      <c s="4" t="s">
        <v>1785</v>
      </c>
      <c s="4" t="s">
        <v>118</v>
      </c>
      <c s="4" t="s">
        <v>2692</v>
      </c>
      <c s="76" t="s">
        <v>2703</v>
      </c>
      <c r="I2310" s="35">
        <v>1</v>
      </c>
      <c r="K231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928</v>
      </c>
      <c s="4">
        <v>0</v>
      </c>
      <c s="4" t="s">
        <v>1785</v>
      </c>
      <c s="4" t="s">
        <v>118</v>
      </c>
      <c s="4" t="s">
        <v>2692</v>
      </c>
      <c s="76" t="s">
        <v>2704</v>
      </c>
      <c r="I2311" s="35">
        <v>1</v>
      </c>
      <c r="K231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929</v>
      </c>
      <c s="4">
        <v>0</v>
      </c>
      <c s="4" t="s">
        <v>1785</v>
      </c>
      <c s="4" t="s">
        <v>118</v>
      </c>
      <c s="4" t="s">
        <v>2692</v>
      </c>
      <c s="76" t="s">
        <v>2705</v>
      </c>
      <c r="I2312" s="35">
        <v>1</v>
      </c>
      <c r="K231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930</v>
      </c>
      <c s="4">
        <v>0</v>
      </c>
      <c s="4" t="s">
        <v>1785</v>
      </c>
      <c s="4" t="s">
        <v>118</v>
      </c>
      <c s="4" t="s">
        <v>2692</v>
      </c>
      <c s="76" t="s">
        <v>2706</v>
      </c>
      <c r="I2313" s="35">
        <v>1</v>
      </c>
      <c r="K231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931</v>
      </c>
      <c s="4">
        <v>0</v>
      </c>
      <c s="4" t="s">
        <v>1785</v>
      </c>
      <c s="4" t="s">
        <v>118</v>
      </c>
      <c s="4" t="s">
        <v>2692</v>
      </c>
      <c s="76" t="s">
        <v>2707</v>
      </c>
      <c r="I2314" s="35">
        <v>1</v>
      </c>
      <c r="K231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932</v>
      </c>
      <c s="4">
        <v>0</v>
      </c>
      <c s="4" t="s">
        <v>1785</v>
      </c>
      <c s="4" t="s">
        <v>118</v>
      </c>
      <c s="4" t="s">
        <v>153</v>
      </c>
      <c s="76" t="s">
        <v>2708</v>
      </c>
      <c r="I2315" s="35">
        <v>1</v>
      </c>
      <c r="K231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933</v>
      </c>
      <c s="4">
        <v>0</v>
      </c>
      <c s="4" t="s">
        <v>1785</v>
      </c>
      <c s="4" t="s">
        <v>118</v>
      </c>
      <c s="4" t="s">
        <v>153</v>
      </c>
      <c s="76" t="s">
        <v>2709</v>
      </c>
      <c r="I2316" s="35">
        <v>1</v>
      </c>
      <c r="K231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934</v>
      </c>
      <c s="4">
        <v>0</v>
      </c>
      <c s="4" t="s">
        <v>1785</v>
      </c>
      <c s="4" t="s">
        <v>118</v>
      </c>
      <c s="4" t="s">
        <v>153</v>
      </c>
      <c s="76" t="s">
        <v>2710</v>
      </c>
      <c r="I2317" s="35">
        <v>1</v>
      </c>
      <c r="K231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935</v>
      </c>
      <c s="4">
        <v>0</v>
      </c>
      <c s="4" t="s">
        <v>1785</v>
      </c>
      <c s="4" t="s">
        <v>118</v>
      </c>
      <c s="4" t="s">
        <v>153</v>
      </c>
      <c s="76" t="s">
        <v>2711</v>
      </c>
      <c r="I2318" s="35">
        <v>1</v>
      </c>
      <c r="K231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936</v>
      </c>
      <c s="4">
        <v>0</v>
      </c>
      <c s="4" t="s">
        <v>1785</v>
      </c>
      <c s="4" t="s">
        <v>118</v>
      </c>
      <c s="4" t="s">
        <v>153</v>
      </c>
      <c s="76" t="s">
        <v>2712</v>
      </c>
      <c r="I2319" s="35">
        <v>1</v>
      </c>
      <c r="K231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937</v>
      </c>
      <c s="4">
        <v>0</v>
      </c>
      <c s="4" t="s">
        <v>1785</v>
      </c>
      <c s="4" t="s">
        <v>118</v>
      </c>
      <c s="4" t="s">
        <v>153</v>
      </c>
      <c s="76" t="s">
        <v>2713</v>
      </c>
      <c r="I2320" s="35">
        <v>1</v>
      </c>
      <c r="K232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938</v>
      </c>
      <c s="4">
        <v>0</v>
      </c>
      <c s="4" t="s">
        <v>1785</v>
      </c>
      <c s="4" t="s">
        <v>118</v>
      </c>
      <c s="4" t="s">
        <v>153</v>
      </c>
      <c s="76" t="s">
        <v>2714</v>
      </c>
      <c r="I2321" s="35">
        <v>1</v>
      </c>
      <c r="K232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939</v>
      </c>
      <c s="4">
        <v>0</v>
      </c>
      <c s="4" t="s">
        <v>1785</v>
      </c>
      <c s="4" t="s">
        <v>118</v>
      </c>
      <c s="4" t="s">
        <v>153</v>
      </c>
      <c s="76" t="s">
        <v>2715</v>
      </c>
      <c r="I2322" s="35">
        <v>1</v>
      </c>
      <c r="K232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940</v>
      </c>
      <c s="4">
        <v>0</v>
      </c>
      <c s="4" t="s">
        <v>1785</v>
      </c>
      <c s="4" t="s">
        <v>118</v>
      </c>
      <c s="4" t="s">
        <v>153</v>
      </c>
      <c s="76" t="s">
        <v>2716</v>
      </c>
      <c r="I2323" s="35">
        <v>1</v>
      </c>
      <c r="K232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941</v>
      </c>
      <c s="4">
        <v>0</v>
      </c>
      <c s="4" t="s">
        <v>1785</v>
      </c>
      <c s="4" t="s">
        <v>118</v>
      </c>
      <c s="4" t="s">
        <v>153</v>
      </c>
      <c s="76" t="s">
        <v>2717</v>
      </c>
      <c r="I2324" s="35">
        <v>1</v>
      </c>
      <c r="K232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942</v>
      </c>
      <c s="4">
        <v>0</v>
      </c>
      <c s="4" t="s">
        <v>1785</v>
      </c>
      <c s="4" t="s">
        <v>118</v>
      </c>
      <c s="4" t="s">
        <v>153</v>
      </c>
      <c s="76" t="s">
        <v>2718</v>
      </c>
      <c r="I2325" s="35">
        <v>1</v>
      </c>
      <c r="K232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943</v>
      </c>
      <c s="4">
        <v>0</v>
      </c>
      <c s="4" t="s">
        <v>1785</v>
      </c>
      <c s="4" t="s">
        <v>118</v>
      </c>
      <c s="4" t="s">
        <v>153</v>
      </c>
      <c s="76" t="s">
        <v>2719</v>
      </c>
      <c r="I2326" s="35">
        <v>1</v>
      </c>
      <c r="K232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944</v>
      </c>
      <c s="4">
        <v>0</v>
      </c>
      <c s="4" t="s">
        <v>1785</v>
      </c>
      <c s="4" t="s">
        <v>118</v>
      </c>
      <c s="4" t="s">
        <v>153</v>
      </c>
      <c s="76" t="s">
        <v>2720</v>
      </c>
      <c r="I2327" s="35">
        <v>1</v>
      </c>
      <c r="K232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945</v>
      </c>
      <c s="4">
        <v>0</v>
      </c>
      <c s="4" t="s">
        <v>1785</v>
      </c>
      <c s="4" t="s">
        <v>118</v>
      </c>
      <c s="4" t="s">
        <v>153</v>
      </c>
      <c s="76" t="s">
        <v>2721</v>
      </c>
      <c r="I2328" s="35">
        <v>1</v>
      </c>
      <c r="K232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946</v>
      </c>
      <c s="4">
        <v>0</v>
      </c>
      <c s="4" t="s">
        <v>1785</v>
      </c>
      <c s="4" t="s">
        <v>118</v>
      </c>
      <c s="4" t="s">
        <v>153</v>
      </c>
      <c s="76" t="s">
        <v>2722</v>
      </c>
      <c r="I2329" s="35">
        <v>1</v>
      </c>
      <c r="K232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947</v>
      </c>
      <c s="4">
        <v>0</v>
      </c>
      <c s="4" t="s">
        <v>1785</v>
      </c>
      <c s="4" t="s">
        <v>118</v>
      </c>
      <c s="4" t="s">
        <v>153</v>
      </c>
      <c s="76" t="s">
        <v>2723</v>
      </c>
      <c r="I2330" s="35">
        <v>1</v>
      </c>
      <c r="K233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948</v>
      </c>
      <c s="4">
        <v>0</v>
      </c>
      <c s="4" t="s">
        <v>1785</v>
      </c>
      <c s="4" t="s">
        <v>118</v>
      </c>
      <c s="4" t="s">
        <v>153</v>
      </c>
      <c s="76" t="s">
        <v>2724</v>
      </c>
      <c r="I2331" s="35">
        <v>1</v>
      </c>
      <c r="K233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949</v>
      </c>
      <c s="4">
        <v>0</v>
      </c>
      <c s="4" t="s">
        <v>1785</v>
      </c>
      <c s="4" t="s">
        <v>118</v>
      </c>
      <c s="4" t="s">
        <v>153</v>
      </c>
      <c s="76" t="s">
        <v>2725</v>
      </c>
      <c r="I2332" s="35">
        <v>1</v>
      </c>
      <c r="K233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950</v>
      </c>
      <c s="4">
        <v>0</v>
      </c>
      <c s="4" t="s">
        <v>1785</v>
      </c>
      <c s="4" t="s">
        <v>118</v>
      </c>
      <c s="4" t="s">
        <v>153</v>
      </c>
      <c s="76" t="s">
        <v>2726</v>
      </c>
      <c r="I2333" s="35">
        <v>1</v>
      </c>
      <c r="K233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951</v>
      </c>
      <c s="4">
        <v>0</v>
      </c>
      <c s="4" t="s">
        <v>1785</v>
      </c>
      <c s="4" t="s">
        <v>118</v>
      </c>
      <c s="4" t="s">
        <v>153</v>
      </c>
      <c s="76" t="s">
        <v>2727</v>
      </c>
      <c r="I2334" s="35">
        <v>1</v>
      </c>
      <c r="K233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952</v>
      </c>
      <c s="4">
        <v>0</v>
      </c>
      <c s="4" t="s">
        <v>1785</v>
      </c>
      <c s="4" t="s">
        <v>118</v>
      </c>
      <c s="4" t="s">
        <v>153</v>
      </c>
      <c s="76" t="s">
        <v>2728</v>
      </c>
      <c r="I2335" s="35">
        <v>1</v>
      </c>
      <c r="K233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953</v>
      </c>
      <c s="4">
        <v>0</v>
      </c>
      <c s="4" t="s">
        <v>1785</v>
      </c>
      <c s="4" t="s">
        <v>118</v>
      </c>
      <c s="4" t="s">
        <v>153</v>
      </c>
      <c s="76" t="s">
        <v>2729</v>
      </c>
      <c r="I2336" s="35">
        <v>1</v>
      </c>
      <c r="K233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954</v>
      </c>
      <c s="4">
        <v>0</v>
      </c>
      <c s="4" t="s">
        <v>1785</v>
      </c>
      <c s="4" t="s">
        <v>118</v>
      </c>
      <c s="4" t="s">
        <v>153</v>
      </c>
      <c s="76" t="s">
        <v>2730</v>
      </c>
      <c r="I2337" s="35">
        <v>1</v>
      </c>
      <c r="K233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955</v>
      </c>
      <c s="4">
        <v>0</v>
      </c>
      <c s="4" t="s">
        <v>1785</v>
      </c>
      <c s="4" t="s">
        <v>118</v>
      </c>
      <c s="4" t="s">
        <v>153</v>
      </c>
      <c s="76" t="s">
        <v>2731</v>
      </c>
      <c r="I2338" s="35">
        <v>1</v>
      </c>
      <c r="K233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956</v>
      </c>
      <c s="4">
        <v>0</v>
      </c>
      <c s="4" t="s">
        <v>1785</v>
      </c>
      <c s="4" t="s">
        <v>118</v>
      </c>
      <c s="4" t="s">
        <v>153</v>
      </c>
      <c s="76" t="s">
        <v>2732</v>
      </c>
      <c r="I2339" s="35">
        <v>1</v>
      </c>
      <c r="K233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957</v>
      </c>
      <c s="4">
        <v>0</v>
      </c>
      <c s="4" t="s">
        <v>1785</v>
      </c>
      <c s="4" t="s">
        <v>118</v>
      </c>
      <c s="4" t="s">
        <v>153</v>
      </c>
      <c s="76" t="s">
        <v>2733</v>
      </c>
      <c r="I2340" s="35">
        <v>1</v>
      </c>
      <c r="K234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958</v>
      </c>
      <c s="4">
        <v>0</v>
      </c>
      <c s="4" t="s">
        <v>1785</v>
      </c>
      <c s="4" t="s">
        <v>118</v>
      </c>
      <c s="4" t="s">
        <v>153</v>
      </c>
      <c s="76" t="s">
        <v>2734</v>
      </c>
      <c r="I2341" s="35">
        <v>1</v>
      </c>
      <c r="K234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959</v>
      </c>
      <c s="4">
        <v>0</v>
      </c>
      <c s="4" t="s">
        <v>1785</v>
      </c>
      <c s="4" t="s">
        <v>118</v>
      </c>
      <c s="4" t="s">
        <v>153</v>
      </c>
      <c s="76" t="s">
        <v>2735</v>
      </c>
      <c r="I2342" s="35">
        <v>1</v>
      </c>
      <c r="K234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960</v>
      </c>
      <c s="4">
        <v>0</v>
      </c>
      <c s="4" t="s">
        <v>1785</v>
      </c>
      <c s="4" t="s">
        <v>118</v>
      </c>
      <c s="4" t="s">
        <v>153</v>
      </c>
      <c s="76" t="s">
        <v>2736</v>
      </c>
      <c r="I2343" s="35">
        <v>1</v>
      </c>
      <c r="K234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961</v>
      </c>
      <c s="4">
        <v>0</v>
      </c>
      <c s="4" t="s">
        <v>1785</v>
      </c>
      <c s="4" t="s">
        <v>118</v>
      </c>
      <c s="4" t="s">
        <v>153</v>
      </c>
      <c s="76" t="s">
        <v>2737</v>
      </c>
      <c r="I2344" s="35">
        <v>1</v>
      </c>
      <c r="K234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962</v>
      </c>
      <c s="4">
        <v>0</v>
      </c>
      <c s="4" t="s">
        <v>1785</v>
      </c>
      <c s="4" t="s">
        <v>118</v>
      </c>
      <c s="4" t="s">
        <v>153</v>
      </c>
      <c s="76" t="s">
        <v>2738</v>
      </c>
      <c r="I2345" s="35">
        <v>1</v>
      </c>
      <c r="K234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963</v>
      </c>
      <c s="4">
        <v>0</v>
      </c>
      <c s="4" t="s">
        <v>1785</v>
      </c>
      <c s="4" t="s">
        <v>118</v>
      </c>
      <c s="4" t="s">
        <v>153</v>
      </c>
      <c s="76" t="s">
        <v>2739</v>
      </c>
      <c r="I2346" s="35">
        <v>1</v>
      </c>
      <c r="K234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964</v>
      </c>
      <c s="4">
        <v>0</v>
      </c>
      <c s="4" t="s">
        <v>1785</v>
      </c>
      <c s="4" t="s">
        <v>118</v>
      </c>
      <c s="4" t="s">
        <v>153</v>
      </c>
      <c s="76" t="s">
        <v>2740</v>
      </c>
      <c r="I2347" s="35">
        <v>1</v>
      </c>
      <c r="K234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965</v>
      </c>
      <c s="4">
        <v>0</v>
      </c>
      <c s="4" t="s">
        <v>1785</v>
      </c>
      <c s="4" t="s">
        <v>118</v>
      </c>
      <c s="4" t="s">
        <v>153</v>
      </c>
      <c s="76" t="s">
        <v>2741</v>
      </c>
      <c r="I2348" s="35">
        <v>1</v>
      </c>
      <c r="K234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966</v>
      </c>
      <c s="4">
        <v>0</v>
      </c>
      <c s="4" t="s">
        <v>1785</v>
      </c>
      <c s="4" t="s">
        <v>118</v>
      </c>
      <c s="4" t="s">
        <v>153</v>
      </c>
      <c s="76" t="s">
        <v>2742</v>
      </c>
      <c r="I2349" s="35">
        <v>1</v>
      </c>
      <c r="K234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967</v>
      </c>
      <c s="4">
        <v>0</v>
      </c>
      <c s="4" t="s">
        <v>1785</v>
      </c>
      <c s="4" t="s">
        <v>118</v>
      </c>
      <c s="4" t="s">
        <v>153</v>
      </c>
      <c s="76" t="s">
        <v>2743</v>
      </c>
      <c r="I2350" s="35">
        <v>1</v>
      </c>
      <c r="K235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968</v>
      </c>
      <c s="4">
        <v>0</v>
      </c>
      <c s="4" t="s">
        <v>1785</v>
      </c>
      <c s="4" t="s">
        <v>118</v>
      </c>
      <c s="4" t="s">
        <v>156</v>
      </c>
      <c s="76" t="s">
        <v>2744</v>
      </c>
      <c r="I2351" s="35">
        <v>1</v>
      </c>
      <c r="K235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969</v>
      </c>
      <c s="4">
        <v>0</v>
      </c>
      <c s="4" t="s">
        <v>1785</v>
      </c>
      <c s="4" t="s">
        <v>118</v>
      </c>
      <c s="4" t="s">
        <v>156</v>
      </c>
      <c s="76" t="s">
        <v>2745</v>
      </c>
      <c r="I2352" s="35">
        <v>1</v>
      </c>
      <c r="K235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970</v>
      </c>
      <c s="4">
        <v>0</v>
      </c>
      <c s="4" t="s">
        <v>1785</v>
      </c>
      <c s="4" t="s">
        <v>118</v>
      </c>
      <c s="4" t="s">
        <v>156</v>
      </c>
      <c s="76" t="s">
        <v>2746</v>
      </c>
      <c r="I2353" s="35">
        <v>1</v>
      </c>
      <c r="K235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971</v>
      </c>
      <c s="4">
        <v>0</v>
      </c>
      <c s="4" t="s">
        <v>1785</v>
      </c>
      <c s="4" t="s">
        <v>118</v>
      </c>
      <c s="4" t="s">
        <v>156</v>
      </c>
      <c s="76" t="s">
        <v>2747</v>
      </c>
      <c r="I2354" s="35">
        <v>1</v>
      </c>
      <c r="K235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972</v>
      </c>
      <c s="4">
        <v>0</v>
      </c>
      <c s="4" t="s">
        <v>1785</v>
      </c>
      <c s="4" t="s">
        <v>118</v>
      </c>
      <c s="4" t="s">
        <v>156</v>
      </c>
      <c s="76" t="s">
        <v>2105</v>
      </c>
      <c r="I2355" s="35">
        <v>1</v>
      </c>
      <c r="K235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973</v>
      </c>
      <c s="4">
        <v>0</v>
      </c>
      <c s="4" t="s">
        <v>1785</v>
      </c>
      <c s="4" t="s">
        <v>118</v>
      </c>
      <c s="4" t="s">
        <v>156</v>
      </c>
      <c s="76" t="s">
        <v>2748</v>
      </c>
      <c r="I2356" s="35">
        <v>1</v>
      </c>
      <c r="K235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974</v>
      </c>
      <c s="4">
        <v>0</v>
      </c>
      <c s="4" t="s">
        <v>1785</v>
      </c>
      <c s="4" t="s">
        <v>118</v>
      </c>
      <c s="4" t="s">
        <v>156</v>
      </c>
      <c s="76" t="s">
        <v>2749</v>
      </c>
      <c r="I2357" s="35">
        <v>1</v>
      </c>
      <c r="K235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975</v>
      </c>
      <c s="4">
        <v>0</v>
      </c>
      <c s="4" t="s">
        <v>1785</v>
      </c>
      <c s="4" t="s">
        <v>118</v>
      </c>
      <c s="4" t="s">
        <v>156</v>
      </c>
      <c s="76" t="s">
        <v>2750</v>
      </c>
      <c r="I2358" s="35">
        <v>1</v>
      </c>
      <c r="K235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976</v>
      </c>
      <c s="4">
        <v>0</v>
      </c>
      <c s="4" t="s">
        <v>1785</v>
      </c>
      <c s="4" t="s">
        <v>118</v>
      </c>
      <c s="4" t="s">
        <v>156</v>
      </c>
      <c s="76" t="s">
        <v>2751</v>
      </c>
      <c r="I2359" s="35">
        <v>1</v>
      </c>
      <c r="K235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977</v>
      </c>
      <c s="4">
        <v>0</v>
      </c>
      <c s="4" t="s">
        <v>1785</v>
      </c>
      <c s="4" t="s">
        <v>118</v>
      </c>
      <c s="4" t="s">
        <v>156</v>
      </c>
      <c s="76" t="s">
        <v>2752</v>
      </c>
      <c r="I2360" s="35">
        <v>1</v>
      </c>
      <c r="K236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978</v>
      </c>
      <c s="4">
        <v>0</v>
      </c>
      <c s="4" t="s">
        <v>1785</v>
      </c>
      <c s="4" t="s">
        <v>118</v>
      </c>
      <c s="4" t="s">
        <v>156</v>
      </c>
      <c s="76" t="s">
        <v>2120</v>
      </c>
      <c r="I2361" s="35">
        <v>1</v>
      </c>
      <c r="K236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979</v>
      </c>
      <c s="4">
        <v>0</v>
      </c>
      <c s="4" t="s">
        <v>1785</v>
      </c>
      <c s="4" t="s">
        <v>118</v>
      </c>
      <c s="4" t="s">
        <v>156</v>
      </c>
      <c s="76" t="s">
        <v>2123</v>
      </c>
      <c r="I2362" s="35">
        <v>1</v>
      </c>
      <c r="K236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980</v>
      </c>
      <c s="4">
        <v>0</v>
      </c>
      <c s="4" t="s">
        <v>1785</v>
      </c>
      <c s="4" t="s">
        <v>118</v>
      </c>
      <c s="4" t="s">
        <v>156</v>
      </c>
      <c s="76" t="s">
        <v>2753</v>
      </c>
      <c r="I2363" s="35">
        <v>1</v>
      </c>
      <c r="K236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981</v>
      </c>
      <c s="4">
        <v>0</v>
      </c>
      <c s="4" t="s">
        <v>1785</v>
      </c>
      <c s="4" t="s">
        <v>118</v>
      </c>
      <c s="4" t="s">
        <v>156</v>
      </c>
      <c s="76" t="s">
        <v>2754</v>
      </c>
      <c r="I2364" s="35">
        <v>1</v>
      </c>
      <c r="K236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982</v>
      </c>
      <c s="4">
        <v>0</v>
      </c>
      <c s="4" t="s">
        <v>1785</v>
      </c>
      <c s="4" t="s">
        <v>118</v>
      </c>
      <c s="4" t="s">
        <v>156</v>
      </c>
      <c s="76" t="s">
        <v>2755</v>
      </c>
      <c r="I2365" s="35">
        <v>1</v>
      </c>
      <c r="K236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983</v>
      </c>
      <c s="4">
        <v>0</v>
      </c>
      <c s="4" t="s">
        <v>1785</v>
      </c>
      <c s="4" t="s">
        <v>118</v>
      </c>
      <c s="4" t="s">
        <v>156</v>
      </c>
      <c s="76" t="s">
        <v>2756</v>
      </c>
      <c r="I2366" s="35">
        <v>1</v>
      </c>
      <c r="K236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984</v>
      </c>
      <c s="4">
        <v>0</v>
      </c>
      <c s="4" t="s">
        <v>1785</v>
      </c>
      <c s="4" t="s">
        <v>118</v>
      </c>
      <c s="4" t="s">
        <v>2757</v>
      </c>
      <c s="76" t="s">
        <v>2758</v>
      </c>
      <c r="I2367" s="35">
        <v>1</v>
      </c>
      <c r="K236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985</v>
      </c>
      <c s="4">
        <v>0</v>
      </c>
      <c s="4" t="s">
        <v>1785</v>
      </c>
      <c s="4" t="s">
        <v>118</v>
      </c>
      <c s="4" t="s">
        <v>2757</v>
      </c>
      <c s="76" t="s">
        <v>2759</v>
      </c>
      <c r="I2368" s="35">
        <v>1</v>
      </c>
      <c r="K236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986</v>
      </c>
      <c s="4">
        <v>0</v>
      </c>
      <c s="4" t="s">
        <v>1785</v>
      </c>
      <c s="4" t="s">
        <v>118</v>
      </c>
      <c s="4" t="s">
        <v>2757</v>
      </c>
      <c s="76" t="s">
        <v>2760</v>
      </c>
      <c r="I2369" s="35">
        <v>1</v>
      </c>
      <c r="K236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987</v>
      </c>
      <c s="4">
        <v>0</v>
      </c>
      <c s="4" t="s">
        <v>1785</v>
      </c>
      <c s="4" t="s">
        <v>118</v>
      </c>
      <c s="4" t="s">
        <v>2757</v>
      </c>
      <c s="76" t="s">
        <v>2761</v>
      </c>
      <c r="I2370" s="35">
        <v>1</v>
      </c>
      <c r="K237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988</v>
      </c>
      <c s="4">
        <v>0</v>
      </c>
      <c s="4" t="s">
        <v>1785</v>
      </c>
      <c s="4" t="s">
        <v>118</v>
      </c>
      <c s="4" t="s">
        <v>2757</v>
      </c>
      <c s="76" t="s">
        <v>2762</v>
      </c>
      <c r="I2371" s="35">
        <v>1</v>
      </c>
      <c r="K237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989</v>
      </c>
      <c s="4">
        <v>0</v>
      </c>
      <c s="4" t="s">
        <v>1785</v>
      </c>
      <c s="4" t="s">
        <v>118</v>
      </c>
      <c s="4" t="s">
        <v>2757</v>
      </c>
      <c s="76" t="s">
        <v>2763</v>
      </c>
      <c r="I2372" s="35">
        <v>1</v>
      </c>
      <c r="K237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990</v>
      </c>
      <c s="4">
        <v>0</v>
      </c>
      <c s="4" t="s">
        <v>1785</v>
      </c>
      <c s="4" t="s">
        <v>118</v>
      </c>
      <c s="4" t="s">
        <v>2757</v>
      </c>
      <c s="76" t="s">
        <v>2764</v>
      </c>
      <c r="I2373" s="35">
        <v>1</v>
      </c>
      <c r="K237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991</v>
      </c>
      <c s="4">
        <v>0</v>
      </c>
      <c s="4" t="s">
        <v>1785</v>
      </c>
      <c s="4" t="s">
        <v>118</v>
      </c>
      <c s="4" t="s">
        <v>2757</v>
      </c>
      <c s="76" t="s">
        <v>2765</v>
      </c>
      <c r="I2374" s="35">
        <v>1</v>
      </c>
      <c r="K237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992</v>
      </c>
      <c s="4">
        <v>0</v>
      </c>
      <c s="4" t="s">
        <v>1785</v>
      </c>
      <c s="4" t="s">
        <v>118</v>
      </c>
      <c s="4" t="s">
        <v>2757</v>
      </c>
      <c s="76" t="s">
        <v>2766</v>
      </c>
      <c r="I2375" s="35">
        <v>1</v>
      </c>
      <c r="K237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993</v>
      </c>
      <c s="4">
        <v>0</v>
      </c>
      <c s="4" t="s">
        <v>1785</v>
      </c>
      <c s="4" t="s">
        <v>118</v>
      </c>
      <c s="4" t="s">
        <v>2757</v>
      </c>
      <c s="76" t="s">
        <v>2767</v>
      </c>
      <c r="I2376" s="35">
        <v>1</v>
      </c>
      <c r="K237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994</v>
      </c>
      <c s="4">
        <v>0</v>
      </c>
      <c s="4" t="s">
        <v>1785</v>
      </c>
      <c s="4" t="s">
        <v>118</v>
      </c>
      <c s="4" t="s">
        <v>2768</v>
      </c>
      <c s="76" t="s">
        <v>2769</v>
      </c>
      <c r="I2377" s="35">
        <v>1</v>
      </c>
      <c r="K237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995</v>
      </c>
      <c s="4">
        <v>0</v>
      </c>
      <c s="4" t="s">
        <v>1785</v>
      </c>
      <c s="4" t="s">
        <v>118</v>
      </c>
      <c s="4" t="s">
        <v>2768</v>
      </c>
      <c s="76" t="s">
        <v>2770</v>
      </c>
      <c r="I2378" s="35">
        <v>1</v>
      </c>
      <c r="K237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996</v>
      </c>
      <c s="4">
        <v>0</v>
      </c>
      <c s="4" t="s">
        <v>1785</v>
      </c>
      <c s="4" t="s">
        <v>118</v>
      </c>
      <c s="4" t="s">
        <v>2768</v>
      </c>
      <c s="76" t="s">
        <v>2771</v>
      </c>
      <c r="I2379" s="35">
        <v>1</v>
      </c>
      <c r="K237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997</v>
      </c>
      <c s="4">
        <v>0</v>
      </c>
      <c s="4" t="s">
        <v>1785</v>
      </c>
      <c s="4" t="s">
        <v>118</v>
      </c>
      <c s="4" t="s">
        <v>2768</v>
      </c>
      <c s="76" t="s">
        <v>2772</v>
      </c>
      <c r="I2380" s="35">
        <v>1</v>
      </c>
      <c r="K238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998</v>
      </c>
      <c s="4">
        <v>0</v>
      </c>
      <c s="4" t="s">
        <v>1785</v>
      </c>
      <c s="4" t="s">
        <v>118</v>
      </c>
      <c s="4" t="s">
        <v>2768</v>
      </c>
      <c s="76" t="s">
        <v>2773</v>
      </c>
      <c r="I2381" s="35">
        <v>1</v>
      </c>
      <c r="K238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999</v>
      </c>
      <c s="4">
        <v>0</v>
      </c>
      <c s="4" t="s">
        <v>1785</v>
      </c>
      <c s="4" t="s">
        <v>118</v>
      </c>
      <c s="4" t="s">
        <v>2768</v>
      </c>
      <c s="76" t="s">
        <v>2774</v>
      </c>
      <c r="I2382" s="35">
        <v>1</v>
      </c>
      <c r="K238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1000</v>
      </c>
      <c s="4">
        <v>0</v>
      </c>
      <c s="4" t="s">
        <v>1785</v>
      </c>
      <c s="4" t="s">
        <v>118</v>
      </c>
      <c s="4" t="s">
        <v>2768</v>
      </c>
      <c s="76" t="s">
        <v>2775</v>
      </c>
      <c r="I2383" s="35">
        <v>1</v>
      </c>
      <c r="K238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1001</v>
      </c>
      <c s="4">
        <v>0</v>
      </c>
      <c s="4" t="s">
        <v>1785</v>
      </c>
      <c s="4" t="s">
        <v>118</v>
      </c>
      <c s="4" t="s">
        <v>2768</v>
      </c>
      <c s="76" t="s">
        <v>2776</v>
      </c>
      <c r="I2384" s="35">
        <v>1</v>
      </c>
      <c r="K238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1002</v>
      </c>
      <c s="4">
        <v>0</v>
      </c>
      <c s="4" t="s">
        <v>1785</v>
      </c>
      <c s="4" t="s">
        <v>118</v>
      </c>
      <c s="4" t="s">
        <v>2768</v>
      </c>
      <c s="76" t="s">
        <v>2777</v>
      </c>
      <c r="I2385" s="35">
        <v>1</v>
      </c>
      <c r="K238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1003</v>
      </c>
      <c s="4">
        <v>0</v>
      </c>
      <c s="4" t="s">
        <v>1785</v>
      </c>
      <c s="4" t="s">
        <v>118</v>
      </c>
      <c s="4" t="s">
        <v>2768</v>
      </c>
      <c s="76" t="s">
        <v>2778</v>
      </c>
      <c r="I2386" s="35">
        <v>1</v>
      </c>
      <c r="K238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1004</v>
      </c>
      <c s="4">
        <v>0</v>
      </c>
      <c s="4" t="s">
        <v>1785</v>
      </c>
      <c s="4" t="s">
        <v>118</v>
      </c>
      <c s="4" t="s">
        <v>2768</v>
      </c>
      <c s="76" t="s">
        <v>2779</v>
      </c>
      <c r="I2387" s="35">
        <v>1</v>
      </c>
      <c r="K238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1005</v>
      </c>
      <c s="4">
        <v>0</v>
      </c>
      <c s="4" t="s">
        <v>1785</v>
      </c>
      <c s="4" t="s">
        <v>118</v>
      </c>
      <c s="4" t="s">
        <v>2768</v>
      </c>
      <c s="76" t="s">
        <v>2780</v>
      </c>
      <c r="I2388" s="35">
        <v>1</v>
      </c>
      <c r="K238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1006</v>
      </c>
      <c s="4">
        <v>0</v>
      </c>
      <c s="4" t="s">
        <v>1785</v>
      </c>
      <c s="4" t="s">
        <v>118</v>
      </c>
      <c s="4" t="s">
        <v>2768</v>
      </c>
      <c s="76" t="s">
        <v>2781</v>
      </c>
      <c r="I2389" s="35">
        <v>1</v>
      </c>
      <c r="K238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1007</v>
      </c>
      <c s="4">
        <v>0</v>
      </c>
      <c s="4" t="s">
        <v>1785</v>
      </c>
      <c s="4" t="s">
        <v>118</v>
      </c>
      <c s="4" t="s">
        <v>2768</v>
      </c>
      <c s="76" t="s">
        <v>2782</v>
      </c>
      <c r="I2390" s="35">
        <v>1</v>
      </c>
      <c r="K239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1008</v>
      </c>
      <c s="4">
        <v>0</v>
      </c>
      <c s="4" t="s">
        <v>1785</v>
      </c>
      <c s="4" t="s">
        <v>118</v>
      </c>
      <c s="4" t="s">
        <v>2768</v>
      </c>
      <c s="76" t="s">
        <v>2783</v>
      </c>
      <c r="I2391" s="35">
        <v>1</v>
      </c>
      <c r="K239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1009</v>
      </c>
      <c s="4">
        <v>0</v>
      </c>
      <c s="4" t="s">
        <v>1785</v>
      </c>
      <c s="4" t="s">
        <v>118</v>
      </c>
      <c s="4" t="s">
        <v>2768</v>
      </c>
      <c s="76" t="s">
        <v>2784</v>
      </c>
      <c r="I2392" s="35">
        <v>1</v>
      </c>
      <c r="K239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1010</v>
      </c>
      <c s="4">
        <v>0</v>
      </c>
      <c s="4" t="s">
        <v>1785</v>
      </c>
      <c s="4" t="s">
        <v>118</v>
      </c>
      <c s="4" t="s">
        <v>2768</v>
      </c>
      <c s="76" t="s">
        <v>2785</v>
      </c>
      <c r="I2393" s="35">
        <v>1</v>
      </c>
      <c r="K239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1011</v>
      </c>
      <c s="4">
        <v>0</v>
      </c>
      <c s="4" t="s">
        <v>1785</v>
      </c>
      <c s="4" t="s">
        <v>118</v>
      </c>
      <c s="4" t="s">
        <v>2768</v>
      </c>
      <c s="76" t="s">
        <v>2786</v>
      </c>
      <c r="I2394" s="35">
        <v>1</v>
      </c>
      <c r="K239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1012</v>
      </c>
      <c s="4">
        <v>0</v>
      </c>
      <c s="4" t="s">
        <v>1785</v>
      </c>
      <c s="4" t="s">
        <v>118</v>
      </c>
      <c s="4" t="s">
        <v>2768</v>
      </c>
      <c s="76" t="s">
        <v>2787</v>
      </c>
      <c r="I2395" s="35">
        <v>1</v>
      </c>
      <c r="K239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1013</v>
      </c>
      <c s="4">
        <v>0</v>
      </c>
      <c s="4" t="s">
        <v>1785</v>
      </c>
      <c s="4" t="s">
        <v>118</v>
      </c>
      <c s="4" t="s">
        <v>2768</v>
      </c>
      <c s="76" t="s">
        <v>2788</v>
      </c>
      <c r="I2396" s="35">
        <v>1</v>
      </c>
      <c r="K239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1014</v>
      </c>
      <c s="4">
        <v>0</v>
      </c>
      <c s="4" t="s">
        <v>1785</v>
      </c>
      <c s="4" t="s">
        <v>118</v>
      </c>
      <c s="4" t="s">
        <v>2768</v>
      </c>
      <c s="76" t="s">
        <v>2789</v>
      </c>
      <c r="I2397" s="35">
        <v>1</v>
      </c>
      <c r="K239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1015</v>
      </c>
      <c s="4">
        <v>0</v>
      </c>
      <c s="4" t="s">
        <v>1785</v>
      </c>
      <c s="4" t="s">
        <v>118</v>
      </c>
      <c s="4" t="s">
        <v>2768</v>
      </c>
      <c s="76" t="s">
        <v>2790</v>
      </c>
      <c r="I2398" s="35">
        <v>1</v>
      </c>
      <c r="K239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1016</v>
      </c>
      <c s="4">
        <v>0</v>
      </c>
      <c s="4" t="s">
        <v>1785</v>
      </c>
      <c s="4" t="s">
        <v>118</v>
      </c>
      <c s="4" t="s">
        <v>2768</v>
      </c>
      <c s="76" t="s">
        <v>2791</v>
      </c>
      <c r="I2399" s="35">
        <v>1</v>
      </c>
      <c r="K239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1017</v>
      </c>
      <c s="4">
        <v>0</v>
      </c>
      <c s="4" t="s">
        <v>1785</v>
      </c>
      <c s="4" t="s">
        <v>118</v>
      </c>
      <c s="4" t="s">
        <v>2768</v>
      </c>
      <c s="76" t="s">
        <v>2792</v>
      </c>
      <c r="I2400" s="35">
        <v>1</v>
      </c>
      <c r="K240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1018</v>
      </c>
      <c s="4">
        <v>0</v>
      </c>
      <c s="4" t="s">
        <v>1785</v>
      </c>
      <c s="4" t="s">
        <v>118</v>
      </c>
      <c s="4" t="s">
        <v>2768</v>
      </c>
      <c s="76" t="s">
        <v>2793</v>
      </c>
      <c r="I2401" s="35">
        <v>1</v>
      </c>
      <c r="K240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1019</v>
      </c>
      <c s="4">
        <v>0</v>
      </c>
      <c s="4" t="s">
        <v>1785</v>
      </c>
      <c s="4" t="s">
        <v>118</v>
      </c>
      <c s="4" t="s">
        <v>2768</v>
      </c>
      <c s="76" t="s">
        <v>2794</v>
      </c>
      <c r="I2402" s="35">
        <v>1</v>
      </c>
      <c r="K240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1020</v>
      </c>
      <c s="4">
        <v>0</v>
      </c>
      <c s="4" t="s">
        <v>1785</v>
      </c>
      <c s="4" t="s">
        <v>118</v>
      </c>
      <c s="4" t="s">
        <v>2768</v>
      </c>
      <c s="76" t="s">
        <v>2795</v>
      </c>
      <c r="I2403" s="35">
        <v>1</v>
      </c>
      <c r="K240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1021</v>
      </c>
      <c s="4">
        <v>0</v>
      </c>
      <c s="4" t="s">
        <v>1785</v>
      </c>
      <c s="4" t="s">
        <v>118</v>
      </c>
      <c s="4" t="s">
        <v>2768</v>
      </c>
      <c s="76" t="s">
        <v>2796</v>
      </c>
      <c r="I2404" s="35">
        <v>1</v>
      </c>
      <c r="K240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1022</v>
      </c>
      <c s="4">
        <v>0</v>
      </c>
      <c s="4" t="s">
        <v>1785</v>
      </c>
      <c s="4" t="s">
        <v>118</v>
      </c>
      <c s="4" t="s">
        <v>2768</v>
      </c>
      <c s="76" t="s">
        <v>2797</v>
      </c>
      <c r="I2405" s="35">
        <v>1</v>
      </c>
      <c r="K240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1023</v>
      </c>
      <c s="4">
        <v>0</v>
      </c>
      <c s="4" t="s">
        <v>1785</v>
      </c>
      <c s="4" t="s">
        <v>118</v>
      </c>
      <c s="4" t="s">
        <v>2768</v>
      </c>
      <c s="76" t="s">
        <v>2798</v>
      </c>
      <c r="I2406" s="35">
        <v>1</v>
      </c>
      <c r="K240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1024</v>
      </c>
      <c s="4">
        <v>0</v>
      </c>
      <c s="4" t="s">
        <v>1785</v>
      </c>
      <c s="4" t="s">
        <v>118</v>
      </c>
      <c s="4" t="s">
        <v>2768</v>
      </c>
      <c s="76" t="s">
        <v>2799</v>
      </c>
      <c r="I2407" s="35">
        <v>1</v>
      </c>
      <c r="K240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1025</v>
      </c>
      <c s="4">
        <v>0</v>
      </c>
      <c s="4" t="s">
        <v>1785</v>
      </c>
      <c s="4" t="s">
        <v>118</v>
      </c>
      <c s="4" t="s">
        <v>2768</v>
      </c>
      <c s="76" t="s">
        <v>2800</v>
      </c>
      <c r="I2408" s="35">
        <v>1</v>
      </c>
      <c r="K240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1026</v>
      </c>
      <c s="4">
        <v>0</v>
      </c>
      <c s="4" t="s">
        <v>1785</v>
      </c>
      <c s="4" t="s">
        <v>118</v>
      </c>
      <c s="4" t="s">
        <v>2768</v>
      </c>
      <c s="76" t="s">
        <v>2801</v>
      </c>
      <c r="I2409" s="35">
        <v>1</v>
      </c>
      <c r="K240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1027</v>
      </c>
      <c s="4">
        <v>0</v>
      </c>
      <c s="4" t="s">
        <v>1785</v>
      </c>
      <c s="4" t="s">
        <v>118</v>
      </c>
      <c s="4" t="s">
        <v>2768</v>
      </c>
      <c s="76" t="s">
        <v>2802</v>
      </c>
      <c r="I2410" s="35">
        <v>1</v>
      </c>
      <c r="K241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1028</v>
      </c>
      <c s="4">
        <v>0</v>
      </c>
      <c s="4" t="s">
        <v>1785</v>
      </c>
      <c s="4" t="s">
        <v>118</v>
      </c>
      <c s="4" t="s">
        <v>2768</v>
      </c>
      <c s="76" t="s">
        <v>2803</v>
      </c>
      <c r="I2411" s="35">
        <v>1</v>
      </c>
      <c r="K241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1029</v>
      </c>
      <c s="4">
        <v>0</v>
      </c>
      <c s="4" t="s">
        <v>1785</v>
      </c>
      <c s="4" t="s">
        <v>118</v>
      </c>
      <c s="4" t="s">
        <v>2768</v>
      </c>
      <c s="76" t="s">
        <v>2804</v>
      </c>
      <c r="I2412" s="35">
        <v>1</v>
      </c>
      <c r="K241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1030</v>
      </c>
      <c s="4">
        <v>0</v>
      </c>
      <c s="4" t="s">
        <v>1785</v>
      </c>
      <c s="4" t="s">
        <v>118</v>
      </c>
      <c s="4" t="s">
        <v>2768</v>
      </c>
      <c s="76" t="s">
        <v>2805</v>
      </c>
      <c r="I2413" s="35">
        <v>1</v>
      </c>
      <c r="K241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1031</v>
      </c>
      <c s="4">
        <v>0</v>
      </c>
      <c s="4" t="s">
        <v>1785</v>
      </c>
      <c s="4" t="s">
        <v>118</v>
      </c>
      <c s="4" t="s">
        <v>2768</v>
      </c>
      <c s="76" t="s">
        <v>2806</v>
      </c>
      <c r="I2414" s="35">
        <v>1</v>
      </c>
      <c r="K241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1032</v>
      </c>
      <c s="4">
        <v>0</v>
      </c>
      <c s="4" t="s">
        <v>1785</v>
      </c>
      <c s="4" t="s">
        <v>118</v>
      </c>
      <c s="4" t="s">
        <v>2768</v>
      </c>
      <c s="76" t="s">
        <v>2807</v>
      </c>
      <c r="I2415" s="35">
        <v>1</v>
      </c>
      <c r="K241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1033</v>
      </c>
      <c s="4">
        <v>0</v>
      </c>
      <c s="4" t="s">
        <v>1785</v>
      </c>
      <c s="4" t="s">
        <v>118</v>
      </c>
      <c s="4" t="s">
        <v>2768</v>
      </c>
      <c s="76" t="s">
        <v>2808</v>
      </c>
      <c r="I2416" s="35">
        <v>1</v>
      </c>
      <c r="K241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1034</v>
      </c>
      <c s="4">
        <v>0</v>
      </c>
      <c s="4" t="s">
        <v>1785</v>
      </c>
      <c s="4" t="s">
        <v>118</v>
      </c>
      <c s="4" t="s">
        <v>2768</v>
      </c>
      <c s="76" t="s">
        <v>2809</v>
      </c>
      <c r="I2417" s="35">
        <v>1</v>
      </c>
      <c r="K241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1035</v>
      </c>
      <c s="4">
        <v>0</v>
      </c>
      <c s="4" t="s">
        <v>1785</v>
      </c>
      <c s="4" t="s">
        <v>118</v>
      </c>
      <c s="4" t="s">
        <v>2768</v>
      </c>
      <c s="76" t="s">
        <v>2810</v>
      </c>
      <c r="I2418" s="35">
        <v>1</v>
      </c>
      <c r="K241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1036</v>
      </c>
      <c s="4">
        <v>0</v>
      </c>
      <c s="4" t="s">
        <v>1785</v>
      </c>
      <c s="4" t="s">
        <v>118</v>
      </c>
      <c s="4" t="s">
        <v>2768</v>
      </c>
      <c s="76" t="s">
        <v>2811</v>
      </c>
      <c r="I2419" s="35">
        <v>1</v>
      </c>
      <c r="K241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1037</v>
      </c>
      <c s="4">
        <v>0</v>
      </c>
      <c s="4" t="s">
        <v>1785</v>
      </c>
      <c s="4" t="s">
        <v>118</v>
      </c>
      <c s="4" t="s">
        <v>2768</v>
      </c>
      <c s="76" t="s">
        <v>2812</v>
      </c>
      <c r="I2420" s="35">
        <v>1</v>
      </c>
      <c r="K242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1038</v>
      </c>
      <c s="4">
        <v>0</v>
      </c>
      <c s="4" t="s">
        <v>1785</v>
      </c>
      <c s="4" t="s">
        <v>118</v>
      </c>
      <c s="4" t="s">
        <v>1203</v>
      </c>
      <c s="76" t="s">
        <v>2813</v>
      </c>
      <c r="I2421" s="35">
        <v>1</v>
      </c>
      <c r="K242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1039</v>
      </c>
      <c s="4">
        <v>0</v>
      </c>
      <c s="4" t="s">
        <v>1785</v>
      </c>
      <c s="4" t="s">
        <v>118</v>
      </c>
      <c s="4" t="s">
        <v>1203</v>
      </c>
      <c s="76" t="s">
        <v>2814</v>
      </c>
      <c r="I2422" s="35">
        <v>1</v>
      </c>
      <c r="K242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1040</v>
      </c>
      <c s="4">
        <v>0</v>
      </c>
      <c s="4" t="s">
        <v>1785</v>
      </c>
      <c s="4" t="s">
        <v>118</v>
      </c>
      <c s="4" t="s">
        <v>1203</v>
      </c>
      <c s="76" t="s">
        <v>2815</v>
      </c>
      <c r="I2423" s="35">
        <v>1</v>
      </c>
      <c r="K242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1041</v>
      </c>
      <c s="4">
        <v>0</v>
      </c>
      <c s="4" t="s">
        <v>1785</v>
      </c>
      <c s="4" t="s">
        <v>118</v>
      </c>
      <c s="4" t="s">
        <v>1203</v>
      </c>
      <c s="76" t="s">
        <v>2816</v>
      </c>
      <c r="I2424" s="35">
        <v>1</v>
      </c>
      <c r="K242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1042</v>
      </c>
      <c s="4">
        <v>0</v>
      </c>
      <c s="4" t="s">
        <v>1785</v>
      </c>
      <c s="4" t="s">
        <v>118</v>
      </c>
      <c s="4" t="s">
        <v>1203</v>
      </c>
      <c s="76" t="s">
        <v>2817</v>
      </c>
      <c r="I2425" s="35">
        <v>1</v>
      </c>
      <c r="K242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1043</v>
      </c>
      <c s="4">
        <v>0</v>
      </c>
      <c s="4" t="s">
        <v>1785</v>
      </c>
      <c s="4" t="s">
        <v>118</v>
      </c>
      <c s="4" t="s">
        <v>1203</v>
      </c>
      <c s="76" t="s">
        <v>2818</v>
      </c>
      <c r="I2426" s="35">
        <v>1</v>
      </c>
      <c r="K242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1044</v>
      </c>
      <c s="4">
        <v>0</v>
      </c>
      <c s="4" t="s">
        <v>1785</v>
      </c>
      <c s="4" t="s">
        <v>118</v>
      </c>
      <c s="4" t="s">
        <v>1203</v>
      </c>
      <c s="76" t="s">
        <v>2819</v>
      </c>
      <c r="I2427" s="35">
        <v>1</v>
      </c>
      <c r="K242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1045</v>
      </c>
      <c s="4">
        <v>0</v>
      </c>
      <c s="4" t="s">
        <v>1785</v>
      </c>
      <c s="4" t="s">
        <v>118</v>
      </c>
      <c s="4" t="s">
        <v>1203</v>
      </c>
      <c s="76" t="s">
        <v>2820</v>
      </c>
      <c r="I2428" s="35">
        <v>1</v>
      </c>
      <c r="K242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1046</v>
      </c>
      <c s="4">
        <v>0</v>
      </c>
      <c s="4" t="s">
        <v>1785</v>
      </c>
      <c s="4" t="s">
        <v>118</v>
      </c>
      <c s="4" t="s">
        <v>1203</v>
      </c>
      <c s="76" t="s">
        <v>2821</v>
      </c>
      <c r="I2429" s="35">
        <v>1</v>
      </c>
      <c r="K242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1047</v>
      </c>
      <c s="4">
        <v>0</v>
      </c>
      <c s="4" t="s">
        <v>1785</v>
      </c>
      <c s="4" t="s">
        <v>118</v>
      </c>
      <c s="4" t="s">
        <v>1203</v>
      </c>
      <c s="76" t="s">
        <v>2822</v>
      </c>
      <c r="I2430" s="35">
        <v>1</v>
      </c>
      <c r="K243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1048</v>
      </c>
      <c s="4">
        <v>0</v>
      </c>
      <c s="4" t="s">
        <v>1785</v>
      </c>
      <c s="4" t="s">
        <v>118</v>
      </c>
      <c s="4" t="s">
        <v>1203</v>
      </c>
      <c s="76" t="s">
        <v>2823</v>
      </c>
      <c r="I2431" s="35">
        <v>1</v>
      </c>
      <c r="K243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1049</v>
      </c>
      <c s="4">
        <v>0</v>
      </c>
      <c s="4" t="s">
        <v>1785</v>
      </c>
      <c s="4" t="s">
        <v>118</v>
      </c>
      <c s="4" t="s">
        <v>1203</v>
      </c>
      <c s="76" t="s">
        <v>2824</v>
      </c>
      <c r="I2432" s="35">
        <v>1</v>
      </c>
      <c r="K243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1050</v>
      </c>
      <c s="4">
        <v>0</v>
      </c>
      <c s="4" t="s">
        <v>1785</v>
      </c>
      <c s="4" t="s">
        <v>118</v>
      </c>
      <c s="4" t="s">
        <v>1203</v>
      </c>
      <c s="76" t="s">
        <v>2825</v>
      </c>
      <c r="I2433" s="35">
        <v>1</v>
      </c>
      <c r="K243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1051</v>
      </c>
      <c s="4">
        <v>0</v>
      </c>
      <c s="4" t="s">
        <v>1785</v>
      </c>
      <c s="4" t="s">
        <v>118</v>
      </c>
      <c s="4" t="s">
        <v>1203</v>
      </c>
      <c s="76" t="s">
        <v>2826</v>
      </c>
      <c r="I2434" s="35">
        <v>1</v>
      </c>
      <c r="K243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1052</v>
      </c>
      <c s="4">
        <v>0</v>
      </c>
      <c s="4" t="s">
        <v>1785</v>
      </c>
      <c s="4" t="s">
        <v>118</v>
      </c>
      <c s="4" t="s">
        <v>1203</v>
      </c>
      <c s="76" t="s">
        <v>2827</v>
      </c>
      <c r="I2435" s="35">
        <v>1</v>
      </c>
      <c r="K243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1053</v>
      </c>
      <c s="4">
        <v>0</v>
      </c>
      <c s="4" t="s">
        <v>1785</v>
      </c>
      <c s="4" t="s">
        <v>118</v>
      </c>
      <c s="4" t="s">
        <v>1203</v>
      </c>
      <c s="76" t="s">
        <v>2828</v>
      </c>
      <c r="I2436" s="35">
        <v>1</v>
      </c>
      <c r="K243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1054</v>
      </c>
      <c s="4">
        <v>0</v>
      </c>
      <c s="4" t="s">
        <v>1785</v>
      </c>
      <c s="4" t="s">
        <v>118</v>
      </c>
      <c s="4" t="s">
        <v>1203</v>
      </c>
      <c s="76" t="s">
        <v>2829</v>
      </c>
      <c r="I2437" s="35">
        <v>1</v>
      </c>
      <c r="K243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1055</v>
      </c>
      <c s="4">
        <v>0</v>
      </c>
      <c s="4" t="s">
        <v>1785</v>
      </c>
      <c s="4" t="s">
        <v>118</v>
      </c>
      <c s="4" t="s">
        <v>1203</v>
      </c>
      <c s="76" t="s">
        <v>2830</v>
      </c>
      <c r="I2438" s="35">
        <v>1</v>
      </c>
      <c r="K243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1056</v>
      </c>
      <c s="4">
        <v>0</v>
      </c>
      <c s="4" t="s">
        <v>1785</v>
      </c>
      <c s="4" t="s">
        <v>118</v>
      </c>
      <c s="4" t="s">
        <v>1203</v>
      </c>
      <c s="76" t="s">
        <v>2831</v>
      </c>
      <c r="I2439" s="35">
        <v>1</v>
      </c>
      <c r="K243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1057</v>
      </c>
      <c s="4">
        <v>0</v>
      </c>
      <c s="4" t="s">
        <v>1785</v>
      </c>
      <c s="4" t="s">
        <v>118</v>
      </c>
      <c s="4" t="s">
        <v>1203</v>
      </c>
      <c s="76" t="s">
        <v>2832</v>
      </c>
      <c r="I2440" s="35">
        <v>1</v>
      </c>
      <c r="K244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1058</v>
      </c>
      <c s="4">
        <v>0</v>
      </c>
      <c s="4" t="s">
        <v>1785</v>
      </c>
      <c s="4" t="s">
        <v>118</v>
      </c>
      <c s="4" t="s">
        <v>904</v>
      </c>
      <c s="76" t="s">
        <v>2833</v>
      </c>
      <c r="I2441" s="35">
        <v>1</v>
      </c>
      <c r="K244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1059</v>
      </c>
      <c s="4">
        <v>0</v>
      </c>
      <c s="4" t="s">
        <v>1785</v>
      </c>
      <c s="4" t="s">
        <v>118</v>
      </c>
      <c s="4" t="s">
        <v>904</v>
      </c>
      <c s="76" t="s">
        <v>2834</v>
      </c>
      <c r="I2442" s="35">
        <v>1</v>
      </c>
      <c r="K244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1060</v>
      </c>
      <c s="4">
        <v>0</v>
      </c>
      <c s="4" t="s">
        <v>1785</v>
      </c>
      <c s="4" t="s">
        <v>118</v>
      </c>
      <c s="4" t="s">
        <v>904</v>
      </c>
      <c s="76" t="s">
        <v>2835</v>
      </c>
      <c r="I2443" s="35">
        <v>1</v>
      </c>
      <c r="K244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1061</v>
      </c>
      <c s="4">
        <v>0</v>
      </c>
      <c s="4" t="s">
        <v>1785</v>
      </c>
      <c s="4" t="s">
        <v>118</v>
      </c>
      <c s="4" t="s">
        <v>904</v>
      </c>
      <c s="76" t="s">
        <v>2836</v>
      </c>
      <c r="I2444" s="35">
        <v>1</v>
      </c>
      <c r="K244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1062</v>
      </c>
      <c s="4">
        <v>0</v>
      </c>
      <c s="4" t="s">
        <v>1785</v>
      </c>
      <c s="4" t="s">
        <v>118</v>
      </c>
      <c s="4" t="s">
        <v>904</v>
      </c>
      <c s="76" t="s">
        <v>2837</v>
      </c>
      <c r="I2445" s="35">
        <v>1</v>
      </c>
      <c r="K244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1063</v>
      </c>
      <c s="4">
        <v>0</v>
      </c>
      <c s="4" t="s">
        <v>1785</v>
      </c>
      <c s="4" t="s">
        <v>118</v>
      </c>
      <c s="4" t="s">
        <v>904</v>
      </c>
      <c s="76" t="s">
        <v>2838</v>
      </c>
      <c r="I2446" s="35">
        <v>1</v>
      </c>
      <c r="K244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1064</v>
      </c>
      <c s="4">
        <v>0</v>
      </c>
      <c s="4" t="s">
        <v>1785</v>
      </c>
      <c s="4" t="s">
        <v>118</v>
      </c>
      <c s="4" t="s">
        <v>904</v>
      </c>
      <c s="76" t="s">
        <v>2839</v>
      </c>
      <c r="I2447" s="35">
        <v>1</v>
      </c>
      <c r="K244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1065</v>
      </c>
      <c s="4">
        <v>0</v>
      </c>
      <c s="4" t="s">
        <v>1785</v>
      </c>
      <c s="4" t="s">
        <v>118</v>
      </c>
      <c s="4" t="s">
        <v>904</v>
      </c>
      <c s="76" t="s">
        <v>2840</v>
      </c>
      <c r="I2448" s="35">
        <v>1</v>
      </c>
      <c r="K244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1066</v>
      </c>
      <c s="4">
        <v>0</v>
      </c>
      <c s="4" t="s">
        <v>1785</v>
      </c>
      <c s="4" t="s">
        <v>118</v>
      </c>
      <c s="4" t="s">
        <v>904</v>
      </c>
      <c s="76" t="s">
        <v>2841</v>
      </c>
      <c r="I2449" s="35">
        <v>1</v>
      </c>
      <c r="K244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1067</v>
      </c>
      <c s="4">
        <v>0</v>
      </c>
      <c s="4" t="s">
        <v>1785</v>
      </c>
      <c s="4" t="s">
        <v>118</v>
      </c>
      <c s="4" t="s">
        <v>904</v>
      </c>
      <c s="76" t="s">
        <v>2842</v>
      </c>
      <c r="I2450" s="35">
        <v>1</v>
      </c>
      <c r="K245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1068</v>
      </c>
      <c s="4">
        <v>0</v>
      </c>
      <c s="4" t="s">
        <v>1785</v>
      </c>
      <c s="4" t="s">
        <v>118</v>
      </c>
      <c s="4" t="s">
        <v>904</v>
      </c>
      <c s="76" t="s">
        <v>2843</v>
      </c>
      <c r="I2451" s="35">
        <v>1</v>
      </c>
      <c r="K245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1069</v>
      </c>
      <c s="4">
        <v>0</v>
      </c>
      <c s="4" t="s">
        <v>1785</v>
      </c>
      <c s="4" t="s">
        <v>118</v>
      </c>
      <c s="4" t="s">
        <v>904</v>
      </c>
      <c s="76" t="s">
        <v>2844</v>
      </c>
      <c r="I2452" s="35">
        <v>1</v>
      </c>
      <c r="K245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1070</v>
      </c>
      <c s="4">
        <v>0</v>
      </c>
      <c s="4" t="s">
        <v>1785</v>
      </c>
      <c s="4" t="s">
        <v>118</v>
      </c>
      <c s="4" t="s">
        <v>904</v>
      </c>
      <c s="76" t="s">
        <v>2845</v>
      </c>
      <c r="I2453" s="35">
        <v>1</v>
      </c>
      <c r="K245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1071</v>
      </c>
      <c s="4">
        <v>0</v>
      </c>
      <c s="4" t="s">
        <v>1785</v>
      </c>
      <c s="4" t="s">
        <v>118</v>
      </c>
      <c s="4" t="s">
        <v>904</v>
      </c>
      <c s="76" t="s">
        <v>2846</v>
      </c>
      <c r="I2454" s="35">
        <v>1</v>
      </c>
      <c r="K245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1072</v>
      </c>
      <c s="4">
        <v>0</v>
      </c>
      <c s="4" t="s">
        <v>1785</v>
      </c>
      <c s="4" t="s">
        <v>118</v>
      </c>
      <c s="4" t="s">
        <v>904</v>
      </c>
      <c s="76" t="s">
        <v>2847</v>
      </c>
      <c r="I2455" s="35">
        <v>1</v>
      </c>
      <c r="K245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1073</v>
      </c>
      <c s="4">
        <v>0</v>
      </c>
      <c s="4" t="s">
        <v>1785</v>
      </c>
      <c s="4" t="s">
        <v>118</v>
      </c>
      <c s="4" t="s">
        <v>904</v>
      </c>
      <c s="76" t="s">
        <v>2848</v>
      </c>
      <c r="I2456" s="35">
        <v>1</v>
      </c>
      <c r="K245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1074</v>
      </c>
      <c s="4">
        <v>0</v>
      </c>
      <c s="4" t="s">
        <v>1785</v>
      </c>
      <c s="4" t="s">
        <v>118</v>
      </c>
      <c s="4" t="s">
        <v>904</v>
      </c>
      <c s="76" t="s">
        <v>2849</v>
      </c>
      <c r="I2457" s="35">
        <v>1</v>
      </c>
      <c r="K245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1075</v>
      </c>
      <c s="4">
        <v>0</v>
      </c>
      <c s="4" t="s">
        <v>1785</v>
      </c>
      <c s="4" t="s">
        <v>118</v>
      </c>
      <c s="4" t="s">
        <v>904</v>
      </c>
      <c s="76" t="s">
        <v>2850</v>
      </c>
      <c r="I2458" s="35">
        <v>1</v>
      </c>
      <c r="K245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1076</v>
      </c>
      <c s="4">
        <v>0</v>
      </c>
      <c s="4" t="s">
        <v>1785</v>
      </c>
      <c s="4" t="s">
        <v>118</v>
      </c>
      <c s="4" t="s">
        <v>904</v>
      </c>
      <c s="76" t="s">
        <v>2851</v>
      </c>
      <c r="I2459" s="35">
        <v>1</v>
      </c>
      <c r="K245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1077</v>
      </c>
      <c s="4">
        <v>0</v>
      </c>
      <c s="4" t="s">
        <v>1785</v>
      </c>
      <c s="4" t="s">
        <v>118</v>
      </c>
      <c s="4" t="s">
        <v>2852</v>
      </c>
      <c s="76" t="s">
        <v>2853</v>
      </c>
      <c r="I2460" s="35">
        <v>1</v>
      </c>
      <c r="K246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1078</v>
      </c>
      <c s="4">
        <v>0</v>
      </c>
      <c s="4" t="s">
        <v>1785</v>
      </c>
      <c s="4" t="s">
        <v>118</v>
      </c>
      <c s="4" t="s">
        <v>2852</v>
      </c>
      <c s="76" t="s">
        <v>875</v>
      </c>
      <c r="I2461" s="35">
        <v>1</v>
      </c>
      <c r="K246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1079</v>
      </c>
      <c s="4">
        <v>0</v>
      </c>
      <c s="4" t="s">
        <v>1785</v>
      </c>
      <c s="4" t="s">
        <v>118</v>
      </c>
      <c s="4" t="s">
        <v>2852</v>
      </c>
      <c s="76" t="s">
        <v>876</v>
      </c>
      <c r="I2462" s="35">
        <v>1</v>
      </c>
      <c r="K246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1080</v>
      </c>
      <c s="4">
        <v>0</v>
      </c>
      <c s="4" t="s">
        <v>1785</v>
      </c>
      <c s="4" t="s">
        <v>118</v>
      </c>
      <c s="4" t="s">
        <v>2852</v>
      </c>
      <c s="76" t="s">
        <v>2854</v>
      </c>
      <c r="I2463" s="35">
        <v>1</v>
      </c>
      <c r="K246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1081</v>
      </c>
      <c s="4">
        <v>0</v>
      </c>
      <c s="4" t="s">
        <v>1785</v>
      </c>
      <c s="4" t="s">
        <v>118</v>
      </c>
      <c s="4" t="s">
        <v>2852</v>
      </c>
      <c s="76" t="s">
        <v>877</v>
      </c>
      <c r="I2464" s="35">
        <v>1</v>
      </c>
      <c r="K246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1082</v>
      </c>
      <c s="4">
        <v>0</v>
      </c>
      <c s="4" t="s">
        <v>1785</v>
      </c>
      <c s="4" t="s">
        <v>118</v>
      </c>
      <c s="4" t="s">
        <v>2852</v>
      </c>
      <c s="76" t="s">
        <v>2855</v>
      </c>
      <c r="I2465" s="35">
        <v>1</v>
      </c>
      <c r="K246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1083</v>
      </c>
      <c s="4">
        <v>0</v>
      </c>
      <c s="4" t="s">
        <v>1785</v>
      </c>
      <c s="4" t="s">
        <v>118</v>
      </c>
      <c s="4" t="s">
        <v>2852</v>
      </c>
      <c s="76" t="s">
        <v>2856</v>
      </c>
      <c r="I2466" s="35">
        <v>1</v>
      </c>
      <c r="K246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1084</v>
      </c>
      <c s="4">
        <v>0</v>
      </c>
      <c s="4" t="s">
        <v>1785</v>
      </c>
      <c s="4" t="s">
        <v>118</v>
      </c>
      <c s="4" t="s">
        <v>2852</v>
      </c>
      <c s="76" t="s">
        <v>2857</v>
      </c>
      <c r="I2467" s="35">
        <v>1</v>
      </c>
      <c r="K246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1085</v>
      </c>
      <c s="4">
        <v>0</v>
      </c>
      <c s="4" t="s">
        <v>1785</v>
      </c>
      <c s="4" t="s">
        <v>118</v>
      </c>
      <c s="4" t="s">
        <v>2852</v>
      </c>
      <c s="76" t="s">
        <v>2858</v>
      </c>
      <c r="I2468" s="35">
        <v>1</v>
      </c>
      <c r="K246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1086</v>
      </c>
      <c s="4">
        <v>0</v>
      </c>
      <c s="4" t="s">
        <v>1785</v>
      </c>
      <c s="4" t="s">
        <v>118</v>
      </c>
      <c s="4" t="s">
        <v>2852</v>
      </c>
      <c s="76" t="s">
        <v>2859</v>
      </c>
      <c r="I2469" s="35">
        <v>1</v>
      </c>
      <c r="K246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1087</v>
      </c>
      <c s="4">
        <v>0</v>
      </c>
      <c s="4" t="s">
        <v>1785</v>
      </c>
      <c s="4" t="s">
        <v>118</v>
      </c>
      <c s="4" t="s">
        <v>2852</v>
      </c>
      <c s="76" t="s">
        <v>2860</v>
      </c>
      <c r="I2470" s="35">
        <v>1</v>
      </c>
      <c r="K247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1088</v>
      </c>
      <c s="4">
        <v>0</v>
      </c>
      <c s="4" t="s">
        <v>1785</v>
      </c>
      <c s="4" t="s">
        <v>118</v>
      </c>
      <c s="4" t="s">
        <v>2852</v>
      </c>
      <c s="76" t="s">
        <v>2861</v>
      </c>
      <c r="I2471" s="35">
        <v>1</v>
      </c>
      <c r="K247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1089</v>
      </c>
      <c s="4">
        <v>0</v>
      </c>
      <c s="4" t="s">
        <v>1785</v>
      </c>
      <c s="4" t="s">
        <v>118</v>
      </c>
      <c s="4" t="s">
        <v>2852</v>
      </c>
      <c s="76" t="s">
        <v>2862</v>
      </c>
      <c r="I2472" s="35">
        <v>1</v>
      </c>
      <c r="K247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1090</v>
      </c>
      <c s="4">
        <v>0</v>
      </c>
      <c s="4" t="s">
        <v>1785</v>
      </c>
      <c s="4" t="s">
        <v>118</v>
      </c>
      <c s="4" t="s">
        <v>2852</v>
      </c>
      <c s="76" t="s">
        <v>2863</v>
      </c>
      <c r="I2473" s="35">
        <v>1</v>
      </c>
      <c r="K247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1091</v>
      </c>
      <c s="4">
        <v>0</v>
      </c>
      <c s="4" t="s">
        <v>1785</v>
      </c>
      <c s="4" t="s">
        <v>118</v>
      </c>
      <c s="4" t="s">
        <v>2852</v>
      </c>
      <c s="76" t="s">
        <v>2864</v>
      </c>
      <c r="I2474" s="35">
        <v>1</v>
      </c>
      <c r="K247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1092</v>
      </c>
      <c s="4">
        <v>0</v>
      </c>
      <c s="4" t="s">
        <v>1785</v>
      </c>
      <c s="4" t="s">
        <v>118</v>
      </c>
      <c s="4" t="s">
        <v>2852</v>
      </c>
      <c s="76" t="s">
        <v>2865</v>
      </c>
      <c r="I2475" s="35">
        <v>1</v>
      </c>
      <c r="K247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1093</v>
      </c>
      <c s="4">
        <v>0</v>
      </c>
      <c s="4" t="s">
        <v>1785</v>
      </c>
      <c s="4" t="s">
        <v>118</v>
      </c>
      <c s="4" t="s">
        <v>2852</v>
      </c>
      <c s="76" t="s">
        <v>2866</v>
      </c>
      <c r="I2476" s="35">
        <v>1</v>
      </c>
      <c r="K247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1094</v>
      </c>
      <c s="4">
        <v>0</v>
      </c>
      <c s="4" t="s">
        <v>1785</v>
      </c>
      <c s="4" t="s">
        <v>118</v>
      </c>
      <c s="4" t="s">
        <v>2852</v>
      </c>
      <c s="76" t="s">
        <v>2867</v>
      </c>
      <c r="I2477" s="35">
        <v>1</v>
      </c>
      <c r="K247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1095</v>
      </c>
      <c s="4">
        <v>0</v>
      </c>
      <c s="4" t="s">
        <v>1785</v>
      </c>
      <c s="4" t="s">
        <v>118</v>
      </c>
      <c s="4" t="s">
        <v>2852</v>
      </c>
      <c s="76" t="s">
        <v>2868</v>
      </c>
      <c r="I2478" s="35">
        <v>1</v>
      </c>
      <c r="K247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1096</v>
      </c>
      <c s="4">
        <v>0</v>
      </c>
      <c s="4" t="s">
        <v>1785</v>
      </c>
      <c s="4" t="s">
        <v>118</v>
      </c>
      <c s="4" t="s">
        <v>2852</v>
      </c>
      <c s="76" t="s">
        <v>2869</v>
      </c>
      <c r="I2479" s="35">
        <v>1</v>
      </c>
      <c r="K247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1097</v>
      </c>
      <c s="4">
        <v>0</v>
      </c>
      <c s="4" t="s">
        <v>1785</v>
      </c>
      <c s="4" t="s">
        <v>118</v>
      </c>
      <c s="4" t="s">
        <v>2852</v>
      </c>
      <c s="76" t="s">
        <v>2870</v>
      </c>
      <c r="I2480" s="35">
        <v>1</v>
      </c>
      <c r="K248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1098</v>
      </c>
      <c s="4">
        <v>0</v>
      </c>
      <c s="4" t="s">
        <v>1785</v>
      </c>
      <c s="4" t="s">
        <v>118</v>
      </c>
      <c s="4" t="s">
        <v>2852</v>
      </c>
      <c s="76" t="s">
        <v>2871</v>
      </c>
      <c r="I2481" s="35">
        <v>1</v>
      </c>
      <c r="K248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1099</v>
      </c>
      <c s="4">
        <v>0</v>
      </c>
      <c s="4" t="s">
        <v>1785</v>
      </c>
      <c s="4" t="s">
        <v>118</v>
      </c>
      <c s="4" t="s">
        <v>2852</v>
      </c>
      <c s="76" t="s">
        <v>2872</v>
      </c>
      <c r="I2482" s="35">
        <v>1</v>
      </c>
      <c r="K248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1100</v>
      </c>
      <c s="4">
        <v>0</v>
      </c>
      <c s="4" t="s">
        <v>1785</v>
      </c>
      <c s="4" t="s">
        <v>118</v>
      </c>
      <c s="4" t="s">
        <v>2852</v>
      </c>
      <c s="76" t="s">
        <v>2873</v>
      </c>
      <c r="I2483" s="35">
        <v>1</v>
      </c>
      <c r="K248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1101</v>
      </c>
      <c s="4">
        <v>0</v>
      </c>
      <c s="4" t="s">
        <v>1785</v>
      </c>
      <c s="4" t="s">
        <v>118</v>
      </c>
      <c s="4" t="s">
        <v>2852</v>
      </c>
      <c s="76" t="s">
        <v>2874</v>
      </c>
      <c r="I2484" s="35">
        <v>1</v>
      </c>
      <c r="K248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1102</v>
      </c>
      <c s="4">
        <v>0</v>
      </c>
      <c s="4" t="s">
        <v>1785</v>
      </c>
      <c s="4" t="s">
        <v>118</v>
      </c>
      <c s="4" t="s">
        <v>907</v>
      </c>
      <c s="76" t="s">
        <v>2875</v>
      </c>
      <c r="I2485" s="35">
        <v>1</v>
      </c>
      <c r="K248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1103</v>
      </c>
      <c s="4">
        <v>0</v>
      </c>
      <c s="4" t="s">
        <v>1785</v>
      </c>
      <c s="4" t="s">
        <v>118</v>
      </c>
      <c s="4" t="s">
        <v>907</v>
      </c>
      <c s="76" t="s">
        <v>2876</v>
      </c>
      <c r="I2486" s="35">
        <v>1</v>
      </c>
      <c r="K248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1104</v>
      </c>
      <c s="4">
        <v>0</v>
      </c>
      <c s="4" t="s">
        <v>1785</v>
      </c>
      <c s="4" t="s">
        <v>118</v>
      </c>
      <c s="4" t="s">
        <v>907</v>
      </c>
      <c s="76" t="s">
        <v>2183</v>
      </c>
      <c r="I2487" s="35">
        <v>1</v>
      </c>
      <c r="K248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1105</v>
      </c>
      <c s="4">
        <v>0</v>
      </c>
      <c s="4" t="s">
        <v>1785</v>
      </c>
      <c s="4" t="s">
        <v>118</v>
      </c>
      <c s="4" t="s">
        <v>907</v>
      </c>
      <c s="76" t="s">
        <v>2877</v>
      </c>
      <c r="I2488" s="35">
        <v>1</v>
      </c>
      <c r="K248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1106</v>
      </c>
      <c s="4">
        <v>0</v>
      </c>
      <c s="4" t="s">
        <v>1785</v>
      </c>
      <c s="4" t="s">
        <v>118</v>
      </c>
      <c s="4" t="s">
        <v>907</v>
      </c>
      <c s="76" t="s">
        <v>2878</v>
      </c>
      <c r="I2489" s="35">
        <v>1</v>
      </c>
      <c r="K248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1107</v>
      </c>
      <c s="4">
        <v>0</v>
      </c>
      <c s="4" t="s">
        <v>1785</v>
      </c>
      <c s="4" t="s">
        <v>118</v>
      </c>
      <c s="4" t="s">
        <v>907</v>
      </c>
      <c s="76" t="s">
        <v>2879</v>
      </c>
      <c r="I2490" s="35">
        <v>1</v>
      </c>
      <c r="K249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1108</v>
      </c>
      <c s="4">
        <v>0</v>
      </c>
      <c s="4" t="s">
        <v>1785</v>
      </c>
      <c s="4" t="s">
        <v>118</v>
      </c>
      <c s="4" t="s">
        <v>907</v>
      </c>
      <c s="76" t="s">
        <v>2880</v>
      </c>
      <c r="I2491" s="35">
        <v>1</v>
      </c>
      <c r="K249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1109</v>
      </c>
      <c s="4">
        <v>0</v>
      </c>
      <c s="4" t="s">
        <v>1785</v>
      </c>
      <c s="4" t="s">
        <v>118</v>
      </c>
      <c s="4" t="s">
        <v>907</v>
      </c>
      <c s="76" t="s">
        <v>2881</v>
      </c>
      <c r="I2492" s="35">
        <v>1</v>
      </c>
      <c r="K249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1110</v>
      </c>
      <c s="4">
        <v>0</v>
      </c>
      <c s="4" t="s">
        <v>1785</v>
      </c>
      <c s="4" t="s">
        <v>118</v>
      </c>
      <c s="4" t="s">
        <v>907</v>
      </c>
      <c s="76" t="s">
        <v>2882</v>
      </c>
      <c r="I2493" s="35">
        <v>1</v>
      </c>
      <c r="K249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1111</v>
      </c>
      <c s="4">
        <v>0</v>
      </c>
      <c s="4" t="s">
        <v>1785</v>
      </c>
      <c s="4" t="s">
        <v>118</v>
      </c>
      <c s="4" t="s">
        <v>907</v>
      </c>
      <c s="76" t="s">
        <v>2883</v>
      </c>
      <c r="I2494" s="35">
        <v>1</v>
      </c>
      <c r="K249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1112</v>
      </c>
      <c s="4">
        <v>0</v>
      </c>
      <c s="4" t="s">
        <v>1785</v>
      </c>
      <c s="4" t="s">
        <v>118</v>
      </c>
      <c s="4" t="s">
        <v>907</v>
      </c>
      <c s="76" t="s">
        <v>2884</v>
      </c>
      <c r="I2495" s="35">
        <v>1</v>
      </c>
      <c r="K249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1113</v>
      </c>
      <c s="4">
        <v>0</v>
      </c>
      <c s="4" t="s">
        <v>1785</v>
      </c>
      <c s="4" t="s">
        <v>118</v>
      </c>
      <c s="4" t="s">
        <v>907</v>
      </c>
      <c s="76" t="s">
        <v>2885</v>
      </c>
      <c r="I2496" s="35">
        <v>1</v>
      </c>
      <c r="K249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1114</v>
      </c>
      <c s="4">
        <v>0</v>
      </c>
      <c s="4" t="s">
        <v>1785</v>
      </c>
      <c s="4" t="s">
        <v>118</v>
      </c>
      <c s="4" t="s">
        <v>907</v>
      </c>
      <c s="76" t="s">
        <v>2886</v>
      </c>
      <c r="I2497" s="35">
        <v>1</v>
      </c>
      <c r="K249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1115</v>
      </c>
      <c s="4">
        <v>0</v>
      </c>
      <c s="4" t="s">
        <v>1785</v>
      </c>
      <c s="4" t="s">
        <v>118</v>
      </c>
      <c s="4" t="s">
        <v>907</v>
      </c>
      <c s="76" t="s">
        <v>2887</v>
      </c>
      <c r="I2498" s="35">
        <v>1</v>
      </c>
      <c r="K249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1116</v>
      </c>
      <c s="4">
        <v>0</v>
      </c>
      <c s="4" t="s">
        <v>1785</v>
      </c>
      <c s="4" t="s">
        <v>118</v>
      </c>
      <c s="4" t="s">
        <v>907</v>
      </c>
      <c s="76" t="s">
        <v>2888</v>
      </c>
      <c r="I2499" s="35">
        <v>1</v>
      </c>
      <c r="K249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1117</v>
      </c>
      <c s="4">
        <v>0</v>
      </c>
      <c s="4" t="s">
        <v>1785</v>
      </c>
      <c s="4" t="s">
        <v>118</v>
      </c>
      <c s="4" t="s">
        <v>907</v>
      </c>
      <c s="76" t="s">
        <v>2889</v>
      </c>
      <c r="I2500" s="35">
        <v>1</v>
      </c>
      <c r="K250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1118</v>
      </c>
      <c s="4">
        <v>0</v>
      </c>
      <c s="4" t="s">
        <v>1785</v>
      </c>
      <c s="4" t="s">
        <v>118</v>
      </c>
      <c s="4" t="s">
        <v>907</v>
      </c>
      <c s="76" t="s">
        <v>2890</v>
      </c>
      <c r="I2501" s="35">
        <v>1</v>
      </c>
      <c r="K250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1119</v>
      </c>
      <c s="4">
        <v>0</v>
      </c>
      <c s="4" t="s">
        <v>1785</v>
      </c>
      <c s="4" t="s">
        <v>118</v>
      </c>
      <c s="4" t="s">
        <v>918</v>
      </c>
      <c s="76" t="s">
        <v>2891</v>
      </c>
      <c r="I2502" s="35">
        <v>1</v>
      </c>
      <c r="K250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1120</v>
      </c>
      <c s="4">
        <v>0</v>
      </c>
      <c s="4" t="s">
        <v>1785</v>
      </c>
      <c s="4" t="s">
        <v>118</v>
      </c>
      <c s="4" t="s">
        <v>918</v>
      </c>
      <c s="76" t="s">
        <v>2892</v>
      </c>
      <c r="I2503" s="35">
        <v>1</v>
      </c>
      <c r="K250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1121</v>
      </c>
      <c s="4">
        <v>0</v>
      </c>
      <c s="4" t="s">
        <v>1785</v>
      </c>
      <c s="4" t="s">
        <v>118</v>
      </c>
      <c s="4" t="s">
        <v>918</v>
      </c>
      <c s="76" t="s">
        <v>2893</v>
      </c>
      <c r="I2504" s="35">
        <v>1</v>
      </c>
      <c r="K250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1122</v>
      </c>
      <c s="4">
        <v>0</v>
      </c>
      <c s="4" t="s">
        <v>1785</v>
      </c>
      <c s="4" t="s">
        <v>118</v>
      </c>
      <c s="4" t="s">
        <v>918</v>
      </c>
      <c s="76" t="s">
        <v>2894</v>
      </c>
      <c r="I2505" s="35">
        <v>1</v>
      </c>
      <c r="K250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1123</v>
      </c>
      <c s="4">
        <v>0</v>
      </c>
      <c s="4" t="s">
        <v>1785</v>
      </c>
      <c s="4" t="s">
        <v>118</v>
      </c>
      <c s="4" t="s">
        <v>918</v>
      </c>
      <c s="76" t="s">
        <v>2895</v>
      </c>
      <c r="I2506" s="35">
        <v>1</v>
      </c>
      <c r="K250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1124</v>
      </c>
      <c s="4">
        <v>0</v>
      </c>
      <c s="4" t="s">
        <v>1785</v>
      </c>
      <c s="4" t="s">
        <v>118</v>
      </c>
      <c s="4" t="s">
        <v>918</v>
      </c>
      <c s="76" t="s">
        <v>2896</v>
      </c>
      <c r="I2507" s="35">
        <v>1</v>
      </c>
      <c r="K250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1125</v>
      </c>
      <c s="4">
        <v>0</v>
      </c>
      <c s="4" t="s">
        <v>1785</v>
      </c>
      <c s="4" t="s">
        <v>118</v>
      </c>
      <c s="4" t="s">
        <v>918</v>
      </c>
      <c s="76" t="s">
        <v>2897</v>
      </c>
      <c r="I2508" s="35">
        <v>1</v>
      </c>
      <c r="K250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1126</v>
      </c>
      <c s="4">
        <v>0</v>
      </c>
      <c s="4" t="s">
        <v>1785</v>
      </c>
      <c s="4" t="s">
        <v>118</v>
      </c>
      <c s="4" t="s">
        <v>918</v>
      </c>
      <c s="76" t="s">
        <v>2898</v>
      </c>
      <c r="I2509" s="35">
        <v>1</v>
      </c>
      <c r="K250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1127</v>
      </c>
      <c s="4">
        <v>0</v>
      </c>
      <c s="4" t="s">
        <v>1785</v>
      </c>
      <c s="4" t="s">
        <v>118</v>
      </c>
      <c s="4" t="s">
        <v>918</v>
      </c>
      <c s="76" t="s">
        <v>2899</v>
      </c>
      <c r="I2510" s="35">
        <v>1</v>
      </c>
      <c r="K251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1128</v>
      </c>
      <c s="4">
        <v>0</v>
      </c>
      <c s="4" t="s">
        <v>1785</v>
      </c>
      <c s="4" t="s">
        <v>118</v>
      </c>
      <c s="4" t="s">
        <v>918</v>
      </c>
      <c s="76" t="s">
        <v>2900</v>
      </c>
      <c r="I2511" s="35">
        <v>1</v>
      </c>
      <c r="K251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1129</v>
      </c>
      <c s="4">
        <v>0</v>
      </c>
      <c s="4" t="s">
        <v>1785</v>
      </c>
      <c s="4" t="s">
        <v>118</v>
      </c>
      <c s="4" t="s">
        <v>918</v>
      </c>
      <c s="76" t="s">
        <v>2901</v>
      </c>
      <c r="I2512" s="35">
        <v>1</v>
      </c>
      <c r="K251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1130</v>
      </c>
      <c s="4">
        <v>0</v>
      </c>
      <c s="4" t="s">
        <v>1785</v>
      </c>
      <c s="4" t="s">
        <v>118</v>
      </c>
      <c s="4" t="s">
        <v>918</v>
      </c>
      <c s="76" t="s">
        <v>2902</v>
      </c>
      <c r="I2513" s="35">
        <v>1</v>
      </c>
      <c r="K251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1131</v>
      </c>
      <c s="4">
        <v>0</v>
      </c>
      <c s="4" t="s">
        <v>1785</v>
      </c>
      <c s="4" t="s">
        <v>118</v>
      </c>
      <c s="4" t="s">
        <v>918</v>
      </c>
      <c s="76" t="s">
        <v>2903</v>
      </c>
      <c r="I2514" s="35">
        <v>1</v>
      </c>
      <c r="K251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1132</v>
      </c>
      <c s="4">
        <v>0</v>
      </c>
      <c s="4" t="s">
        <v>1785</v>
      </c>
      <c s="4" t="s">
        <v>118</v>
      </c>
      <c s="4" t="s">
        <v>918</v>
      </c>
      <c s="76" t="s">
        <v>2904</v>
      </c>
      <c r="I2515" s="35">
        <v>1</v>
      </c>
      <c r="K251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1133</v>
      </c>
      <c s="4">
        <v>0</v>
      </c>
      <c s="4" t="s">
        <v>1785</v>
      </c>
      <c s="4" t="s">
        <v>118</v>
      </c>
      <c s="4" t="s">
        <v>918</v>
      </c>
      <c s="76" t="s">
        <v>2905</v>
      </c>
      <c r="I2516" s="35">
        <v>1</v>
      </c>
      <c r="K251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1134</v>
      </c>
      <c s="4">
        <v>0</v>
      </c>
      <c s="4" t="s">
        <v>1785</v>
      </c>
      <c s="4" t="s">
        <v>118</v>
      </c>
      <c s="4" t="s">
        <v>918</v>
      </c>
      <c s="76" t="s">
        <v>2906</v>
      </c>
      <c r="I2517" s="35">
        <v>1</v>
      </c>
      <c r="K251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1135</v>
      </c>
      <c s="4">
        <v>0</v>
      </c>
      <c s="4" t="s">
        <v>1785</v>
      </c>
      <c s="4" t="s">
        <v>118</v>
      </c>
      <c s="4" t="s">
        <v>918</v>
      </c>
      <c s="76" t="s">
        <v>2907</v>
      </c>
      <c r="I2518" s="35">
        <v>1</v>
      </c>
      <c r="K251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1136</v>
      </c>
      <c s="4">
        <v>0</v>
      </c>
      <c s="4" t="s">
        <v>1785</v>
      </c>
      <c s="4" t="s">
        <v>118</v>
      </c>
      <c s="4" t="s">
        <v>918</v>
      </c>
      <c s="76" t="s">
        <v>2908</v>
      </c>
      <c r="I2519" s="35">
        <v>1</v>
      </c>
      <c r="K251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1137</v>
      </c>
      <c s="4">
        <v>0</v>
      </c>
      <c s="4" t="s">
        <v>1785</v>
      </c>
      <c s="4" t="s">
        <v>118</v>
      </c>
      <c s="4" t="s">
        <v>918</v>
      </c>
      <c s="76" t="s">
        <v>2909</v>
      </c>
      <c r="I2520" s="35">
        <v>1</v>
      </c>
      <c r="K252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1138</v>
      </c>
      <c s="4">
        <v>0</v>
      </c>
      <c s="4" t="s">
        <v>1785</v>
      </c>
      <c s="4" t="s">
        <v>118</v>
      </c>
      <c s="4" t="s">
        <v>489</v>
      </c>
      <c s="76" t="s">
        <v>2910</v>
      </c>
      <c r="I2521" s="35">
        <v>1</v>
      </c>
      <c r="K252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1139</v>
      </c>
      <c s="4">
        <v>0</v>
      </c>
      <c s="4" t="s">
        <v>1785</v>
      </c>
      <c s="4" t="s">
        <v>118</v>
      </c>
      <c s="4" t="s">
        <v>489</v>
      </c>
      <c s="76" t="s">
        <v>2911</v>
      </c>
      <c r="I2522" s="35">
        <v>1</v>
      </c>
      <c r="K252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1140</v>
      </c>
      <c s="4">
        <v>0</v>
      </c>
      <c s="4" t="s">
        <v>1785</v>
      </c>
      <c s="4" t="s">
        <v>118</v>
      </c>
      <c s="4" t="s">
        <v>489</v>
      </c>
      <c s="76" t="s">
        <v>2912</v>
      </c>
      <c r="I2523" s="35">
        <v>1</v>
      </c>
      <c r="K252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1141</v>
      </c>
      <c s="4">
        <v>0</v>
      </c>
      <c s="4" t="s">
        <v>1785</v>
      </c>
      <c s="4" t="s">
        <v>118</v>
      </c>
      <c s="4" t="s">
        <v>489</v>
      </c>
      <c s="76" t="s">
        <v>2913</v>
      </c>
      <c r="I2524" s="35">
        <v>1</v>
      </c>
      <c r="K252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1142</v>
      </c>
      <c s="4">
        <v>0</v>
      </c>
      <c s="4" t="s">
        <v>1785</v>
      </c>
      <c s="4" t="s">
        <v>118</v>
      </c>
      <c s="4" t="s">
        <v>489</v>
      </c>
      <c s="76" t="s">
        <v>2914</v>
      </c>
      <c r="I2525" s="35">
        <v>1</v>
      </c>
      <c r="K252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1143</v>
      </c>
      <c s="4">
        <v>0</v>
      </c>
      <c s="4" t="s">
        <v>1785</v>
      </c>
      <c s="4" t="s">
        <v>118</v>
      </c>
      <c s="4" t="s">
        <v>489</v>
      </c>
      <c s="76" t="s">
        <v>2915</v>
      </c>
      <c r="I2526" s="35">
        <v>1</v>
      </c>
      <c r="K252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1144</v>
      </c>
      <c s="4">
        <v>0</v>
      </c>
      <c s="4" t="s">
        <v>1785</v>
      </c>
      <c s="4" t="s">
        <v>118</v>
      </c>
      <c s="4" t="s">
        <v>489</v>
      </c>
      <c s="76" t="s">
        <v>2916</v>
      </c>
      <c r="I2527" s="35">
        <v>1</v>
      </c>
      <c r="K252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1145</v>
      </c>
      <c s="4">
        <v>0</v>
      </c>
      <c s="4" t="s">
        <v>1785</v>
      </c>
      <c s="4" t="s">
        <v>118</v>
      </c>
      <c s="4" t="s">
        <v>489</v>
      </c>
      <c s="76" t="s">
        <v>2917</v>
      </c>
      <c r="I2528" s="35">
        <v>1</v>
      </c>
      <c r="K252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1146</v>
      </c>
      <c s="4">
        <v>0</v>
      </c>
      <c s="4" t="s">
        <v>1785</v>
      </c>
      <c s="4" t="s">
        <v>118</v>
      </c>
      <c s="4" t="s">
        <v>489</v>
      </c>
      <c s="76" t="s">
        <v>2918</v>
      </c>
      <c r="I2529" s="35">
        <v>1</v>
      </c>
      <c r="K252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1147</v>
      </c>
      <c s="4">
        <v>0</v>
      </c>
      <c s="4" t="s">
        <v>1785</v>
      </c>
      <c s="4" t="s">
        <v>118</v>
      </c>
      <c s="4" t="s">
        <v>489</v>
      </c>
      <c s="76" t="s">
        <v>2919</v>
      </c>
      <c r="I2530" s="35">
        <v>1</v>
      </c>
      <c r="K253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1148</v>
      </c>
      <c s="4">
        <v>0</v>
      </c>
      <c s="4" t="s">
        <v>1785</v>
      </c>
      <c s="4" t="s">
        <v>118</v>
      </c>
      <c s="4" t="s">
        <v>489</v>
      </c>
      <c s="76" t="s">
        <v>2920</v>
      </c>
      <c r="I2531" s="35">
        <v>1</v>
      </c>
      <c r="K253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1149</v>
      </c>
      <c s="4">
        <v>0</v>
      </c>
      <c s="4" t="s">
        <v>1785</v>
      </c>
      <c s="4" t="s">
        <v>118</v>
      </c>
      <c s="4" t="s">
        <v>489</v>
      </c>
      <c s="76" t="s">
        <v>2921</v>
      </c>
      <c r="I2532" s="35">
        <v>1</v>
      </c>
      <c r="K253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1150</v>
      </c>
      <c s="4">
        <v>0</v>
      </c>
      <c s="4" t="s">
        <v>1785</v>
      </c>
      <c s="4" t="s">
        <v>118</v>
      </c>
      <c s="4" t="s">
        <v>489</v>
      </c>
      <c s="76" t="s">
        <v>2922</v>
      </c>
      <c r="I2533" s="35">
        <v>1</v>
      </c>
      <c r="K253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1151</v>
      </c>
      <c s="4">
        <v>0</v>
      </c>
      <c s="4" t="s">
        <v>1785</v>
      </c>
      <c s="4" t="s">
        <v>118</v>
      </c>
      <c s="4" t="s">
        <v>489</v>
      </c>
      <c s="76" t="s">
        <v>2923</v>
      </c>
      <c r="I2534" s="35">
        <v>1</v>
      </c>
      <c r="K253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1152</v>
      </c>
      <c s="4">
        <v>0</v>
      </c>
      <c s="4" t="s">
        <v>1785</v>
      </c>
      <c s="4" t="s">
        <v>118</v>
      </c>
      <c s="4" t="s">
        <v>489</v>
      </c>
      <c s="76" t="s">
        <v>2924</v>
      </c>
      <c r="I2535" s="35">
        <v>1</v>
      </c>
      <c r="K253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1153</v>
      </c>
      <c s="4">
        <v>0</v>
      </c>
      <c s="4" t="s">
        <v>1785</v>
      </c>
      <c s="4" t="s">
        <v>118</v>
      </c>
      <c s="4" t="s">
        <v>489</v>
      </c>
      <c s="76" t="s">
        <v>2195</v>
      </c>
      <c r="I2536" s="35">
        <v>1</v>
      </c>
      <c r="K253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1154</v>
      </c>
      <c s="4">
        <v>0</v>
      </c>
      <c s="4" t="s">
        <v>1785</v>
      </c>
      <c s="4" t="s">
        <v>118</v>
      </c>
      <c s="4" t="s">
        <v>489</v>
      </c>
      <c s="76" t="s">
        <v>2925</v>
      </c>
      <c r="I2537" s="35">
        <v>1</v>
      </c>
      <c r="K253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1155</v>
      </c>
      <c s="4">
        <v>0</v>
      </c>
      <c s="4" t="s">
        <v>1785</v>
      </c>
      <c s="4" t="s">
        <v>118</v>
      </c>
      <c s="4" t="s">
        <v>489</v>
      </c>
      <c s="76" t="s">
        <v>2926</v>
      </c>
      <c r="I2538" s="35">
        <v>1</v>
      </c>
      <c r="K253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1156</v>
      </c>
      <c s="4">
        <v>0</v>
      </c>
      <c s="4" t="s">
        <v>1785</v>
      </c>
      <c s="4" t="s">
        <v>118</v>
      </c>
      <c s="4" t="s">
        <v>489</v>
      </c>
      <c s="76" t="s">
        <v>2927</v>
      </c>
      <c r="I2539" s="35">
        <v>1</v>
      </c>
      <c r="K253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1157</v>
      </c>
      <c s="4">
        <v>0</v>
      </c>
      <c s="4" t="s">
        <v>1785</v>
      </c>
      <c s="4" t="s">
        <v>118</v>
      </c>
      <c s="4" t="s">
        <v>489</v>
      </c>
      <c s="76" t="s">
        <v>2928</v>
      </c>
      <c r="I2540" s="35">
        <v>1</v>
      </c>
      <c r="K254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1158</v>
      </c>
      <c s="4">
        <v>0</v>
      </c>
      <c s="4" t="s">
        <v>1785</v>
      </c>
      <c s="4" t="s">
        <v>118</v>
      </c>
      <c s="4" t="s">
        <v>489</v>
      </c>
      <c s="76" t="s">
        <v>2929</v>
      </c>
      <c r="I2541" s="35">
        <v>1</v>
      </c>
      <c r="K254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1159</v>
      </c>
      <c s="4">
        <v>0</v>
      </c>
      <c s="4" t="s">
        <v>1785</v>
      </c>
      <c s="4" t="s">
        <v>118</v>
      </c>
      <c s="4" t="s">
        <v>489</v>
      </c>
      <c s="76" t="s">
        <v>2930</v>
      </c>
      <c r="I2542" s="35">
        <v>1</v>
      </c>
      <c r="K254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1160</v>
      </c>
      <c s="4">
        <v>0</v>
      </c>
      <c s="4" t="s">
        <v>1785</v>
      </c>
      <c s="4" t="s">
        <v>118</v>
      </c>
      <c s="4" t="s">
        <v>489</v>
      </c>
      <c s="76" t="s">
        <v>2931</v>
      </c>
      <c r="I2543" s="35">
        <v>1</v>
      </c>
      <c r="K254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1161</v>
      </c>
      <c s="4">
        <v>0</v>
      </c>
      <c s="4" t="s">
        <v>1785</v>
      </c>
      <c s="4" t="s">
        <v>118</v>
      </c>
      <c s="4" t="s">
        <v>489</v>
      </c>
      <c s="76" t="s">
        <v>2196</v>
      </c>
      <c r="I2544" s="35">
        <v>1</v>
      </c>
      <c r="K254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1162</v>
      </c>
      <c s="4">
        <v>0</v>
      </c>
      <c s="4" t="s">
        <v>1785</v>
      </c>
      <c s="4" t="s">
        <v>118</v>
      </c>
      <c s="4" t="s">
        <v>489</v>
      </c>
      <c s="76" t="s">
        <v>2932</v>
      </c>
      <c r="I2545" s="35">
        <v>1</v>
      </c>
      <c r="K254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1163</v>
      </c>
      <c s="4">
        <v>0</v>
      </c>
      <c s="4" t="s">
        <v>1785</v>
      </c>
      <c s="4" t="s">
        <v>118</v>
      </c>
      <c s="4" t="s">
        <v>489</v>
      </c>
      <c s="76" t="s">
        <v>2933</v>
      </c>
      <c r="I2546" s="35">
        <v>1</v>
      </c>
      <c r="K254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1164</v>
      </c>
      <c s="4">
        <v>0</v>
      </c>
      <c s="4" t="s">
        <v>1785</v>
      </c>
      <c s="4" t="s">
        <v>118</v>
      </c>
      <c s="4" t="s">
        <v>489</v>
      </c>
      <c s="76" t="s">
        <v>2934</v>
      </c>
      <c r="I2547" s="35">
        <v>1</v>
      </c>
      <c r="K254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1165</v>
      </c>
      <c s="4">
        <v>0</v>
      </c>
      <c s="4" t="s">
        <v>1785</v>
      </c>
      <c s="4" t="s">
        <v>118</v>
      </c>
      <c s="4" t="s">
        <v>489</v>
      </c>
      <c s="76" t="s">
        <v>2935</v>
      </c>
      <c r="I2548" s="35">
        <v>1</v>
      </c>
      <c r="K254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1166</v>
      </c>
      <c s="4">
        <v>0</v>
      </c>
      <c s="4" t="s">
        <v>1785</v>
      </c>
      <c s="4" t="s">
        <v>118</v>
      </c>
      <c s="4" t="s">
        <v>489</v>
      </c>
      <c s="76" t="s">
        <v>2936</v>
      </c>
      <c r="I2549" s="35">
        <v>1</v>
      </c>
      <c r="K254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1167</v>
      </c>
      <c s="4">
        <v>0</v>
      </c>
      <c s="4" t="s">
        <v>1785</v>
      </c>
      <c s="4" t="s">
        <v>118</v>
      </c>
      <c s="4" t="s">
        <v>489</v>
      </c>
      <c s="76" t="s">
        <v>2937</v>
      </c>
      <c r="I2550" s="35">
        <v>1</v>
      </c>
      <c r="K255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1168</v>
      </c>
      <c s="4">
        <v>0</v>
      </c>
      <c s="4" t="s">
        <v>1785</v>
      </c>
      <c s="4" t="s">
        <v>118</v>
      </c>
      <c s="4" t="s">
        <v>489</v>
      </c>
      <c s="76" t="s">
        <v>2198</v>
      </c>
      <c r="I2551" s="35">
        <v>1</v>
      </c>
      <c r="K255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1169</v>
      </c>
      <c s="4">
        <v>0</v>
      </c>
      <c s="4" t="s">
        <v>1785</v>
      </c>
      <c s="4" t="s">
        <v>118</v>
      </c>
      <c s="4" t="s">
        <v>489</v>
      </c>
      <c s="76" t="s">
        <v>2938</v>
      </c>
      <c r="I2552" s="35">
        <v>1</v>
      </c>
      <c r="K255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1170</v>
      </c>
      <c s="4">
        <v>0</v>
      </c>
      <c s="4" t="s">
        <v>1785</v>
      </c>
      <c s="4" t="s">
        <v>118</v>
      </c>
      <c s="4" t="s">
        <v>489</v>
      </c>
      <c s="76" t="s">
        <v>2939</v>
      </c>
      <c r="I2553" s="35">
        <v>1</v>
      </c>
      <c r="K255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1171</v>
      </c>
      <c s="4">
        <v>0</v>
      </c>
      <c s="4" t="s">
        <v>1785</v>
      </c>
      <c s="4" t="s">
        <v>118</v>
      </c>
      <c s="4" t="s">
        <v>489</v>
      </c>
      <c s="76" t="s">
        <v>2940</v>
      </c>
      <c r="I2554" s="35">
        <v>1</v>
      </c>
      <c r="K255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1172</v>
      </c>
      <c s="4">
        <v>0</v>
      </c>
      <c s="4" t="s">
        <v>1785</v>
      </c>
      <c s="4" t="s">
        <v>118</v>
      </c>
      <c s="4" t="s">
        <v>489</v>
      </c>
      <c s="76" t="s">
        <v>2941</v>
      </c>
      <c r="I2555" s="35">
        <v>1</v>
      </c>
      <c r="K255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1173</v>
      </c>
      <c s="4">
        <v>0</v>
      </c>
      <c s="4" t="s">
        <v>1785</v>
      </c>
      <c s="4" t="s">
        <v>118</v>
      </c>
      <c s="4" t="s">
        <v>489</v>
      </c>
      <c s="76" t="s">
        <v>2942</v>
      </c>
      <c r="I2556" s="35">
        <v>1</v>
      </c>
      <c r="K255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1174</v>
      </c>
      <c s="4">
        <v>0</v>
      </c>
      <c s="4" t="s">
        <v>1785</v>
      </c>
      <c s="4" t="s">
        <v>118</v>
      </c>
      <c s="4" t="s">
        <v>489</v>
      </c>
      <c s="76" t="s">
        <v>2943</v>
      </c>
      <c r="I2557" s="35">
        <v>1</v>
      </c>
      <c r="K255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1175</v>
      </c>
      <c s="4">
        <v>0</v>
      </c>
      <c s="4" t="s">
        <v>1785</v>
      </c>
      <c s="4" t="s">
        <v>118</v>
      </c>
      <c s="4" t="s">
        <v>489</v>
      </c>
      <c s="76" t="s">
        <v>2944</v>
      </c>
      <c r="I2558" s="35">
        <v>1</v>
      </c>
      <c r="K255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1176</v>
      </c>
      <c s="4">
        <v>0</v>
      </c>
      <c s="4" t="s">
        <v>1785</v>
      </c>
      <c s="4" t="s">
        <v>118</v>
      </c>
      <c s="4" t="s">
        <v>489</v>
      </c>
      <c s="76" t="s">
        <v>2945</v>
      </c>
      <c r="I2559" s="35">
        <v>1</v>
      </c>
      <c r="K255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1177</v>
      </c>
      <c s="4">
        <v>0</v>
      </c>
      <c s="4" t="s">
        <v>1785</v>
      </c>
      <c s="4" t="s">
        <v>118</v>
      </c>
      <c s="4" t="s">
        <v>489</v>
      </c>
      <c s="76" t="s">
        <v>2946</v>
      </c>
      <c r="I2560" s="35">
        <v>1</v>
      </c>
      <c r="K256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1178</v>
      </c>
      <c s="4">
        <v>0</v>
      </c>
      <c s="4" t="s">
        <v>1785</v>
      </c>
      <c s="4" t="s">
        <v>118</v>
      </c>
      <c s="4" t="s">
        <v>489</v>
      </c>
      <c s="76" t="s">
        <v>2947</v>
      </c>
      <c r="I2561" s="35">
        <v>1</v>
      </c>
      <c r="K256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1179</v>
      </c>
      <c s="4">
        <v>0</v>
      </c>
      <c s="4" t="s">
        <v>1785</v>
      </c>
      <c s="4" t="s">
        <v>118</v>
      </c>
      <c s="4" t="s">
        <v>489</v>
      </c>
      <c s="76" t="s">
        <v>2948</v>
      </c>
      <c r="I2562" s="35">
        <v>1</v>
      </c>
      <c r="K256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1180</v>
      </c>
      <c s="4">
        <v>0</v>
      </c>
      <c s="4" t="s">
        <v>1785</v>
      </c>
      <c s="4" t="s">
        <v>118</v>
      </c>
      <c s="4" t="s">
        <v>489</v>
      </c>
      <c s="76" t="s">
        <v>2949</v>
      </c>
      <c r="I2563" s="35">
        <v>1</v>
      </c>
      <c r="K256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1181</v>
      </c>
      <c s="4">
        <v>0</v>
      </c>
      <c s="4" t="s">
        <v>1785</v>
      </c>
      <c s="4" t="s">
        <v>118</v>
      </c>
      <c s="4" t="s">
        <v>489</v>
      </c>
      <c s="76" t="s">
        <v>2950</v>
      </c>
      <c r="I2564" s="35">
        <v>1</v>
      </c>
      <c r="K256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1182</v>
      </c>
      <c s="4">
        <v>0</v>
      </c>
      <c s="4" t="s">
        <v>1785</v>
      </c>
      <c s="4" t="s">
        <v>118</v>
      </c>
      <c s="4" t="s">
        <v>489</v>
      </c>
      <c s="76" t="s">
        <v>2951</v>
      </c>
      <c r="I2565" s="35">
        <v>1</v>
      </c>
      <c r="K256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1183</v>
      </c>
      <c s="4">
        <v>0</v>
      </c>
      <c s="4" t="s">
        <v>1785</v>
      </c>
      <c s="4" t="s">
        <v>118</v>
      </c>
      <c s="4" t="s">
        <v>489</v>
      </c>
      <c s="76" t="s">
        <v>2952</v>
      </c>
      <c r="I2566" s="35">
        <v>1</v>
      </c>
      <c r="K256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1184</v>
      </c>
      <c s="4">
        <v>0</v>
      </c>
      <c s="4" t="s">
        <v>1785</v>
      </c>
      <c s="4" t="s">
        <v>118</v>
      </c>
      <c s="4" t="s">
        <v>489</v>
      </c>
      <c s="76" t="s">
        <v>2953</v>
      </c>
      <c r="I2567" s="35">
        <v>1</v>
      </c>
      <c r="K256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1185</v>
      </c>
      <c s="4">
        <v>0</v>
      </c>
      <c s="4" t="s">
        <v>1785</v>
      </c>
      <c s="4" t="s">
        <v>118</v>
      </c>
      <c s="4" t="s">
        <v>489</v>
      </c>
      <c s="76" t="s">
        <v>2954</v>
      </c>
      <c r="I2568" s="35">
        <v>1</v>
      </c>
      <c r="K256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1186</v>
      </c>
      <c s="4">
        <v>0</v>
      </c>
      <c s="4" t="s">
        <v>1785</v>
      </c>
      <c s="4" t="s">
        <v>118</v>
      </c>
      <c s="4" t="s">
        <v>489</v>
      </c>
      <c s="76" t="s">
        <v>2955</v>
      </c>
      <c r="I2569" s="35">
        <v>1</v>
      </c>
      <c r="K256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1187</v>
      </c>
      <c s="4">
        <v>0</v>
      </c>
      <c s="4" t="s">
        <v>1785</v>
      </c>
      <c s="4" t="s">
        <v>118</v>
      </c>
      <c s="4" t="s">
        <v>489</v>
      </c>
      <c s="76" t="s">
        <v>2956</v>
      </c>
      <c r="I2570" s="35">
        <v>1</v>
      </c>
      <c r="K257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1188</v>
      </c>
      <c s="4">
        <v>0</v>
      </c>
      <c s="4" t="s">
        <v>1785</v>
      </c>
      <c s="4" t="s">
        <v>118</v>
      </c>
      <c s="4" t="s">
        <v>489</v>
      </c>
      <c s="76" t="s">
        <v>2957</v>
      </c>
      <c r="I2571" s="35">
        <v>1</v>
      </c>
      <c r="K257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1189</v>
      </c>
      <c s="4">
        <v>0</v>
      </c>
      <c s="4" t="s">
        <v>1785</v>
      </c>
      <c s="4" t="s">
        <v>118</v>
      </c>
      <c s="4" t="s">
        <v>489</v>
      </c>
      <c s="76" t="s">
        <v>2958</v>
      </c>
      <c r="I2572" s="35">
        <v>1</v>
      </c>
      <c r="K257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1190</v>
      </c>
      <c s="4">
        <v>0</v>
      </c>
      <c s="4" t="s">
        <v>1785</v>
      </c>
      <c s="4" t="s">
        <v>118</v>
      </c>
      <c s="4" t="s">
        <v>489</v>
      </c>
      <c s="76" t="s">
        <v>2959</v>
      </c>
      <c r="I2573" s="35">
        <v>1</v>
      </c>
      <c r="K257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1191</v>
      </c>
      <c s="4">
        <v>0</v>
      </c>
      <c s="4" t="s">
        <v>1785</v>
      </c>
      <c s="4" t="s">
        <v>118</v>
      </c>
      <c s="4" t="s">
        <v>489</v>
      </c>
      <c s="76" t="s">
        <v>2960</v>
      </c>
      <c r="I2574" s="35">
        <v>1</v>
      </c>
      <c r="K257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1192</v>
      </c>
      <c s="4">
        <v>0</v>
      </c>
      <c s="4" t="s">
        <v>1785</v>
      </c>
      <c s="4" t="s">
        <v>118</v>
      </c>
      <c s="4" t="s">
        <v>489</v>
      </c>
      <c s="76" t="s">
        <v>2961</v>
      </c>
      <c r="I2575" s="35">
        <v>1</v>
      </c>
      <c r="K257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1193</v>
      </c>
      <c s="4">
        <v>0</v>
      </c>
      <c s="4" t="s">
        <v>1785</v>
      </c>
      <c s="4" t="s">
        <v>118</v>
      </c>
      <c s="4" t="s">
        <v>489</v>
      </c>
      <c s="76" t="s">
        <v>2962</v>
      </c>
      <c r="I2576" s="35">
        <v>1</v>
      </c>
      <c r="K257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1194</v>
      </c>
      <c s="4">
        <v>0</v>
      </c>
      <c s="4" t="s">
        <v>1785</v>
      </c>
      <c s="4" t="s">
        <v>118</v>
      </c>
      <c s="4" t="s">
        <v>489</v>
      </c>
      <c s="76" t="s">
        <v>2963</v>
      </c>
      <c r="I2577" s="35">
        <v>1</v>
      </c>
      <c r="K257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1195</v>
      </c>
      <c s="4">
        <v>0</v>
      </c>
      <c s="4" t="s">
        <v>1785</v>
      </c>
      <c s="4" t="s">
        <v>118</v>
      </c>
      <c s="4" t="s">
        <v>489</v>
      </c>
      <c s="76" t="s">
        <v>2964</v>
      </c>
      <c r="I2578" s="35">
        <v>1</v>
      </c>
      <c r="K257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1196</v>
      </c>
      <c s="4">
        <v>0</v>
      </c>
      <c s="4" t="s">
        <v>1785</v>
      </c>
      <c s="4" t="s">
        <v>118</v>
      </c>
      <c s="4" t="s">
        <v>489</v>
      </c>
      <c s="76" t="s">
        <v>2965</v>
      </c>
      <c r="I2579" s="35">
        <v>1</v>
      </c>
      <c r="K257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1197</v>
      </c>
      <c s="4">
        <v>0</v>
      </c>
      <c s="4" t="s">
        <v>1785</v>
      </c>
      <c s="4" t="s">
        <v>118</v>
      </c>
      <c s="4" t="s">
        <v>489</v>
      </c>
      <c s="76" t="s">
        <v>2966</v>
      </c>
      <c r="I2580" s="35">
        <v>1</v>
      </c>
      <c r="K258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1198</v>
      </c>
      <c s="4">
        <v>0</v>
      </c>
      <c s="4" t="s">
        <v>1785</v>
      </c>
      <c s="4" t="s">
        <v>118</v>
      </c>
      <c s="4" t="s">
        <v>489</v>
      </c>
      <c s="76" t="s">
        <v>2967</v>
      </c>
      <c r="I2581" s="35">
        <v>1</v>
      </c>
      <c r="K258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1199</v>
      </c>
      <c s="4">
        <v>0</v>
      </c>
      <c s="4" t="s">
        <v>1785</v>
      </c>
      <c s="4" t="s">
        <v>118</v>
      </c>
      <c s="4" t="s">
        <v>489</v>
      </c>
      <c s="76" t="s">
        <v>2968</v>
      </c>
      <c r="I2582" s="35">
        <v>1</v>
      </c>
      <c r="K258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1200</v>
      </c>
      <c s="4">
        <v>0</v>
      </c>
      <c s="4" t="s">
        <v>1785</v>
      </c>
      <c s="4" t="s">
        <v>118</v>
      </c>
      <c s="4" t="s">
        <v>489</v>
      </c>
      <c s="76" t="s">
        <v>2969</v>
      </c>
      <c r="I2583" s="35">
        <v>1</v>
      </c>
      <c r="K258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1201</v>
      </c>
      <c s="4">
        <v>0</v>
      </c>
      <c s="4" t="s">
        <v>1785</v>
      </c>
      <c s="4" t="s">
        <v>118</v>
      </c>
      <c s="4" t="s">
        <v>489</v>
      </c>
      <c s="76" t="s">
        <v>2970</v>
      </c>
      <c r="I2584" s="35">
        <v>1</v>
      </c>
      <c r="K258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1202</v>
      </c>
      <c s="4">
        <v>0</v>
      </c>
      <c s="4" t="s">
        <v>1785</v>
      </c>
      <c s="4" t="s">
        <v>118</v>
      </c>
      <c s="4" t="s">
        <v>489</v>
      </c>
      <c s="76" t="s">
        <v>2971</v>
      </c>
      <c r="I2585" s="35">
        <v>1</v>
      </c>
      <c r="K258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1203</v>
      </c>
      <c s="4">
        <v>0</v>
      </c>
      <c s="4" t="s">
        <v>1785</v>
      </c>
      <c s="4" t="s">
        <v>118</v>
      </c>
      <c s="4" t="s">
        <v>489</v>
      </c>
      <c s="76" t="s">
        <v>2972</v>
      </c>
      <c r="I2586" s="35">
        <v>1</v>
      </c>
      <c r="K258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1204</v>
      </c>
      <c s="4">
        <v>0</v>
      </c>
      <c s="4" t="s">
        <v>1785</v>
      </c>
      <c s="4" t="s">
        <v>118</v>
      </c>
      <c s="4" t="s">
        <v>489</v>
      </c>
      <c s="76" t="s">
        <v>2973</v>
      </c>
      <c r="I2587" s="35">
        <v>1</v>
      </c>
      <c r="K258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1205</v>
      </c>
      <c s="4">
        <v>0</v>
      </c>
      <c s="4" t="s">
        <v>1785</v>
      </c>
      <c s="4" t="s">
        <v>118</v>
      </c>
      <c s="4" t="s">
        <v>489</v>
      </c>
      <c s="76" t="s">
        <v>2974</v>
      </c>
      <c r="I2588" s="35">
        <v>1</v>
      </c>
      <c r="K258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1206</v>
      </c>
      <c s="4">
        <v>0</v>
      </c>
      <c s="4" t="s">
        <v>1785</v>
      </c>
      <c s="4" t="s">
        <v>118</v>
      </c>
      <c s="4" t="s">
        <v>489</v>
      </c>
      <c s="76" t="s">
        <v>2975</v>
      </c>
      <c r="I2589" s="35">
        <v>1</v>
      </c>
      <c r="K258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1207</v>
      </c>
      <c s="4">
        <v>0</v>
      </c>
      <c s="4" t="s">
        <v>1785</v>
      </c>
      <c s="4" t="s">
        <v>118</v>
      </c>
      <c s="4" t="s">
        <v>489</v>
      </c>
      <c s="76" t="s">
        <v>2976</v>
      </c>
      <c r="I2590" s="35">
        <v>1</v>
      </c>
      <c r="K259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1208</v>
      </c>
      <c s="4">
        <v>0</v>
      </c>
      <c s="4" t="s">
        <v>1785</v>
      </c>
      <c s="4" t="s">
        <v>118</v>
      </c>
      <c s="4" t="s">
        <v>489</v>
      </c>
      <c s="76" t="s">
        <v>2977</v>
      </c>
      <c r="I2591" s="35">
        <v>1</v>
      </c>
      <c r="K259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1209</v>
      </c>
      <c s="4">
        <v>0</v>
      </c>
      <c s="4" t="s">
        <v>1785</v>
      </c>
      <c s="4" t="s">
        <v>118</v>
      </c>
      <c s="4" t="s">
        <v>2978</v>
      </c>
      <c s="76" t="s">
        <v>2979</v>
      </c>
      <c r="I2592" s="35">
        <v>1</v>
      </c>
      <c r="K259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1210</v>
      </c>
      <c s="4">
        <v>0</v>
      </c>
      <c s="4" t="s">
        <v>1785</v>
      </c>
      <c s="4" t="s">
        <v>118</v>
      </c>
      <c s="4" t="s">
        <v>2978</v>
      </c>
      <c s="76" t="s">
        <v>2980</v>
      </c>
      <c r="I2593" s="35">
        <v>1</v>
      </c>
      <c r="K259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1211</v>
      </c>
      <c s="4">
        <v>0</v>
      </c>
      <c s="4" t="s">
        <v>1785</v>
      </c>
      <c s="4" t="s">
        <v>118</v>
      </c>
      <c s="4" t="s">
        <v>2978</v>
      </c>
      <c s="76" t="s">
        <v>2981</v>
      </c>
      <c r="I2594" s="35">
        <v>1</v>
      </c>
      <c r="K259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1212</v>
      </c>
      <c s="4">
        <v>0</v>
      </c>
      <c s="4" t="s">
        <v>1785</v>
      </c>
      <c s="4" t="s">
        <v>118</v>
      </c>
      <c s="4" t="s">
        <v>2978</v>
      </c>
      <c s="76" t="s">
        <v>2982</v>
      </c>
      <c r="I2595" s="35">
        <v>1</v>
      </c>
      <c r="K259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1213</v>
      </c>
      <c s="4">
        <v>0</v>
      </c>
      <c s="4" t="s">
        <v>1785</v>
      </c>
      <c s="4" t="s">
        <v>118</v>
      </c>
      <c s="4" t="s">
        <v>2978</v>
      </c>
      <c s="76" t="s">
        <v>2983</v>
      </c>
      <c r="I2596" s="35">
        <v>1</v>
      </c>
      <c r="K259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1214</v>
      </c>
      <c s="4">
        <v>0</v>
      </c>
      <c s="4" t="s">
        <v>1785</v>
      </c>
      <c s="4" t="s">
        <v>118</v>
      </c>
      <c s="4" t="s">
        <v>2978</v>
      </c>
      <c s="76" t="s">
        <v>2984</v>
      </c>
      <c r="I2597" s="35">
        <v>1</v>
      </c>
      <c r="K259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1215</v>
      </c>
      <c s="4">
        <v>0</v>
      </c>
      <c s="4" t="s">
        <v>1785</v>
      </c>
      <c s="4" t="s">
        <v>118</v>
      </c>
      <c s="4" t="s">
        <v>2978</v>
      </c>
      <c s="76" t="s">
        <v>2985</v>
      </c>
      <c r="I2598" s="35">
        <v>1</v>
      </c>
      <c r="K259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1216</v>
      </c>
      <c s="4">
        <v>0</v>
      </c>
      <c s="4" t="s">
        <v>1785</v>
      </c>
      <c s="4" t="s">
        <v>118</v>
      </c>
      <c s="4" t="s">
        <v>2986</v>
      </c>
      <c s="76" t="s">
        <v>2987</v>
      </c>
      <c r="I2599" s="35">
        <v>1</v>
      </c>
      <c r="K259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1217</v>
      </c>
      <c s="4">
        <v>0</v>
      </c>
      <c s="4" t="s">
        <v>1785</v>
      </c>
      <c s="4" t="s">
        <v>118</v>
      </c>
      <c s="4" t="s">
        <v>2986</v>
      </c>
      <c s="76" t="s">
        <v>2988</v>
      </c>
      <c r="I2600" s="35">
        <v>1</v>
      </c>
      <c r="K260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1218</v>
      </c>
      <c s="4">
        <v>0</v>
      </c>
      <c s="4" t="s">
        <v>1785</v>
      </c>
      <c s="4" t="s">
        <v>118</v>
      </c>
      <c s="4" t="s">
        <v>2986</v>
      </c>
      <c s="76" t="s">
        <v>2989</v>
      </c>
      <c r="I2601" s="35">
        <v>1</v>
      </c>
      <c r="K260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1219</v>
      </c>
      <c s="4">
        <v>0</v>
      </c>
      <c s="4" t="s">
        <v>1785</v>
      </c>
      <c s="4" t="s">
        <v>118</v>
      </c>
      <c s="4" t="s">
        <v>568</v>
      </c>
      <c s="76" t="s">
        <v>2990</v>
      </c>
      <c r="I2602" s="35">
        <v>1</v>
      </c>
      <c r="K260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1220</v>
      </c>
      <c s="4">
        <v>0</v>
      </c>
      <c s="4" t="s">
        <v>1785</v>
      </c>
      <c s="4" t="s">
        <v>118</v>
      </c>
      <c s="4" t="s">
        <v>568</v>
      </c>
      <c s="76" t="s">
        <v>2991</v>
      </c>
      <c r="I2603" s="35">
        <v>1</v>
      </c>
      <c r="K260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1221</v>
      </c>
      <c s="4">
        <v>0</v>
      </c>
      <c s="4" t="s">
        <v>1785</v>
      </c>
      <c s="4" t="s">
        <v>118</v>
      </c>
      <c s="4" t="s">
        <v>568</v>
      </c>
      <c s="76" t="s">
        <v>2992</v>
      </c>
      <c r="I2604" s="35">
        <v>1</v>
      </c>
      <c r="K260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1222</v>
      </c>
      <c s="4">
        <v>0</v>
      </c>
      <c s="4" t="s">
        <v>1785</v>
      </c>
      <c s="4" t="s">
        <v>118</v>
      </c>
      <c s="4" t="s">
        <v>568</v>
      </c>
      <c s="76" t="s">
        <v>2993</v>
      </c>
      <c r="I2605" s="35">
        <v>1</v>
      </c>
      <c r="K260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1223</v>
      </c>
      <c s="4">
        <v>0</v>
      </c>
      <c s="4" t="s">
        <v>1785</v>
      </c>
      <c s="4" t="s">
        <v>118</v>
      </c>
      <c s="4" t="s">
        <v>568</v>
      </c>
      <c s="76" t="s">
        <v>2994</v>
      </c>
      <c r="I2606" s="35">
        <v>1</v>
      </c>
      <c r="K260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1224</v>
      </c>
      <c s="4">
        <v>0</v>
      </c>
      <c s="4" t="s">
        <v>1785</v>
      </c>
      <c s="4" t="s">
        <v>118</v>
      </c>
      <c s="4" t="s">
        <v>568</v>
      </c>
      <c s="76" t="s">
        <v>2995</v>
      </c>
      <c r="I2607" s="35">
        <v>1</v>
      </c>
      <c r="K260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1225</v>
      </c>
      <c s="4">
        <v>0</v>
      </c>
      <c s="4" t="s">
        <v>1785</v>
      </c>
      <c s="4" t="s">
        <v>118</v>
      </c>
      <c s="4" t="s">
        <v>568</v>
      </c>
      <c s="76" t="s">
        <v>2996</v>
      </c>
      <c r="I2608" s="35">
        <v>1</v>
      </c>
      <c r="K260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1226</v>
      </c>
      <c s="4">
        <v>0</v>
      </c>
      <c s="4" t="s">
        <v>1785</v>
      </c>
      <c s="4" t="s">
        <v>118</v>
      </c>
      <c s="4" t="s">
        <v>568</v>
      </c>
      <c s="76" t="s">
        <v>2997</v>
      </c>
      <c r="I2609" s="35">
        <v>1</v>
      </c>
      <c r="K260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1227</v>
      </c>
      <c s="4">
        <v>0</v>
      </c>
      <c s="4" t="s">
        <v>1785</v>
      </c>
      <c s="4" t="s">
        <v>118</v>
      </c>
      <c s="4" t="s">
        <v>568</v>
      </c>
      <c s="76" t="s">
        <v>2998</v>
      </c>
      <c r="I2610" s="35">
        <v>1</v>
      </c>
      <c r="K261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1228</v>
      </c>
      <c s="4">
        <v>0</v>
      </c>
      <c s="4" t="s">
        <v>1785</v>
      </c>
      <c s="4" t="s">
        <v>118</v>
      </c>
      <c s="4" t="s">
        <v>119</v>
      </c>
      <c s="76" t="s">
        <v>2999</v>
      </c>
      <c r="I2611" s="35">
        <v>1</v>
      </c>
      <c r="K261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1229</v>
      </c>
      <c s="4">
        <v>0</v>
      </c>
      <c s="4" t="s">
        <v>1785</v>
      </c>
      <c s="4" t="s">
        <v>118</v>
      </c>
      <c s="4" t="s">
        <v>252</v>
      </c>
      <c s="76" t="s">
        <v>3000</v>
      </c>
      <c r="I2612" s="35">
        <v>1</v>
      </c>
      <c r="K261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1230</v>
      </c>
      <c s="4">
        <v>0</v>
      </c>
      <c s="4" t="s">
        <v>1785</v>
      </c>
      <c s="4" t="s">
        <v>118</v>
      </c>
      <c s="4" t="s">
        <v>568</v>
      </c>
      <c s="76" t="s">
        <v>3001</v>
      </c>
      <c r="I2613" s="35">
        <v>1</v>
      </c>
      <c r="K261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1231</v>
      </c>
      <c s="4">
        <v>0</v>
      </c>
      <c s="4" t="s">
        <v>1785</v>
      </c>
      <c s="4" t="s">
        <v>118</v>
      </c>
      <c s="4" t="s">
        <v>705</v>
      </c>
      <c s="76" t="s">
        <v>3002</v>
      </c>
      <c r="I2614" s="35">
        <v>1</v>
      </c>
      <c r="K261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1232</v>
      </c>
      <c s="4">
        <v>0</v>
      </c>
      <c s="4" t="s">
        <v>1785</v>
      </c>
      <c s="4" t="s">
        <v>118</v>
      </c>
      <c s="4" t="s">
        <v>893</v>
      </c>
      <c s="76" t="s">
        <v>3003</v>
      </c>
      <c r="I2615" s="35">
        <v>1</v>
      </c>
      <c r="K261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1233</v>
      </c>
      <c s="4">
        <v>0</v>
      </c>
      <c s="4" t="s">
        <v>1785</v>
      </c>
      <c s="4" t="s">
        <v>118</v>
      </c>
      <c s="4" t="s">
        <v>893</v>
      </c>
      <c s="76" t="s">
        <v>3004</v>
      </c>
      <c r="I2616" s="35">
        <v>1</v>
      </c>
      <c r="K261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1234</v>
      </c>
      <c s="4">
        <v>0</v>
      </c>
      <c s="4" t="s">
        <v>1785</v>
      </c>
      <c s="4" t="s">
        <v>118</v>
      </c>
      <c s="4" t="s">
        <v>893</v>
      </c>
      <c s="76" t="s">
        <v>3005</v>
      </c>
      <c r="I2617" s="35">
        <v>1</v>
      </c>
      <c r="K261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1235</v>
      </c>
      <c s="4">
        <v>0</v>
      </c>
      <c s="4" t="s">
        <v>1785</v>
      </c>
      <c s="4" t="s">
        <v>118</v>
      </c>
      <c s="4" t="s">
        <v>893</v>
      </c>
      <c s="76" t="s">
        <v>3006</v>
      </c>
      <c r="I2618" s="35">
        <v>1</v>
      </c>
      <c r="K261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1236</v>
      </c>
      <c s="4">
        <v>0</v>
      </c>
      <c s="4" t="s">
        <v>1785</v>
      </c>
      <c s="4" t="s">
        <v>118</v>
      </c>
      <c s="4" t="s">
        <v>612</v>
      </c>
      <c s="76" t="s">
        <v>3007</v>
      </c>
      <c r="I2619" s="35">
        <v>1</v>
      </c>
      <c r="K261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1237</v>
      </c>
      <c s="4">
        <v>0</v>
      </c>
      <c s="4" t="s">
        <v>1785</v>
      </c>
      <c s="4" t="s">
        <v>118</v>
      </c>
      <c s="4" t="s">
        <v>252</v>
      </c>
      <c s="76" t="s">
        <v>3008</v>
      </c>
      <c r="I2620" s="35">
        <v>1</v>
      </c>
      <c r="K262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1239</v>
      </c>
      <c s="4">
        <v>0</v>
      </c>
      <c s="4" t="s">
        <v>1785</v>
      </c>
      <c s="4" t="s">
        <v>118</v>
      </c>
      <c s="4" t="s">
        <v>341</v>
      </c>
      <c s="76" t="s">
        <v>3009</v>
      </c>
      <c s="35">
        <v>75030</v>
      </c>
      <c s="35">
        <v>75030</v>
      </c>
      <c s="15">
        <v>42795</v>
      </c>
      <c s="4" t="s">
        <v>428</v>
      </c>
      <c s="4" t="s">
        <v>337</v>
      </c>
      <c s="4" t="s">
        <v>99</v>
      </c>
      <c s="4" t="s">
        <v>123</v>
      </c>
    </row>
    <row>
      <c s="4">
        <v>66</v>
      </c>
      <c s="4">
        <v>1240</v>
      </c>
      <c s="4">
        <v>0</v>
      </c>
      <c s="4" t="s">
        <v>1785</v>
      </c>
      <c s="4" t="s">
        <v>118</v>
      </c>
      <c s="4" t="s">
        <v>341</v>
      </c>
      <c s="76" t="s">
        <v>3010</v>
      </c>
      <c s="35">
        <v>15250</v>
      </c>
      <c s="35">
        <v>15250</v>
      </c>
      <c s="15">
        <v>42795</v>
      </c>
      <c s="4" t="s">
        <v>428</v>
      </c>
      <c s="4" t="s">
        <v>337</v>
      </c>
      <c s="4" t="s">
        <v>99</v>
      </c>
      <c s="4" t="s">
        <v>123</v>
      </c>
    </row>
    <row>
      <c s="4">
        <v>66</v>
      </c>
      <c s="4">
        <v>1241</v>
      </c>
      <c s="4">
        <v>0</v>
      </c>
      <c s="4" t="s">
        <v>1785</v>
      </c>
      <c s="4" t="s">
        <v>118</v>
      </c>
      <c s="4" t="s">
        <v>252</v>
      </c>
      <c s="76" t="s">
        <v>3011</v>
      </c>
      <c s="35">
        <v>112850</v>
      </c>
      <c s="35">
        <v>112850</v>
      </c>
      <c s="15">
        <v>42795</v>
      </c>
      <c s="4" t="s">
        <v>428</v>
      </c>
      <c s="4" t="s">
        <v>337</v>
      </c>
      <c s="4" t="s">
        <v>99</v>
      </c>
      <c s="4" t="s">
        <v>123</v>
      </c>
    </row>
    <row>
      <c s="4">
        <v>66</v>
      </c>
      <c s="4">
        <v>1242</v>
      </c>
      <c s="4">
        <v>0</v>
      </c>
      <c s="4" t="s">
        <v>1785</v>
      </c>
      <c s="4" t="s">
        <v>118</v>
      </c>
      <c s="4" t="s">
        <v>252</v>
      </c>
      <c s="76" t="s">
        <v>3012</v>
      </c>
      <c s="35">
        <v>6710</v>
      </c>
      <c s="35">
        <v>6710</v>
      </c>
      <c s="15">
        <v>42795</v>
      </c>
      <c s="4" t="s">
        <v>428</v>
      </c>
      <c s="4" t="s">
        <v>337</v>
      </c>
      <c s="4" t="s">
        <v>99</v>
      </c>
      <c s="4" t="s">
        <v>123</v>
      </c>
    </row>
    <row>
      <c s="4">
        <v>66</v>
      </c>
      <c s="4">
        <v>1243</v>
      </c>
      <c s="4">
        <v>0</v>
      </c>
      <c s="4" t="s">
        <v>1785</v>
      </c>
      <c s="4" t="s">
        <v>118</v>
      </c>
      <c s="4" t="s">
        <v>762</v>
      </c>
      <c s="76" t="s">
        <v>3013</v>
      </c>
      <c r="I2625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1244</v>
      </c>
      <c s="4">
        <v>0</v>
      </c>
      <c s="4" t="s">
        <v>1785</v>
      </c>
      <c s="4" t="s">
        <v>118</v>
      </c>
      <c s="4" t="s">
        <v>762</v>
      </c>
      <c s="76" t="s">
        <v>3014</v>
      </c>
      <c r="I2626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1245</v>
      </c>
      <c s="4">
        <v>0</v>
      </c>
      <c s="4" t="s">
        <v>1785</v>
      </c>
      <c s="4" t="s">
        <v>118</v>
      </c>
      <c s="4" t="s">
        <v>239</v>
      </c>
      <c s="76" t="s">
        <v>3015</v>
      </c>
      <c r="I2627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1246</v>
      </c>
      <c s="4">
        <v>0</v>
      </c>
      <c s="4" t="s">
        <v>1785</v>
      </c>
      <c s="4" t="s">
        <v>118</v>
      </c>
      <c s="4" t="s">
        <v>854</v>
      </c>
      <c s="76" t="s">
        <v>3016</v>
      </c>
      <c r="I2628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1247</v>
      </c>
      <c s="4">
        <v>1</v>
      </c>
      <c s="4" t="s">
        <v>1785</v>
      </c>
      <c s="4" t="s">
        <v>118</v>
      </c>
      <c s="4" t="s">
        <v>907</v>
      </c>
      <c s="76" t="s">
        <v>3017</v>
      </c>
      <c s="35">
        <v>45444</v>
      </c>
      <c s="35">
        <v>45444</v>
      </c>
      <c s="15">
        <v>43880</v>
      </c>
      <c s="4" t="s">
        <v>121</v>
      </c>
      <c s="4" t="s">
        <v>337</v>
      </c>
      <c s="4" t="s">
        <v>99</v>
      </c>
      <c s="4" t="s">
        <v>123</v>
      </c>
      <c s="4" t="s">
        <v>3018</v>
      </c>
    </row>
    <row>
      <c s="4">
        <v>66</v>
      </c>
      <c s="4">
        <v>1248</v>
      </c>
      <c s="4">
        <v>1</v>
      </c>
      <c s="4" t="s">
        <v>1785</v>
      </c>
      <c s="4" t="s">
        <v>118</v>
      </c>
      <c s="4" t="s">
        <v>907</v>
      </c>
      <c s="76" t="s">
        <v>3019</v>
      </c>
      <c s="35">
        <v>14588</v>
      </c>
      <c s="35">
        <v>14588</v>
      </c>
      <c s="15">
        <v>43880</v>
      </c>
      <c s="4" t="s">
        <v>121</v>
      </c>
      <c s="4" t="s">
        <v>337</v>
      </c>
      <c s="4" t="s">
        <v>99</v>
      </c>
      <c s="4" t="s">
        <v>123</v>
      </c>
      <c s="4" t="s">
        <v>3020</v>
      </c>
    </row>
    <row>
      <c s="4">
        <v>66</v>
      </c>
      <c s="4">
        <v>1249</v>
      </c>
      <c s="4">
        <v>1</v>
      </c>
      <c s="4" t="s">
        <v>1785</v>
      </c>
      <c s="4" t="s">
        <v>118</v>
      </c>
      <c s="4" t="s">
        <v>907</v>
      </c>
      <c s="76" t="s">
        <v>3021</v>
      </c>
      <c s="35">
        <v>291592</v>
      </c>
      <c s="35">
        <v>291592</v>
      </c>
      <c s="15">
        <v>43880</v>
      </c>
      <c s="4" t="s">
        <v>121</v>
      </c>
      <c s="4" t="s">
        <v>337</v>
      </c>
      <c s="4" t="s">
        <v>99</v>
      </c>
      <c s="4" t="s">
        <v>123</v>
      </c>
      <c s="4" t="s">
        <v>3022</v>
      </c>
    </row>
    <row>
      <c s="4">
        <v>66</v>
      </c>
      <c s="4">
        <v>1250</v>
      </c>
      <c s="4">
        <v>1</v>
      </c>
      <c s="4" t="s">
        <v>1785</v>
      </c>
      <c s="4" t="s">
        <v>118</v>
      </c>
      <c s="4" t="s">
        <v>918</v>
      </c>
      <c s="76" t="s">
        <v>3023</v>
      </c>
      <c s="35">
        <v>5586</v>
      </c>
      <c s="35">
        <v>5586</v>
      </c>
      <c s="15">
        <v>43896</v>
      </c>
      <c s="4" t="s">
        <v>121</v>
      </c>
      <c s="4" t="s">
        <v>337</v>
      </c>
      <c s="4" t="s">
        <v>99</v>
      </c>
      <c s="4" t="s">
        <v>123</v>
      </c>
      <c s="4" t="s">
        <v>3024</v>
      </c>
    </row>
    <row>
      <c s="4">
        <v>66</v>
      </c>
      <c s="4">
        <v>1251</v>
      </c>
      <c s="4">
        <v>1</v>
      </c>
      <c s="4" t="s">
        <v>1785</v>
      </c>
      <c s="4" t="s">
        <v>118</v>
      </c>
      <c s="4" t="s">
        <v>918</v>
      </c>
      <c s="76" t="s">
        <v>3025</v>
      </c>
      <c s="35">
        <v>38087</v>
      </c>
      <c s="35">
        <v>38087</v>
      </c>
      <c s="15">
        <v>43896</v>
      </c>
      <c s="4" t="s">
        <v>121</v>
      </c>
      <c s="4" t="s">
        <v>337</v>
      </c>
      <c s="4" t="s">
        <v>99</v>
      </c>
      <c s="4" t="s">
        <v>123</v>
      </c>
      <c s="4" t="s">
        <v>3026</v>
      </c>
    </row>
    <row>
      <c s="4">
        <v>66</v>
      </c>
      <c s="4">
        <v>1252</v>
      </c>
      <c s="4">
        <v>1</v>
      </c>
      <c s="4" t="s">
        <v>1785</v>
      </c>
      <c s="4" t="s">
        <v>118</v>
      </c>
      <c s="4" t="s">
        <v>918</v>
      </c>
      <c s="76" t="s">
        <v>3027</v>
      </c>
      <c s="35">
        <v>99624</v>
      </c>
      <c s="35">
        <v>99624</v>
      </c>
      <c s="15">
        <v>43896</v>
      </c>
      <c s="4" t="s">
        <v>121</v>
      </c>
      <c s="4" t="s">
        <v>337</v>
      </c>
      <c s="4" t="s">
        <v>99</v>
      </c>
      <c s="4" t="s">
        <v>123</v>
      </c>
      <c s="4" t="s">
        <v>3028</v>
      </c>
    </row>
    <row>
      <c s="4">
        <v>66</v>
      </c>
      <c s="4">
        <v>1253</v>
      </c>
      <c s="4">
        <v>1</v>
      </c>
      <c s="4" t="s">
        <v>1785</v>
      </c>
      <c s="4" t="s">
        <v>118</v>
      </c>
      <c s="4" t="s">
        <v>918</v>
      </c>
      <c s="76" t="s">
        <v>3029</v>
      </c>
      <c s="35">
        <v>61747</v>
      </c>
      <c s="35">
        <v>61747</v>
      </c>
      <c s="15">
        <v>43896</v>
      </c>
      <c s="4" t="s">
        <v>121</v>
      </c>
      <c s="4" t="s">
        <v>337</v>
      </c>
      <c s="4" t="s">
        <v>99</v>
      </c>
      <c s="4" t="s">
        <v>123</v>
      </c>
      <c s="4" t="s">
        <v>3030</v>
      </c>
    </row>
    <row>
      <c s="4">
        <v>66</v>
      </c>
      <c s="4">
        <v>1254</v>
      </c>
      <c s="4">
        <v>1</v>
      </c>
      <c s="4" t="s">
        <v>1785</v>
      </c>
      <c s="4" t="s">
        <v>118</v>
      </c>
      <c s="4" t="s">
        <v>918</v>
      </c>
      <c s="76" t="s">
        <v>3031</v>
      </c>
      <c s="35">
        <v>37681</v>
      </c>
      <c s="35">
        <v>37681</v>
      </c>
      <c s="15">
        <v>43873</v>
      </c>
      <c s="4" t="s">
        <v>121</v>
      </c>
      <c s="4" t="s">
        <v>337</v>
      </c>
      <c s="4" t="s">
        <v>99</v>
      </c>
      <c s="4" t="s">
        <v>123</v>
      </c>
      <c s="4" t="s">
        <v>3032</v>
      </c>
    </row>
    <row>
      <c s="4">
        <v>66</v>
      </c>
      <c s="4">
        <v>1255</v>
      </c>
      <c s="4">
        <v>1</v>
      </c>
      <c s="4" t="s">
        <v>1785</v>
      </c>
      <c s="4" t="s">
        <v>118</v>
      </c>
      <c s="4" t="s">
        <v>918</v>
      </c>
      <c s="76" t="s">
        <v>3033</v>
      </c>
      <c s="35">
        <v>19610</v>
      </c>
      <c s="35">
        <v>19610</v>
      </c>
      <c s="15">
        <v>43896</v>
      </c>
      <c s="4" t="s">
        <v>121</v>
      </c>
      <c s="4" t="s">
        <v>337</v>
      </c>
      <c s="4" t="s">
        <v>99</v>
      </c>
      <c s="4" t="s">
        <v>123</v>
      </c>
      <c s="4" t="s">
        <v>3034</v>
      </c>
    </row>
    <row>
      <c s="4">
        <v>66</v>
      </c>
      <c s="4">
        <v>1256</v>
      </c>
      <c s="4">
        <v>1</v>
      </c>
      <c s="4" t="s">
        <v>1785</v>
      </c>
      <c s="4" t="s">
        <v>118</v>
      </c>
      <c s="4" t="s">
        <v>918</v>
      </c>
      <c s="76" t="s">
        <v>3035</v>
      </c>
      <c s="35">
        <v>40775</v>
      </c>
      <c s="35">
        <v>40775</v>
      </c>
      <c s="15">
        <v>43873</v>
      </c>
      <c s="4" t="s">
        <v>121</v>
      </c>
      <c s="4" t="s">
        <v>337</v>
      </c>
      <c s="4" t="s">
        <v>99</v>
      </c>
      <c s="4" t="s">
        <v>123</v>
      </c>
      <c s="4" t="s">
        <v>3036</v>
      </c>
    </row>
    <row>
      <c s="4">
        <v>66</v>
      </c>
      <c s="4">
        <v>1257</v>
      </c>
      <c s="4">
        <v>1</v>
      </c>
      <c s="4" t="s">
        <v>1785</v>
      </c>
      <c s="4" t="s">
        <v>118</v>
      </c>
      <c s="4" t="s">
        <v>489</v>
      </c>
      <c s="76" t="s">
        <v>3037</v>
      </c>
      <c s="35">
        <v>28420</v>
      </c>
      <c s="35">
        <v>28420</v>
      </c>
      <c s="15">
        <v>43873</v>
      </c>
      <c s="4" t="s">
        <v>121</v>
      </c>
      <c s="4" t="s">
        <v>337</v>
      </c>
      <c s="4" t="s">
        <v>99</v>
      </c>
      <c s="4" t="s">
        <v>123</v>
      </c>
      <c s="4" t="s">
        <v>3038</v>
      </c>
    </row>
    <row>
      <c s="4">
        <v>66</v>
      </c>
      <c s="4">
        <v>1258</v>
      </c>
      <c s="4">
        <v>1</v>
      </c>
      <c s="4" t="s">
        <v>1785</v>
      </c>
      <c s="4" t="s">
        <v>118</v>
      </c>
      <c s="4" t="s">
        <v>489</v>
      </c>
      <c s="76" t="s">
        <v>3039</v>
      </c>
      <c s="35">
        <v>67179</v>
      </c>
      <c s="35">
        <v>67179</v>
      </c>
      <c s="15">
        <v>43873</v>
      </c>
      <c s="4" t="s">
        <v>121</v>
      </c>
      <c s="4" t="s">
        <v>337</v>
      </c>
      <c s="4" t="s">
        <v>99</v>
      </c>
      <c s="4" t="s">
        <v>123</v>
      </c>
      <c s="4" t="s">
        <v>3040</v>
      </c>
    </row>
    <row>
      <c s="4">
        <v>66</v>
      </c>
      <c s="4">
        <v>1259</v>
      </c>
      <c s="4">
        <v>1</v>
      </c>
      <c s="4" t="s">
        <v>1785</v>
      </c>
      <c s="4" t="s">
        <v>118</v>
      </c>
      <c s="4" t="s">
        <v>489</v>
      </c>
      <c s="76" t="s">
        <v>3041</v>
      </c>
      <c s="35">
        <v>83916</v>
      </c>
      <c s="35">
        <v>83916</v>
      </c>
      <c s="15">
        <v>43873</v>
      </c>
      <c s="4" t="s">
        <v>121</v>
      </c>
      <c s="4" t="s">
        <v>337</v>
      </c>
      <c s="4" t="s">
        <v>99</v>
      </c>
      <c s="4" t="s">
        <v>123</v>
      </c>
      <c s="4" t="s">
        <v>3042</v>
      </c>
    </row>
    <row>
      <c s="4">
        <v>66</v>
      </c>
      <c s="4">
        <v>1260</v>
      </c>
      <c s="4">
        <v>0</v>
      </c>
      <c s="4" t="s">
        <v>1785</v>
      </c>
      <c s="4" t="s">
        <v>118</v>
      </c>
      <c s="4" t="s">
        <v>854</v>
      </c>
      <c s="76" t="s">
        <v>3043</v>
      </c>
      <c r="I2642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1261</v>
      </c>
      <c s="4">
        <v>0</v>
      </c>
      <c s="4" t="s">
        <v>1785</v>
      </c>
      <c s="4" t="s">
        <v>118</v>
      </c>
      <c s="4" t="s">
        <v>854</v>
      </c>
      <c s="76" t="s">
        <v>3044</v>
      </c>
      <c r="I2643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1262</v>
      </c>
      <c s="4">
        <v>0</v>
      </c>
      <c s="4" t="s">
        <v>1785</v>
      </c>
      <c s="4" t="s">
        <v>118</v>
      </c>
      <c s="4" t="s">
        <v>854</v>
      </c>
      <c s="76" t="s">
        <v>3045</v>
      </c>
      <c r="I2644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1263</v>
      </c>
      <c s="4">
        <v>0</v>
      </c>
      <c s="4" t="s">
        <v>1785</v>
      </c>
      <c s="4" t="s">
        <v>118</v>
      </c>
      <c s="4" t="s">
        <v>2371</v>
      </c>
      <c s="76" t="s">
        <v>1858</v>
      </c>
      <c r="I2645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1264</v>
      </c>
      <c s="4">
        <v>0</v>
      </c>
      <c s="4" t="s">
        <v>1785</v>
      </c>
      <c s="4" t="s">
        <v>118</v>
      </c>
      <c s="4" t="s">
        <v>2371</v>
      </c>
      <c s="76" t="s">
        <v>3046</v>
      </c>
      <c r="I2646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1265</v>
      </c>
      <c s="4">
        <v>0</v>
      </c>
      <c s="4" t="s">
        <v>1785</v>
      </c>
      <c s="4" t="s">
        <v>118</v>
      </c>
      <c s="4" t="s">
        <v>2371</v>
      </c>
      <c s="76" t="s">
        <v>1860</v>
      </c>
      <c r="I2647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1266</v>
      </c>
      <c s="4">
        <v>0</v>
      </c>
      <c s="4" t="s">
        <v>1785</v>
      </c>
      <c s="4" t="s">
        <v>118</v>
      </c>
      <c s="4" t="s">
        <v>2371</v>
      </c>
      <c s="76" t="s">
        <v>3047</v>
      </c>
      <c r="I2648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1267</v>
      </c>
      <c s="4">
        <v>0</v>
      </c>
      <c s="4" t="s">
        <v>1785</v>
      </c>
      <c s="4" t="s">
        <v>118</v>
      </c>
      <c s="4" t="s">
        <v>2371</v>
      </c>
      <c s="76" t="s">
        <v>3048</v>
      </c>
      <c r="I2649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1268</v>
      </c>
      <c s="4">
        <v>0</v>
      </c>
      <c s="4" t="s">
        <v>1785</v>
      </c>
      <c s="4" t="s">
        <v>118</v>
      </c>
      <c s="4" t="s">
        <v>2371</v>
      </c>
      <c s="76" t="s">
        <v>3049</v>
      </c>
      <c r="I2650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1269</v>
      </c>
      <c s="4">
        <v>0</v>
      </c>
      <c s="4" t="s">
        <v>1785</v>
      </c>
      <c s="4" t="s">
        <v>118</v>
      </c>
      <c s="4" t="s">
        <v>2377</v>
      </c>
      <c s="76" t="s">
        <v>3050</v>
      </c>
      <c r="I2651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1270</v>
      </c>
      <c s="4">
        <v>0</v>
      </c>
      <c s="4" t="s">
        <v>1785</v>
      </c>
      <c s="4" t="s">
        <v>118</v>
      </c>
      <c s="4" t="s">
        <v>2377</v>
      </c>
      <c s="76" t="s">
        <v>3051</v>
      </c>
      <c r="I2652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1271</v>
      </c>
      <c s="4">
        <v>0</v>
      </c>
      <c s="4" t="s">
        <v>1785</v>
      </c>
      <c s="4" t="s">
        <v>118</v>
      </c>
      <c s="4" t="s">
        <v>2377</v>
      </c>
      <c s="76" t="s">
        <v>3052</v>
      </c>
      <c r="I2653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1272</v>
      </c>
      <c s="4">
        <v>0</v>
      </c>
      <c s="4" t="s">
        <v>1785</v>
      </c>
      <c s="4" t="s">
        <v>118</v>
      </c>
      <c s="4" t="s">
        <v>2377</v>
      </c>
      <c s="76" t="s">
        <v>3053</v>
      </c>
      <c r="I2654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1273</v>
      </c>
      <c s="4">
        <v>0</v>
      </c>
      <c s="4" t="s">
        <v>1785</v>
      </c>
      <c s="4" t="s">
        <v>118</v>
      </c>
      <c s="4" t="s">
        <v>2377</v>
      </c>
      <c s="76" t="s">
        <v>3054</v>
      </c>
      <c r="I2655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1274</v>
      </c>
      <c s="4">
        <v>0</v>
      </c>
      <c s="4" t="s">
        <v>1785</v>
      </c>
      <c s="4" t="s">
        <v>118</v>
      </c>
      <c s="4" t="s">
        <v>2377</v>
      </c>
      <c s="76" t="s">
        <v>3055</v>
      </c>
      <c r="I2656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1275</v>
      </c>
      <c s="4">
        <v>0</v>
      </c>
      <c s="4" t="s">
        <v>1785</v>
      </c>
      <c s="4" t="s">
        <v>118</v>
      </c>
      <c s="4" t="s">
        <v>2377</v>
      </c>
      <c s="76" t="s">
        <v>3056</v>
      </c>
      <c r="I2657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1276</v>
      </c>
      <c s="4">
        <v>0</v>
      </c>
      <c s="4" t="s">
        <v>1785</v>
      </c>
      <c s="4" t="s">
        <v>118</v>
      </c>
      <c s="4" t="s">
        <v>2377</v>
      </c>
      <c s="76" t="s">
        <v>3057</v>
      </c>
      <c r="I2658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1277</v>
      </c>
      <c s="4">
        <v>0</v>
      </c>
      <c s="4" t="s">
        <v>1785</v>
      </c>
      <c s="4" t="s">
        <v>118</v>
      </c>
      <c s="4" t="s">
        <v>2377</v>
      </c>
      <c s="76" t="s">
        <v>3058</v>
      </c>
      <c r="I2659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1278</v>
      </c>
      <c s="4">
        <v>0</v>
      </c>
      <c s="4" t="s">
        <v>1785</v>
      </c>
      <c s="4" t="s">
        <v>118</v>
      </c>
      <c s="4" t="s">
        <v>2377</v>
      </c>
      <c s="76" t="s">
        <v>3059</v>
      </c>
      <c r="I2660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1279</v>
      </c>
      <c s="4">
        <v>0</v>
      </c>
      <c s="4" t="s">
        <v>1785</v>
      </c>
      <c s="4" t="s">
        <v>118</v>
      </c>
      <c s="4" t="s">
        <v>2377</v>
      </c>
      <c s="76" t="s">
        <v>3060</v>
      </c>
      <c r="I2661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1280</v>
      </c>
      <c s="4">
        <v>0</v>
      </c>
      <c s="4" t="s">
        <v>1785</v>
      </c>
      <c s="4" t="s">
        <v>118</v>
      </c>
      <c s="4" t="s">
        <v>2377</v>
      </c>
      <c s="76" t="s">
        <v>3061</v>
      </c>
      <c r="I2662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1281</v>
      </c>
      <c s="4">
        <v>0</v>
      </c>
      <c s="4" t="s">
        <v>1785</v>
      </c>
      <c s="4" t="s">
        <v>118</v>
      </c>
      <c s="4" t="s">
        <v>1865</v>
      </c>
      <c s="76" t="s">
        <v>3062</v>
      </c>
      <c r="I2663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1282</v>
      </c>
      <c s="4">
        <v>0</v>
      </c>
      <c s="4" t="s">
        <v>1785</v>
      </c>
      <c s="4" t="s">
        <v>118</v>
      </c>
      <c s="4" t="s">
        <v>1865</v>
      </c>
      <c s="76" t="s">
        <v>3063</v>
      </c>
      <c r="I2664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1283</v>
      </c>
      <c s="4">
        <v>0</v>
      </c>
      <c s="4" t="s">
        <v>1785</v>
      </c>
      <c s="4" t="s">
        <v>118</v>
      </c>
      <c s="4" t="s">
        <v>1865</v>
      </c>
      <c s="76" t="s">
        <v>3064</v>
      </c>
      <c r="I2665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1284</v>
      </c>
      <c s="4">
        <v>0</v>
      </c>
      <c s="4" t="s">
        <v>1785</v>
      </c>
      <c s="4" t="s">
        <v>118</v>
      </c>
      <c s="4" t="s">
        <v>1865</v>
      </c>
      <c s="76" t="s">
        <v>3065</v>
      </c>
      <c r="I2666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1285</v>
      </c>
      <c s="4">
        <v>0</v>
      </c>
      <c s="4" t="s">
        <v>1785</v>
      </c>
      <c s="4" t="s">
        <v>118</v>
      </c>
      <c s="4" t="s">
        <v>1865</v>
      </c>
      <c s="76" t="s">
        <v>3066</v>
      </c>
      <c r="I2667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1286</v>
      </c>
      <c s="4">
        <v>0</v>
      </c>
      <c s="4" t="s">
        <v>1785</v>
      </c>
      <c s="4" t="s">
        <v>118</v>
      </c>
      <c s="4" t="s">
        <v>1865</v>
      </c>
      <c s="76" t="s">
        <v>3067</v>
      </c>
      <c r="I2668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1287</v>
      </c>
      <c s="4">
        <v>0</v>
      </c>
      <c s="4" t="s">
        <v>1785</v>
      </c>
      <c s="4" t="s">
        <v>118</v>
      </c>
      <c s="4" t="s">
        <v>1865</v>
      </c>
      <c s="76" t="s">
        <v>3068</v>
      </c>
      <c r="I2669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1288</v>
      </c>
      <c s="4">
        <v>0</v>
      </c>
      <c s="4" t="s">
        <v>1785</v>
      </c>
      <c s="4" t="s">
        <v>118</v>
      </c>
      <c s="4" t="s">
        <v>1865</v>
      </c>
      <c s="76" t="s">
        <v>3069</v>
      </c>
      <c r="I2670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1289</v>
      </c>
      <c s="4">
        <v>0</v>
      </c>
      <c s="4" t="s">
        <v>1785</v>
      </c>
      <c s="4" t="s">
        <v>118</v>
      </c>
      <c s="4" t="s">
        <v>282</v>
      </c>
      <c s="76" t="s">
        <v>3070</v>
      </c>
      <c r="I2671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1290</v>
      </c>
      <c s="4">
        <v>0</v>
      </c>
      <c s="4" t="s">
        <v>1785</v>
      </c>
      <c s="4" t="s">
        <v>118</v>
      </c>
      <c s="4" t="s">
        <v>282</v>
      </c>
      <c s="76" t="s">
        <v>1878</v>
      </c>
      <c r="I2672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1291</v>
      </c>
      <c s="4">
        <v>0</v>
      </c>
      <c s="4" t="s">
        <v>1785</v>
      </c>
      <c s="4" t="s">
        <v>118</v>
      </c>
      <c s="4" t="s">
        <v>1865</v>
      </c>
      <c s="76" t="s">
        <v>3071</v>
      </c>
      <c r="I2673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1292</v>
      </c>
      <c s="4">
        <v>0</v>
      </c>
      <c s="4" t="s">
        <v>1785</v>
      </c>
      <c s="4" t="s">
        <v>118</v>
      </c>
      <c s="4" t="s">
        <v>1865</v>
      </c>
      <c s="76" t="s">
        <v>3072</v>
      </c>
      <c r="I2674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1293</v>
      </c>
      <c s="4">
        <v>0</v>
      </c>
      <c s="4" t="s">
        <v>1785</v>
      </c>
      <c s="4" t="s">
        <v>118</v>
      </c>
      <c s="4" t="s">
        <v>282</v>
      </c>
      <c s="76" t="s">
        <v>3073</v>
      </c>
      <c r="I2675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1294</v>
      </c>
      <c s="4">
        <v>0</v>
      </c>
      <c s="4" t="s">
        <v>1785</v>
      </c>
      <c s="4" t="s">
        <v>118</v>
      </c>
      <c s="4" t="s">
        <v>282</v>
      </c>
      <c s="76" t="s">
        <v>3074</v>
      </c>
      <c r="I2676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1295</v>
      </c>
      <c s="4">
        <v>0</v>
      </c>
      <c s="4" t="s">
        <v>1785</v>
      </c>
      <c s="4" t="s">
        <v>118</v>
      </c>
      <c s="4" t="s">
        <v>854</v>
      </c>
      <c s="76" t="s">
        <v>3075</v>
      </c>
      <c r="I2677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1296</v>
      </c>
      <c s="4">
        <v>0</v>
      </c>
      <c s="4" t="s">
        <v>1785</v>
      </c>
      <c s="4" t="s">
        <v>118</v>
      </c>
      <c s="4" t="s">
        <v>1148</v>
      </c>
      <c s="76" t="s">
        <v>3076</v>
      </c>
      <c r="I2678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1297</v>
      </c>
      <c s="4">
        <v>0</v>
      </c>
      <c s="4" t="s">
        <v>1785</v>
      </c>
      <c s="4" t="s">
        <v>118</v>
      </c>
      <c s="4" t="s">
        <v>854</v>
      </c>
      <c s="76" t="s">
        <v>3077</v>
      </c>
      <c r="I2679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1298</v>
      </c>
      <c s="4">
        <v>0</v>
      </c>
      <c s="4" t="s">
        <v>1785</v>
      </c>
      <c s="4" t="s">
        <v>118</v>
      </c>
      <c s="4" t="s">
        <v>854</v>
      </c>
      <c s="76" t="s">
        <v>3078</v>
      </c>
      <c r="I2680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1299</v>
      </c>
      <c s="4">
        <v>0</v>
      </c>
      <c s="4" t="s">
        <v>1785</v>
      </c>
      <c s="4" t="s">
        <v>118</v>
      </c>
      <c s="4" t="s">
        <v>2406</v>
      </c>
      <c s="76" t="s">
        <v>3079</v>
      </c>
      <c r="I2681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1300</v>
      </c>
      <c s="4">
        <v>0</v>
      </c>
      <c s="4" t="s">
        <v>1785</v>
      </c>
      <c s="4" t="s">
        <v>118</v>
      </c>
      <c s="4" t="s">
        <v>2406</v>
      </c>
      <c s="76" t="s">
        <v>3080</v>
      </c>
      <c r="I2682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1301</v>
      </c>
      <c s="4">
        <v>0</v>
      </c>
      <c s="4" t="s">
        <v>1785</v>
      </c>
      <c s="4" t="s">
        <v>118</v>
      </c>
      <c s="4" t="s">
        <v>580</v>
      </c>
      <c s="76" t="s">
        <v>3081</v>
      </c>
      <c r="I2683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1302</v>
      </c>
      <c s="4">
        <v>0</v>
      </c>
      <c s="4" t="s">
        <v>1785</v>
      </c>
      <c s="4" t="s">
        <v>118</v>
      </c>
      <c s="4" t="s">
        <v>918</v>
      </c>
      <c s="76" t="s">
        <v>3082</v>
      </c>
      <c s="35">
        <v>22122</v>
      </c>
      <c s="35">
        <v>22122</v>
      </c>
      <c s="15">
        <v>44286</v>
      </c>
      <c s="4" t="s">
        <v>416</v>
      </c>
      <c s="4" t="s">
        <v>337</v>
      </c>
      <c s="4" t="s">
        <v>99</v>
      </c>
      <c s="4" t="s">
        <v>123</v>
      </c>
      <c s="4" t="s">
        <v>3083</v>
      </c>
    </row>
    <row>
      <c s="4">
        <v>66</v>
      </c>
      <c s="4">
        <v>1303</v>
      </c>
      <c s="4">
        <v>0</v>
      </c>
      <c s="4" t="s">
        <v>1785</v>
      </c>
      <c s="4" t="s">
        <v>118</v>
      </c>
      <c s="4" t="s">
        <v>489</v>
      </c>
      <c s="76" t="s">
        <v>3084</v>
      </c>
      <c s="35">
        <v>73649</v>
      </c>
      <c s="35">
        <v>73649</v>
      </c>
      <c s="15">
        <v>44286</v>
      </c>
      <c s="4" t="s">
        <v>416</v>
      </c>
      <c s="4" t="s">
        <v>337</v>
      </c>
      <c s="4" t="s">
        <v>99</v>
      </c>
      <c s="4" t="s">
        <v>123</v>
      </c>
      <c s="4" t="s">
        <v>3085</v>
      </c>
    </row>
    <row>
      <c s="4">
        <v>66</v>
      </c>
      <c s="4">
        <v>1304</v>
      </c>
      <c s="4">
        <v>0</v>
      </c>
      <c s="4" t="s">
        <v>1785</v>
      </c>
      <c s="4" t="s">
        <v>118</v>
      </c>
      <c s="4" t="s">
        <v>489</v>
      </c>
      <c s="76" t="s">
        <v>3086</v>
      </c>
      <c s="35">
        <v>860</v>
      </c>
      <c s="35">
        <v>860</v>
      </c>
      <c s="15">
        <v>44286</v>
      </c>
      <c s="4" t="s">
        <v>416</v>
      </c>
      <c s="4" t="s">
        <v>337</v>
      </c>
      <c s="4" t="s">
        <v>99</v>
      </c>
      <c s="4" t="s">
        <v>123</v>
      </c>
      <c s="4" t="s">
        <v>3087</v>
      </c>
    </row>
    <row>
      <c s="4">
        <v>66</v>
      </c>
      <c s="4">
        <v>1305</v>
      </c>
      <c s="4">
        <v>0</v>
      </c>
      <c s="4" t="s">
        <v>1785</v>
      </c>
      <c s="4" t="s">
        <v>118</v>
      </c>
      <c s="4" t="s">
        <v>489</v>
      </c>
      <c s="76" t="s">
        <v>3088</v>
      </c>
      <c s="35">
        <v>6548</v>
      </c>
      <c s="35">
        <v>6548</v>
      </c>
      <c s="15">
        <v>44286</v>
      </c>
      <c s="4" t="s">
        <v>416</v>
      </c>
      <c s="4" t="s">
        <v>337</v>
      </c>
      <c s="4" t="s">
        <v>99</v>
      </c>
      <c s="4" t="s">
        <v>123</v>
      </c>
      <c s="4" t="s">
        <v>3089</v>
      </c>
    </row>
    <row>
      <c s="4">
        <v>66</v>
      </c>
      <c s="4">
        <v>1306</v>
      </c>
      <c s="4">
        <v>0</v>
      </c>
      <c s="4" t="s">
        <v>1785</v>
      </c>
      <c s="4" t="s">
        <v>118</v>
      </c>
      <c s="4" t="s">
        <v>489</v>
      </c>
      <c s="76" t="s">
        <v>3090</v>
      </c>
      <c s="35">
        <v>10696</v>
      </c>
      <c s="35">
        <v>10696</v>
      </c>
      <c s="15">
        <v>44286</v>
      </c>
      <c s="4" t="s">
        <v>416</v>
      </c>
      <c s="4" t="s">
        <v>337</v>
      </c>
      <c s="4" t="s">
        <v>99</v>
      </c>
      <c s="4" t="s">
        <v>123</v>
      </c>
      <c s="4" t="s">
        <v>3091</v>
      </c>
    </row>
    <row>
      <c s="4">
        <v>66</v>
      </c>
      <c s="4">
        <v>1307</v>
      </c>
      <c s="4">
        <v>0</v>
      </c>
      <c s="4" t="s">
        <v>1785</v>
      </c>
      <c s="4" t="s">
        <v>118</v>
      </c>
      <c s="4" t="s">
        <v>918</v>
      </c>
      <c s="76" t="s">
        <v>3092</v>
      </c>
      <c s="35">
        <v>4307</v>
      </c>
      <c s="35">
        <v>4307</v>
      </c>
      <c s="15">
        <v>44286</v>
      </c>
      <c s="4" t="s">
        <v>416</v>
      </c>
      <c s="4" t="s">
        <v>337</v>
      </c>
      <c s="4" t="s">
        <v>99</v>
      </c>
      <c s="4" t="s">
        <v>123</v>
      </c>
      <c s="4" t="s">
        <v>3093</v>
      </c>
    </row>
    <row>
      <c s="4">
        <v>66</v>
      </c>
      <c s="4">
        <v>1308</v>
      </c>
      <c s="4">
        <v>0</v>
      </c>
      <c s="4" t="s">
        <v>1785</v>
      </c>
      <c s="4" t="s">
        <v>118</v>
      </c>
      <c s="4" t="s">
        <v>2692</v>
      </c>
      <c s="76" t="s">
        <v>3094</v>
      </c>
      <c s="35">
        <v>1400</v>
      </c>
      <c s="35">
        <v>1400</v>
      </c>
      <c s="15">
        <v>44286</v>
      </c>
      <c s="4" t="s">
        <v>416</v>
      </c>
      <c s="4" t="s">
        <v>337</v>
      </c>
      <c s="4" t="s">
        <v>99</v>
      </c>
      <c s="4" t="s">
        <v>123</v>
      </c>
      <c s="4" t="s">
        <v>3095</v>
      </c>
    </row>
    <row>
      <c s="4">
        <v>66</v>
      </c>
      <c s="4">
        <v>1309</v>
      </c>
      <c s="4">
        <v>0</v>
      </c>
      <c s="4" t="s">
        <v>1785</v>
      </c>
      <c s="4" t="s">
        <v>118</v>
      </c>
      <c s="4" t="s">
        <v>489</v>
      </c>
      <c s="76" t="s">
        <v>3096</v>
      </c>
      <c s="35">
        <v>114061</v>
      </c>
      <c s="35">
        <v>114061</v>
      </c>
      <c s="15">
        <v>44286</v>
      </c>
      <c s="4" t="s">
        <v>416</v>
      </c>
      <c s="4" t="s">
        <v>337</v>
      </c>
      <c s="4" t="s">
        <v>99</v>
      </c>
      <c s="4" t="s">
        <v>123</v>
      </c>
      <c s="4" t="s">
        <v>3097</v>
      </c>
    </row>
    <row>
      <c s="4">
        <v>66</v>
      </c>
      <c s="4">
        <v>1310</v>
      </c>
      <c s="4">
        <v>0</v>
      </c>
      <c s="4" t="s">
        <v>1785</v>
      </c>
      <c s="4" t="s">
        <v>118</v>
      </c>
      <c s="4" t="s">
        <v>907</v>
      </c>
      <c s="76" t="s">
        <v>3098</v>
      </c>
      <c s="35">
        <v>8455</v>
      </c>
      <c s="35">
        <v>8455</v>
      </c>
      <c s="15">
        <v>44286</v>
      </c>
      <c s="4" t="s">
        <v>416</v>
      </c>
      <c s="4" t="s">
        <v>337</v>
      </c>
      <c s="4" t="s">
        <v>99</v>
      </c>
      <c s="4" t="s">
        <v>123</v>
      </c>
      <c s="4" t="s">
        <v>3099</v>
      </c>
    </row>
    <row>
      <c s="4">
        <v>66</v>
      </c>
      <c s="4">
        <v>1311</v>
      </c>
      <c s="4">
        <v>0</v>
      </c>
      <c s="4" t="s">
        <v>1785</v>
      </c>
      <c s="4" t="s">
        <v>118</v>
      </c>
      <c s="4" t="s">
        <v>2692</v>
      </c>
      <c s="76" t="s">
        <v>3100</v>
      </c>
      <c s="35">
        <v>42337</v>
      </c>
      <c s="35">
        <v>42337</v>
      </c>
      <c s="15">
        <v>44286</v>
      </c>
      <c s="4" t="s">
        <v>416</v>
      </c>
      <c s="4" t="s">
        <v>337</v>
      </c>
      <c s="4" t="s">
        <v>99</v>
      </c>
      <c s="4" t="s">
        <v>123</v>
      </c>
      <c s="4" t="s">
        <v>3101</v>
      </c>
    </row>
    <row>
      <c s="4">
        <v>66</v>
      </c>
      <c s="4">
        <v>1312</v>
      </c>
      <c s="4">
        <v>0</v>
      </c>
      <c s="4" t="s">
        <v>1785</v>
      </c>
      <c s="4" t="s">
        <v>118</v>
      </c>
      <c s="4" t="s">
        <v>489</v>
      </c>
      <c s="76" t="s">
        <v>3102</v>
      </c>
      <c s="35">
        <v>25463</v>
      </c>
      <c s="35">
        <v>25463</v>
      </c>
      <c s="15">
        <v>44286</v>
      </c>
      <c s="4" t="s">
        <v>416</v>
      </c>
      <c s="4" t="s">
        <v>337</v>
      </c>
      <c s="4" t="s">
        <v>99</v>
      </c>
      <c s="4" t="s">
        <v>123</v>
      </c>
      <c s="4" t="s">
        <v>3103</v>
      </c>
    </row>
    <row>
      <c s="4">
        <v>66</v>
      </c>
      <c s="4">
        <v>1313</v>
      </c>
      <c s="4">
        <v>0</v>
      </c>
      <c s="4" t="s">
        <v>1785</v>
      </c>
      <c s="4" t="s">
        <v>118</v>
      </c>
      <c s="4" t="s">
        <v>489</v>
      </c>
      <c s="76" t="s">
        <v>3104</v>
      </c>
      <c s="35">
        <v>15914</v>
      </c>
      <c s="35">
        <v>15914</v>
      </c>
      <c s="15">
        <v>44286</v>
      </c>
      <c s="4" t="s">
        <v>416</v>
      </c>
      <c s="4" t="s">
        <v>337</v>
      </c>
      <c s="4" t="s">
        <v>99</v>
      </c>
      <c s="4" t="s">
        <v>123</v>
      </c>
      <c s="4" t="s">
        <v>3105</v>
      </c>
    </row>
    <row>
      <c s="4">
        <v>66</v>
      </c>
      <c s="4">
        <v>1314</v>
      </c>
      <c s="4">
        <v>0</v>
      </c>
      <c s="4" t="s">
        <v>1785</v>
      </c>
      <c s="4" t="s">
        <v>118</v>
      </c>
      <c s="4" t="s">
        <v>2692</v>
      </c>
      <c s="76" t="s">
        <v>3106</v>
      </c>
      <c s="35">
        <v>23318</v>
      </c>
      <c s="35">
        <v>23318</v>
      </c>
      <c s="15">
        <v>44286</v>
      </c>
      <c s="4" t="s">
        <v>416</v>
      </c>
      <c s="4" t="s">
        <v>337</v>
      </c>
      <c s="4" t="s">
        <v>99</v>
      </c>
      <c s="4" t="s">
        <v>123</v>
      </c>
      <c s="4" t="s">
        <v>3107</v>
      </c>
    </row>
    <row>
      <c s="4">
        <v>66</v>
      </c>
      <c s="4">
        <v>1315</v>
      </c>
      <c s="4">
        <v>0</v>
      </c>
      <c s="4" t="s">
        <v>1785</v>
      </c>
      <c s="4" t="s">
        <v>118</v>
      </c>
      <c s="4" t="s">
        <v>489</v>
      </c>
      <c s="76" t="s">
        <v>3108</v>
      </c>
      <c s="35">
        <v>64609</v>
      </c>
      <c s="35">
        <v>64609</v>
      </c>
      <c s="15">
        <v>44286</v>
      </c>
      <c s="4" t="s">
        <v>416</v>
      </c>
      <c s="4" t="s">
        <v>337</v>
      </c>
      <c s="4" t="s">
        <v>99</v>
      </c>
      <c s="4" t="s">
        <v>123</v>
      </c>
      <c s="4" t="s">
        <v>3109</v>
      </c>
    </row>
    <row>
      <c s="4">
        <v>66</v>
      </c>
      <c s="4">
        <v>1316</v>
      </c>
      <c s="4">
        <v>0</v>
      </c>
      <c s="4" t="s">
        <v>1785</v>
      </c>
      <c s="4" t="s">
        <v>118</v>
      </c>
      <c s="4" t="s">
        <v>2692</v>
      </c>
      <c s="76" t="s">
        <v>3110</v>
      </c>
      <c s="35">
        <v>123474</v>
      </c>
      <c s="35">
        <v>123474</v>
      </c>
      <c s="15">
        <v>44286</v>
      </c>
      <c s="4" t="s">
        <v>416</v>
      </c>
      <c s="4" t="s">
        <v>337</v>
      </c>
      <c s="4" t="s">
        <v>99</v>
      </c>
      <c s="4" t="s">
        <v>123</v>
      </c>
      <c s="4" t="s">
        <v>3111</v>
      </c>
    </row>
    <row>
      <c s="4">
        <v>66</v>
      </c>
      <c s="4">
        <v>1317</v>
      </c>
      <c s="4">
        <v>0</v>
      </c>
      <c s="4" t="s">
        <v>1785</v>
      </c>
      <c s="4" t="s">
        <v>118</v>
      </c>
      <c s="4" t="s">
        <v>907</v>
      </c>
      <c s="76" t="s">
        <v>3112</v>
      </c>
      <c s="35">
        <v>69377</v>
      </c>
      <c s="35">
        <v>69377</v>
      </c>
      <c s="15">
        <v>44286</v>
      </c>
      <c s="4" t="s">
        <v>416</v>
      </c>
      <c s="4" t="s">
        <v>337</v>
      </c>
      <c s="4" t="s">
        <v>99</v>
      </c>
      <c s="4" t="s">
        <v>123</v>
      </c>
      <c s="4" t="s">
        <v>3113</v>
      </c>
    </row>
    <row>
      <c s="4">
        <v>66</v>
      </c>
      <c s="4">
        <v>1318</v>
      </c>
      <c s="4">
        <v>0</v>
      </c>
      <c s="4" t="s">
        <v>1785</v>
      </c>
      <c s="4" t="s">
        <v>118</v>
      </c>
      <c s="4" t="s">
        <v>907</v>
      </c>
      <c s="76" t="s">
        <v>3114</v>
      </c>
      <c s="35">
        <v>205061</v>
      </c>
      <c s="35">
        <v>205061</v>
      </c>
      <c s="15">
        <v>44246</v>
      </c>
      <c s="4" t="s">
        <v>416</v>
      </c>
      <c s="4" t="s">
        <v>337</v>
      </c>
      <c s="4" t="s">
        <v>99</v>
      </c>
      <c s="4" t="s">
        <v>123</v>
      </c>
      <c s="4" t="s">
        <v>3115</v>
      </c>
    </row>
    <row>
      <c s="4">
        <v>66</v>
      </c>
      <c s="4">
        <v>1319</v>
      </c>
      <c s="4">
        <v>0</v>
      </c>
      <c s="4" t="s">
        <v>1785</v>
      </c>
      <c s="4" t="s">
        <v>118</v>
      </c>
      <c s="4" t="s">
        <v>907</v>
      </c>
      <c s="76" t="s">
        <v>3116</v>
      </c>
      <c s="35">
        <v>332438</v>
      </c>
      <c s="35">
        <v>332438</v>
      </c>
      <c s="15">
        <v>44246</v>
      </c>
      <c s="4" t="s">
        <v>416</v>
      </c>
      <c s="4" t="s">
        <v>337</v>
      </c>
      <c s="4" t="s">
        <v>99</v>
      </c>
      <c s="4" t="s">
        <v>123</v>
      </c>
      <c s="4" t="s">
        <v>3117</v>
      </c>
    </row>
    <row>
      <c s="4">
        <v>66</v>
      </c>
      <c s="4">
        <v>1320</v>
      </c>
      <c s="4">
        <v>0</v>
      </c>
      <c s="4" t="s">
        <v>1785</v>
      </c>
      <c s="4" t="s">
        <v>118</v>
      </c>
      <c s="4" t="s">
        <v>907</v>
      </c>
      <c s="76" t="s">
        <v>3118</v>
      </c>
      <c s="35">
        <v>7392</v>
      </c>
      <c s="35">
        <v>7392</v>
      </c>
      <c s="15">
        <v>44286</v>
      </c>
      <c s="4" t="s">
        <v>416</v>
      </c>
      <c s="4" t="s">
        <v>337</v>
      </c>
      <c s="4" t="s">
        <v>99</v>
      </c>
      <c s="4" t="s">
        <v>123</v>
      </c>
      <c s="4" t="s">
        <v>3119</v>
      </c>
    </row>
    <row>
      <c s="4">
        <v>66</v>
      </c>
      <c s="4">
        <v>1321</v>
      </c>
      <c s="4">
        <v>0</v>
      </c>
      <c s="4" t="s">
        <v>1785</v>
      </c>
      <c s="4" t="s">
        <v>118</v>
      </c>
      <c s="4" t="s">
        <v>907</v>
      </c>
      <c s="76" t="s">
        <v>3120</v>
      </c>
      <c s="35">
        <v>6204</v>
      </c>
      <c s="35">
        <v>6204</v>
      </c>
      <c s="15">
        <v>44286</v>
      </c>
      <c s="4" t="s">
        <v>416</v>
      </c>
      <c s="4" t="s">
        <v>337</v>
      </c>
      <c s="4" t="s">
        <v>99</v>
      </c>
      <c s="4" t="s">
        <v>123</v>
      </c>
      <c s="4" t="s">
        <v>3121</v>
      </c>
    </row>
    <row>
      <c s="4">
        <v>66</v>
      </c>
      <c s="4">
        <v>1322</v>
      </c>
      <c s="4">
        <v>0</v>
      </c>
      <c s="4" t="s">
        <v>1785</v>
      </c>
      <c s="4" t="s">
        <v>118</v>
      </c>
      <c s="4" t="s">
        <v>489</v>
      </c>
      <c s="76" t="s">
        <v>3122</v>
      </c>
      <c s="35">
        <v>23922</v>
      </c>
      <c s="35">
        <v>23922</v>
      </c>
      <c s="15">
        <v>44286</v>
      </c>
      <c s="4" t="s">
        <v>416</v>
      </c>
      <c s="4" t="s">
        <v>337</v>
      </c>
      <c s="4" t="s">
        <v>99</v>
      </c>
      <c s="4" t="s">
        <v>123</v>
      </c>
      <c s="4" t="s">
        <v>3123</v>
      </c>
    </row>
    <row>
      <c s="4">
        <v>66</v>
      </c>
      <c s="4">
        <v>1323</v>
      </c>
      <c s="4">
        <v>0</v>
      </c>
      <c s="4" t="s">
        <v>1785</v>
      </c>
      <c s="4" t="s">
        <v>118</v>
      </c>
      <c s="4" t="s">
        <v>489</v>
      </c>
      <c s="76" t="s">
        <v>3124</v>
      </c>
      <c s="35">
        <v>12083</v>
      </c>
      <c s="35">
        <v>12083</v>
      </c>
      <c s="15">
        <v>44286</v>
      </c>
      <c s="4" t="s">
        <v>416</v>
      </c>
      <c s="4" t="s">
        <v>337</v>
      </c>
      <c s="4" t="s">
        <v>99</v>
      </c>
      <c s="4" t="s">
        <v>123</v>
      </c>
      <c s="4" t="s">
        <v>3125</v>
      </c>
    </row>
    <row>
      <c s="4">
        <v>67</v>
      </c>
      <c s="4">
        <v>1</v>
      </c>
      <c s="4">
        <v>0</v>
      </c>
      <c s="4" t="s">
        <v>3126</v>
      </c>
      <c s="4" t="s">
        <v>138</v>
      </c>
      <c s="4" t="s">
        <v>499</v>
      </c>
      <c s="76" t="s">
        <v>3127</v>
      </c>
      <c r="I2706" s="35">
        <v>1</v>
      </c>
      <c r="K270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</v>
      </c>
      <c s="4">
        <v>0</v>
      </c>
      <c s="4" t="s">
        <v>3126</v>
      </c>
      <c s="4" t="s">
        <v>138</v>
      </c>
      <c s="4" t="s">
        <v>1102</v>
      </c>
      <c s="76" t="s">
        <v>3128</v>
      </c>
      <c r="I2707" s="35">
        <v>1</v>
      </c>
      <c r="K270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</v>
      </c>
      <c s="4">
        <v>0</v>
      </c>
      <c s="4" t="s">
        <v>3126</v>
      </c>
      <c s="4" t="s">
        <v>138</v>
      </c>
      <c s="4" t="s">
        <v>1602</v>
      </c>
      <c s="76" t="s">
        <v>3129</v>
      </c>
      <c r="I2708" s="35">
        <v>1</v>
      </c>
      <c r="K270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</v>
      </c>
      <c s="4">
        <v>0</v>
      </c>
      <c s="4" t="s">
        <v>3126</v>
      </c>
      <c s="4" t="s">
        <v>138</v>
      </c>
      <c s="4" t="s">
        <v>1136</v>
      </c>
      <c s="76" t="s">
        <v>3130</v>
      </c>
      <c r="I2709" s="35">
        <v>1</v>
      </c>
      <c r="K270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</v>
      </c>
      <c s="4">
        <v>0</v>
      </c>
      <c s="4" t="s">
        <v>3126</v>
      </c>
      <c s="4" t="s">
        <v>138</v>
      </c>
      <c s="4" t="s">
        <v>3131</v>
      </c>
      <c s="76" t="s">
        <v>3132</v>
      </c>
      <c r="I2710" s="35">
        <v>1</v>
      </c>
      <c r="K271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</v>
      </c>
      <c s="4">
        <v>0</v>
      </c>
      <c s="4" t="s">
        <v>3126</v>
      </c>
      <c s="4" t="s">
        <v>138</v>
      </c>
      <c s="4" t="s">
        <v>801</v>
      </c>
      <c s="76" t="s">
        <v>1927</v>
      </c>
      <c r="I2711" s="35">
        <v>1</v>
      </c>
      <c r="K271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</v>
      </c>
      <c s="4">
        <v>0</v>
      </c>
      <c s="4" t="s">
        <v>3126</v>
      </c>
      <c s="4" t="s">
        <v>138</v>
      </c>
      <c s="4" t="s">
        <v>801</v>
      </c>
      <c s="76" t="s">
        <v>3133</v>
      </c>
      <c r="I2712" s="35">
        <v>1</v>
      </c>
      <c r="K271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</v>
      </c>
      <c s="4">
        <v>0</v>
      </c>
      <c s="4" t="s">
        <v>3126</v>
      </c>
      <c s="4" t="s">
        <v>138</v>
      </c>
      <c s="4" t="s">
        <v>801</v>
      </c>
      <c s="76" t="s">
        <v>3134</v>
      </c>
      <c r="I2713" s="35">
        <v>1</v>
      </c>
      <c r="K271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</v>
      </c>
      <c s="4">
        <v>0</v>
      </c>
      <c s="4" t="s">
        <v>3126</v>
      </c>
      <c s="4" t="s">
        <v>138</v>
      </c>
      <c s="4" t="s">
        <v>3135</v>
      </c>
      <c s="76" t="s">
        <v>3136</v>
      </c>
      <c r="I2714" s="35">
        <v>1</v>
      </c>
      <c r="K271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</v>
      </c>
      <c s="4">
        <v>0</v>
      </c>
      <c s="4" t="s">
        <v>3126</v>
      </c>
      <c s="4" t="s">
        <v>138</v>
      </c>
      <c s="4" t="s">
        <v>3137</v>
      </c>
      <c s="76" t="s">
        <v>3138</v>
      </c>
      <c r="I2715" s="35">
        <v>1</v>
      </c>
      <c r="K271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</v>
      </c>
      <c s="4">
        <v>0</v>
      </c>
      <c s="4" t="s">
        <v>3126</v>
      </c>
      <c s="4" t="s">
        <v>138</v>
      </c>
      <c s="4" t="s">
        <v>3137</v>
      </c>
      <c s="76" t="s">
        <v>3139</v>
      </c>
      <c r="I2716" s="35">
        <v>1</v>
      </c>
      <c r="K271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</v>
      </c>
      <c s="4">
        <v>0</v>
      </c>
      <c s="4" t="s">
        <v>3126</v>
      </c>
      <c s="4" t="s">
        <v>138</v>
      </c>
      <c s="4" t="s">
        <v>3137</v>
      </c>
      <c s="76" t="s">
        <v>3140</v>
      </c>
      <c r="I2717" s="35">
        <v>1</v>
      </c>
      <c r="K271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</v>
      </c>
      <c s="4">
        <v>0</v>
      </c>
      <c s="4" t="s">
        <v>3126</v>
      </c>
      <c s="4" t="s">
        <v>138</v>
      </c>
      <c s="4" t="s">
        <v>1134</v>
      </c>
      <c s="76" t="s">
        <v>3141</v>
      </c>
      <c r="I2718" s="35">
        <v>1</v>
      </c>
      <c r="K271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</v>
      </c>
      <c s="4">
        <v>0</v>
      </c>
      <c s="4" t="s">
        <v>3126</v>
      </c>
      <c s="4" t="s">
        <v>138</v>
      </c>
      <c s="4" t="s">
        <v>1134</v>
      </c>
      <c s="76" t="s">
        <v>847</v>
      </c>
      <c r="I2719" s="35">
        <v>1</v>
      </c>
      <c r="K271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</v>
      </c>
      <c s="4">
        <v>0</v>
      </c>
      <c s="4" t="s">
        <v>3126</v>
      </c>
      <c s="4" t="s">
        <v>138</v>
      </c>
      <c s="4" t="s">
        <v>1134</v>
      </c>
      <c s="76" t="s">
        <v>3142</v>
      </c>
      <c r="I2720" s="35">
        <v>1</v>
      </c>
      <c r="K272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</v>
      </c>
      <c s="4">
        <v>0</v>
      </c>
      <c s="4" t="s">
        <v>3126</v>
      </c>
      <c s="4" t="s">
        <v>138</v>
      </c>
      <c s="4" t="s">
        <v>1134</v>
      </c>
      <c s="76" t="s">
        <v>3143</v>
      </c>
      <c r="I2721" s="35">
        <v>1</v>
      </c>
      <c r="K272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</v>
      </c>
      <c s="4">
        <v>0</v>
      </c>
      <c s="4" t="s">
        <v>3126</v>
      </c>
      <c s="4" t="s">
        <v>138</v>
      </c>
      <c s="4" t="s">
        <v>1134</v>
      </c>
      <c s="76" t="s">
        <v>3144</v>
      </c>
      <c r="I2722" s="35">
        <v>1</v>
      </c>
      <c r="K272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</v>
      </c>
      <c s="4">
        <v>0</v>
      </c>
      <c s="4" t="s">
        <v>3126</v>
      </c>
      <c s="4" t="s">
        <v>138</v>
      </c>
      <c s="4" t="s">
        <v>1134</v>
      </c>
      <c s="76" t="s">
        <v>3145</v>
      </c>
      <c r="I2723" s="35">
        <v>1</v>
      </c>
      <c r="K272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19</v>
      </c>
      <c s="4">
        <v>0</v>
      </c>
      <c s="4" t="s">
        <v>3126</v>
      </c>
      <c s="4" t="s">
        <v>138</v>
      </c>
      <c s="4" t="s">
        <v>1134</v>
      </c>
      <c s="76" t="s">
        <v>3146</v>
      </c>
      <c r="I2724" s="35">
        <v>1</v>
      </c>
      <c r="K272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20</v>
      </c>
      <c s="4">
        <v>0</v>
      </c>
      <c s="4" t="s">
        <v>3126</v>
      </c>
      <c s="4" t="s">
        <v>138</v>
      </c>
      <c s="4" t="s">
        <v>1134</v>
      </c>
      <c s="76" t="s">
        <v>3147</v>
      </c>
      <c r="I2725" s="35">
        <v>1</v>
      </c>
      <c r="K272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21</v>
      </c>
      <c s="4">
        <v>0</v>
      </c>
      <c s="4" t="s">
        <v>3126</v>
      </c>
      <c s="4" t="s">
        <v>138</v>
      </c>
      <c s="4" t="s">
        <v>1134</v>
      </c>
      <c s="76" t="s">
        <v>3148</v>
      </c>
      <c r="I2726" s="35">
        <v>1</v>
      </c>
      <c r="K272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22</v>
      </c>
      <c s="4">
        <v>0</v>
      </c>
      <c s="4" t="s">
        <v>3126</v>
      </c>
      <c s="4" t="s">
        <v>138</v>
      </c>
      <c s="4" t="s">
        <v>1134</v>
      </c>
      <c s="76" t="s">
        <v>3149</v>
      </c>
      <c r="I2727" s="35">
        <v>1</v>
      </c>
      <c r="K272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23</v>
      </c>
      <c s="4">
        <v>0</v>
      </c>
      <c s="4" t="s">
        <v>3126</v>
      </c>
      <c s="4" t="s">
        <v>138</v>
      </c>
      <c s="4" t="s">
        <v>1134</v>
      </c>
      <c s="76" t="s">
        <v>3150</v>
      </c>
      <c r="I2728" s="35">
        <v>1</v>
      </c>
      <c r="K272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24</v>
      </c>
      <c s="4">
        <v>0</v>
      </c>
      <c s="4" t="s">
        <v>3126</v>
      </c>
      <c s="4" t="s">
        <v>138</v>
      </c>
      <c s="4" t="s">
        <v>1134</v>
      </c>
      <c s="76" t="s">
        <v>3151</v>
      </c>
      <c r="I2729" s="35">
        <v>1</v>
      </c>
      <c r="K272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25</v>
      </c>
      <c s="4">
        <v>0</v>
      </c>
      <c s="4" t="s">
        <v>3126</v>
      </c>
      <c s="4" t="s">
        <v>138</v>
      </c>
      <c s="4" t="s">
        <v>1134</v>
      </c>
      <c s="76" t="s">
        <v>3152</v>
      </c>
      <c r="I2730" s="35">
        <v>1</v>
      </c>
      <c r="K273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26</v>
      </c>
      <c s="4">
        <v>0</v>
      </c>
      <c s="4" t="s">
        <v>3126</v>
      </c>
      <c s="4" t="s">
        <v>138</v>
      </c>
      <c s="4" t="s">
        <v>1134</v>
      </c>
      <c s="76" t="s">
        <v>3153</v>
      </c>
      <c r="I2731" s="35">
        <v>1</v>
      </c>
      <c r="K273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27</v>
      </c>
      <c s="4">
        <v>0</v>
      </c>
      <c s="4" t="s">
        <v>3126</v>
      </c>
      <c s="4" t="s">
        <v>138</v>
      </c>
      <c s="4" t="s">
        <v>1134</v>
      </c>
      <c s="76" t="s">
        <v>3154</v>
      </c>
      <c r="I2732" s="35">
        <v>1</v>
      </c>
      <c r="K273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28</v>
      </c>
      <c s="4">
        <v>0</v>
      </c>
      <c s="4" t="s">
        <v>3126</v>
      </c>
      <c s="4" t="s">
        <v>138</v>
      </c>
      <c s="4" t="s">
        <v>1134</v>
      </c>
      <c s="76" t="s">
        <v>3155</v>
      </c>
      <c r="I2733" s="35">
        <v>1</v>
      </c>
      <c r="K273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29</v>
      </c>
      <c s="4">
        <v>0</v>
      </c>
      <c s="4" t="s">
        <v>3126</v>
      </c>
      <c s="4" t="s">
        <v>138</v>
      </c>
      <c s="4" t="s">
        <v>1134</v>
      </c>
      <c s="76" t="s">
        <v>1570</v>
      </c>
      <c r="I2734" s="35">
        <v>1</v>
      </c>
      <c r="K273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30</v>
      </c>
      <c s="4">
        <v>0</v>
      </c>
      <c s="4" t="s">
        <v>3126</v>
      </c>
      <c s="4" t="s">
        <v>138</v>
      </c>
      <c s="4" t="s">
        <v>1134</v>
      </c>
      <c s="76" t="s">
        <v>3156</v>
      </c>
      <c r="I2735" s="35">
        <v>1</v>
      </c>
      <c r="K273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31</v>
      </c>
      <c s="4">
        <v>0</v>
      </c>
      <c s="4" t="s">
        <v>3126</v>
      </c>
      <c s="4" t="s">
        <v>138</v>
      </c>
      <c s="4" t="s">
        <v>1134</v>
      </c>
      <c s="76" t="s">
        <v>3157</v>
      </c>
      <c r="I2736" s="35">
        <v>1</v>
      </c>
      <c r="K273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32</v>
      </c>
      <c s="4">
        <v>0</v>
      </c>
      <c s="4" t="s">
        <v>3126</v>
      </c>
      <c s="4" t="s">
        <v>138</v>
      </c>
      <c s="4" t="s">
        <v>1134</v>
      </c>
      <c s="76" t="s">
        <v>3158</v>
      </c>
      <c r="I2737" s="35">
        <v>1</v>
      </c>
      <c r="K273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33</v>
      </c>
      <c s="4">
        <v>0</v>
      </c>
      <c s="4" t="s">
        <v>3126</v>
      </c>
      <c s="4" t="s">
        <v>138</v>
      </c>
      <c s="4" t="s">
        <v>3159</v>
      </c>
      <c s="76" t="s">
        <v>3160</v>
      </c>
      <c r="I2738" s="35">
        <v>1</v>
      </c>
      <c r="K273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34</v>
      </c>
      <c s="4">
        <v>0</v>
      </c>
      <c s="4" t="s">
        <v>3126</v>
      </c>
      <c s="4" t="s">
        <v>138</v>
      </c>
      <c s="4" t="s">
        <v>3159</v>
      </c>
      <c s="76" t="s">
        <v>3161</v>
      </c>
      <c r="I2739" s="35">
        <v>1</v>
      </c>
      <c r="K273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35</v>
      </c>
      <c s="4">
        <v>0</v>
      </c>
      <c s="4" t="s">
        <v>3126</v>
      </c>
      <c s="4" t="s">
        <v>138</v>
      </c>
      <c s="4" t="s">
        <v>3159</v>
      </c>
      <c s="76" t="s">
        <v>3162</v>
      </c>
      <c r="I2740" s="35">
        <v>1</v>
      </c>
      <c r="K274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36</v>
      </c>
      <c s="4">
        <v>0</v>
      </c>
      <c s="4" t="s">
        <v>3126</v>
      </c>
      <c s="4" t="s">
        <v>138</v>
      </c>
      <c s="4" t="s">
        <v>3159</v>
      </c>
      <c s="76" t="s">
        <v>3163</v>
      </c>
      <c r="I2741" s="35">
        <v>1</v>
      </c>
      <c r="K274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37</v>
      </c>
      <c s="4">
        <v>0</v>
      </c>
      <c s="4" t="s">
        <v>3126</v>
      </c>
      <c s="4" t="s">
        <v>138</v>
      </c>
      <c s="4" t="s">
        <v>3164</v>
      </c>
      <c s="76" t="s">
        <v>3165</v>
      </c>
      <c r="I2742" s="35">
        <v>1</v>
      </c>
      <c r="K274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38</v>
      </c>
      <c s="4">
        <v>0</v>
      </c>
      <c s="4" t="s">
        <v>3126</v>
      </c>
      <c s="4" t="s">
        <v>138</v>
      </c>
      <c s="4" t="s">
        <v>1628</v>
      </c>
      <c s="76" t="s">
        <v>3166</v>
      </c>
      <c r="I2743" s="35">
        <v>1</v>
      </c>
      <c r="K274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39</v>
      </c>
      <c s="4">
        <v>0</v>
      </c>
      <c s="4" t="s">
        <v>3126</v>
      </c>
      <c s="4" t="s">
        <v>138</v>
      </c>
      <c s="4" t="s">
        <v>1628</v>
      </c>
      <c s="76" t="s">
        <v>3167</v>
      </c>
      <c r="I2744" s="35">
        <v>1</v>
      </c>
      <c r="K274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40</v>
      </c>
      <c s="4">
        <v>0</v>
      </c>
      <c s="4" t="s">
        <v>3126</v>
      </c>
      <c s="4" t="s">
        <v>138</v>
      </c>
      <c s="4" t="s">
        <v>1628</v>
      </c>
      <c s="76" t="s">
        <v>3168</v>
      </c>
      <c r="I2745" s="35">
        <v>1</v>
      </c>
      <c r="K274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41</v>
      </c>
      <c s="4">
        <v>0</v>
      </c>
      <c s="4" t="s">
        <v>3126</v>
      </c>
      <c s="4" t="s">
        <v>138</v>
      </c>
      <c s="4" t="s">
        <v>1628</v>
      </c>
      <c s="76" t="s">
        <v>3169</v>
      </c>
      <c r="I2746" s="35">
        <v>1</v>
      </c>
      <c r="K274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42</v>
      </c>
      <c s="4">
        <v>0</v>
      </c>
      <c s="4" t="s">
        <v>3126</v>
      </c>
      <c s="4" t="s">
        <v>138</v>
      </c>
      <c s="4" t="s">
        <v>1628</v>
      </c>
      <c s="76" t="s">
        <v>3170</v>
      </c>
      <c r="I2747" s="35">
        <v>1</v>
      </c>
      <c r="K274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43</v>
      </c>
      <c s="4">
        <v>0</v>
      </c>
      <c s="4" t="s">
        <v>3126</v>
      </c>
      <c s="4" t="s">
        <v>138</v>
      </c>
      <c s="4" t="s">
        <v>1628</v>
      </c>
      <c s="76" t="s">
        <v>3171</v>
      </c>
      <c r="I2748" s="35">
        <v>1</v>
      </c>
      <c r="K274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44</v>
      </c>
      <c s="4">
        <v>0</v>
      </c>
      <c s="4" t="s">
        <v>3126</v>
      </c>
      <c s="4" t="s">
        <v>138</v>
      </c>
      <c s="4" t="s">
        <v>1628</v>
      </c>
      <c s="76" t="s">
        <v>3172</v>
      </c>
      <c r="I2749" s="35">
        <v>1</v>
      </c>
      <c r="K274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45</v>
      </c>
      <c s="4">
        <v>0</v>
      </c>
      <c s="4" t="s">
        <v>3126</v>
      </c>
      <c s="4" t="s">
        <v>138</v>
      </c>
      <c s="4" t="s">
        <v>1628</v>
      </c>
      <c s="76" t="s">
        <v>3173</v>
      </c>
      <c r="I2750" s="35">
        <v>1</v>
      </c>
      <c r="K275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46</v>
      </c>
      <c s="4">
        <v>0</v>
      </c>
      <c s="4" t="s">
        <v>3126</v>
      </c>
      <c s="4" t="s">
        <v>138</v>
      </c>
      <c s="4" t="s">
        <v>1628</v>
      </c>
      <c s="76" t="s">
        <v>3174</v>
      </c>
      <c r="I2751" s="35">
        <v>1</v>
      </c>
      <c r="K275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47</v>
      </c>
      <c s="4">
        <v>0</v>
      </c>
      <c s="4" t="s">
        <v>3126</v>
      </c>
      <c s="4" t="s">
        <v>138</v>
      </c>
      <c s="4" t="s">
        <v>1628</v>
      </c>
      <c s="76" t="s">
        <v>3175</v>
      </c>
      <c r="I2752" s="35">
        <v>1</v>
      </c>
      <c r="K275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48</v>
      </c>
      <c s="4">
        <v>0</v>
      </c>
      <c s="4" t="s">
        <v>3126</v>
      </c>
      <c s="4" t="s">
        <v>138</v>
      </c>
      <c s="4" t="s">
        <v>1628</v>
      </c>
      <c s="76" t="s">
        <v>3176</v>
      </c>
      <c r="I2753" s="35">
        <v>1</v>
      </c>
      <c r="K275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49</v>
      </c>
      <c s="4">
        <v>0</v>
      </c>
      <c s="4" t="s">
        <v>3126</v>
      </c>
      <c s="4" t="s">
        <v>138</v>
      </c>
      <c s="4" t="s">
        <v>1628</v>
      </c>
      <c s="76" t="s">
        <v>3177</v>
      </c>
      <c r="I2754" s="35">
        <v>1</v>
      </c>
      <c r="K275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50</v>
      </c>
      <c s="4">
        <v>0</v>
      </c>
      <c s="4" t="s">
        <v>3126</v>
      </c>
      <c s="4" t="s">
        <v>138</v>
      </c>
      <c s="4" t="s">
        <v>1628</v>
      </c>
      <c s="76" t="s">
        <v>3178</v>
      </c>
      <c r="I2755" s="35">
        <v>1</v>
      </c>
      <c r="K275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51</v>
      </c>
      <c s="4">
        <v>0</v>
      </c>
      <c s="4" t="s">
        <v>3126</v>
      </c>
      <c s="4" t="s">
        <v>138</v>
      </c>
      <c s="4" t="s">
        <v>1628</v>
      </c>
      <c s="76" t="s">
        <v>3179</v>
      </c>
      <c r="I2756" s="35">
        <v>1</v>
      </c>
      <c r="K275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52</v>
      </c>
      <c s="4">
        <v>0</v>
      </c>
      <c s="4" t="s">
        <v>3126</v>
      </c>
      <c s="4" t="s">
        <v>138</v>
      </c>
      <c s="4" t="s">
        <v>1628</v>
      </c>
      <c s="76" t="s">
        <v>3180</v>
      </c>
      <c r="I2757" s="35">
        <v>1</v>
      </c>
      <c r="K275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53</v>
      </c>
      <c s="4">
        <v>0</v>
      </c>
      <c s="4" t="s">
        <v>3126</v>
      </c>
      <c s="4" t="s">
        <v>138</v>
      </c>
      <c s="4" t="s">
        <v>1628</v>
      </c>
      <c s="76" t="s">
        <v>3181</v>
      </c>
      <c r="I2758" s="35">
        <v>1</v>
      </c>
      <c r="K275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54</v>
      </c>
      <c s="4">
        <v>0</v>
      </c>
      <c s="4" t="s">
        <v>3126</v>
      </c>
      <c s="4" t="s">
        <v>138</v>
      </c>
      <c s="4" t="s">
        <v>1628</v>
      </c>
      <c s="76" t="s">
        <v>3182</v>
      </c>
      <c r="I2759" s="35">
        <v>1</v>
      </c>
      <c r="K275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55</v>
      </c>
      <c s="4">
        <v>0</v>
      </c>
      <c s="4" t="s">
        <v>3126</v>
      </c>
      <c s="4" t="s">
        <v>138</v>
      </c>
      <c s="4" t="s">
        <v>1628</v>
      </c>
      <c s="76" t="s">
        <v>3183</v>
      </c>
      <c r="I2760" s="35">
        <v>1</v>
      </c>
      <c r="K276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56</v>
      </c>
      <c s="4">
        <v>0</v>
      </c>
      <c s="4" t="s">
        <v>3126</v>
      </c>
      <c s="4" t="s">
        <v>138</v>
      </c>
      <c s="4" t="s">
        <v>1628</v>
      </c>
      <c s="76" t="s">
        <v>3184</v>
      </c>
      <c r="I2761" s="35">
        <v>1</v>
      </c>
      <c r="K276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57</v>
      </c>
      <c s="4">
        <v>0</v>
      </c>
      <c s="4" t="s">
        <v>3126</v>
      </c>
      <c s="4" t="s">
        <v>138</v>
      </c>
      <c s="4" t="s">
        <v>1628</v>
      </c>
      <c s="76" t="s">
        <v>3185</v>
      </c>
      <c r="I2762" s="35">
        <v>1</v>
      </c>
      <c r="K276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58</v>
      </c>
      <c s="4">
        <v>0</v>
      </c>
      <c s="4" t="s">
        <v>3126</v>
      </c>
      <c s="4" t="s">
        <v>138</v>
      </c>
      <c s="4" t="s">
        <v>1628</v>
      </c>
      <c s="76" t="s">
        <v>3186</v>
      </c>
      <c r="I2763" s="35">
        <v>1</v>
      </c>
      <c r="K276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59</v>
      </c>
      <c s="4">
        <v>0</v>
      </c>
      <c s="4" t="s">
        <v>3126</v>
      </c>
      <c s="4" t="s">
        <v>138</v>
      </c>
      <c s="4" t="s">
        <v>1628</v>
      </c>
      <c s="76" t="s">
        <v>3187</v>
      </c>
      <c r="I2764" s="35">
        <v>1</v>
      </c>
      <c r="K276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60</v>
      </c>
      <c s="4">
        <v>0</v>
      </c>
      <c s="4" t="s">
        <v>3126</v>
      </c>
      <c s="4" t="s">
        <v>138</v>
      </c>
      <c s="4" t="s">
        <v>1628</v>
      </c>
      <c s="76" t="s">
        <v>3188</v>
      </c>
      <c r="I2765" s="35">
        <v>1</v>
      </c>
      <c r="K276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61</v>
      </c>
      <c s="4">
        <v>0</v>
      </c>
      <c s="4" t="s">
        <v>3126</v>
      </c>
      <c s="4" t="s">
        <v>138</v>
      </c>
      <c s="4" t="s">
        <v>1628</v>
      </c>
      <c s="76" t="s">
        <v>3189</v>
      </c>
      <c r="I2766" s="35">
        <v>1</v>
      </c>
      <c r="K276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62</v>
      </c>
      <c s="4">
        <v>0</v>
      </c>
      <c s="4" t="s">
        <v>3126</v>
      </c>
      <c s="4" t="s">
        <v>138</v>
      </c>
      <c s="4" t="s">
        <v>1628</v>
      </c>
      <c s="76" t="s">
        <v>3190</v>
      </c>
      <c r="I2767" s="35">
        <v>1</v>
      </c>
      <c r="K276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63</v>
      </c>
      <c s="4">
        <v>0</v>
      </c>
      <c s="4" t="s">
        <v>3126</v>
      </c>
      <c s="4" t="s">
        <v>138</v>
      </c>
      <c s="4" t="s">
        <v>1628</v>
      </c>
      <c s="76" t="s">
        <v>3191</v>
      </c>
      <c r="I2768" s="35">
        <v>1</v>
      </c>
      <c r="K276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64</v>
      </c>
      <c s="4">
        <v>0</v>
      </c>
      <c s="4" t="s">
        <v>3126</v>
      </c>
      <c s="4" t="s">
        <v>138</v>
      </c>
      <c s="4" t="s">
        <v>1628</v>
      </c>
      <c s="76" t="s">
        <v>3192</v>
      </c>
      <c r="I2769" s="35">
        <v>1</v>
      </c>
      <c r="K276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65</v>
      </c>
      <c s="4">
        <v>0</v>
      </c>
      <c s="4" t="s">
        <v>3126</v>
      </c>
      <c s="4" t="s">
        <v>138</v>
      </c>
      <c s="4" t="s">
        <v>1628</v>
      </c>
      <c s="76" t="s">
        <v>3193</v>
      </c>
      <c r="I2770" s="35">
        <v>1</v>
      </c>
      <c r="K277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66</v>
      </c>
      <c s="4">
        <v>0</v>
      </c>
      <c s="4" t="s">
        <v>3126</v>
      </c>
      <c s="4" t="s">
        <v>138</v>
      </c>
      <c s="4" t="s">
        <v>1628</v>
      </c>
      <c s="76" t="s">
        <v>3194</v>
      </c>
      <c r="I2771" s="35">
        <v>1</v>
      </c>
      <c r="K277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67</v>
      </c>
      <c s="4">
        <v>0</v>
      </c>
      <c s="4" t="s">
        <v>3126</v>
      </c>
      <c s="4" t="s">
        <v>138</v>
      </c>
      <c s="4" t="s">
        <v>1628</v>
      </c>
      <c s="76" t="s">
        <v>3195</v>
      </c>
      <c r="I2772" s="35">
        <v>1</v>
      </c>
      <c r="K277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68</v>
      </c>
      <c s="4">
        <v>0</v>
      </c>
      <c s="4" t="s">
        <v>3126</v>
      </c>
      <c s="4" t="s">
        <v>138</v>
      </c>
      <c s="4" t="s">
        <v>1628</v>
      </c>
      <c s="76" t="s">
        <v>3196</v>
      </c>
      <c r="I2773" s="35">
        <v>1</v>
      </c>
      <c r="K277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69</v>
      </c>
      <c s="4">
        <v>0</v>
      </c>
      <c s="4" t="s">
        <v>3126</v>
      </c>
      <c s="4" t="s">
        <v>138</v>
      </c>
      <c s="4" t="s">
        <v>1628</v>
      </c>
      <c s="76" t="s">
        <v>3197</v>
      </c>
      <c r="I2774" s="35">
        <v>1</v>
      </c>
      <c r="K277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70</v>
      </c>
      <c s="4">
        <v>0</v>
      </c>
      <c s="4" t="s">
        <v>3126</v>
      </c>
      <c s="4" t="s">
        <v>138</v>
      </c>
      <c s="4" t="s">
        <v>1628</v>
      </c>
      <c s="76" t="s">
        <v>3198</v>
      </c>
      <c r="I2775" s="35">
        <v>1</v>
      </c>
      <c r="K277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71</v>
      </c>
      <c s="4">
        <v>0</v>
      </c>
      <c s="4" t="s">
        <v>3126</v>
      </c>
      <c s="4" t="s">
        <v>138</v>
      </c>
      <c s="4" t="s">
        <v>1628</v>
      </c>
      <c s="76" t="s">
        <v>3199</v>
      </c>
      <c r="I2776" s="35">
        <v>1</v>
      </c>
      <c r="K277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72</v>
      </c>
      <c s="4">
        <v>0</v>
      </c>
      <c s="4" t="s">
        <v>3126</v>
      </c>
      <c s="4" t="s">
        <v>138</v>
      </c>
      <c s="4" t="s">
        <v>1628</v>
      </c>
      <c s="76" t="s">
        <v>3200</v>
      </c>
      <c r="I2777" s="35">
        <v>1</v>
      </c>
      <c r="K277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73</v>
      </c>
      <c s="4">
        <v>0</v>
      </c>
      <c s="4" t="s">
        <v>3126</v>
      </c>
      <c s="4" t="s">
        <v>138</v>
      </c>
      <c s="4" t="s">
        <v>1628</v>
      </c>
      <c s="76" t="s">
        <v>3201</v>
      </c>
      <c r="I2778" s="35">
        <v>1</v>
      </c>
      <c r="K277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74</v>
      </c>
      <c s="4">
        <v>0</v>
      </c>
      <c s="4" t="s">
        <v>3126</v>
      </c>
      <c s="4" t="s">
        <v>138</v>
      </c>
      <c s="4" t="s">
        <v>1628</v>
      </c>
      <c s="76" t="s">
        <v>3202</v>
      </c>
      <c r="I2779" s="35">
        <v>1</v>
      </c>
      <c r="K277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75</v>
      </c>
      <c s="4">
        <v>0</v>
      </c>
      <c s="4" t="s">
        <v>3126</v>
      </c>
      <c s="4" t="s">
        <v>138</v>
      </c>
      <c s="4" t="s">
        <v>1628</v>
      </c>
      <c s="76" t="s">
        <v>3203</v>
      </c>
      <c r="I2780" s="35">
        <v>1</v>
      </c>
      <c r="K278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76</v>
      </c>
      <c s="4">
        <v>0</v>
      </c>
      <c s="4" t="s">
        <v>3126</v>
      </c>
      <c s="4" t="s">
        <v>138</v>
      </c>
      <c s="4" t="s">
        <v>1628</v>
      </c>
      <c s="76" t="s">
        <v>3204</v>
      </c>
      <c r="I2781" s="35">
        <v>1</v>
      </c>
      <c r="K278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77</v>
      </c>
      <c s="4">
        <v>0</v>
      </c>
      <c s="4" t="s">
        <v>3126</v>
      </c>
      <c s="4" t="s">
        <v>138</v>
      </c>
      <c s="4" t="s">
        <v>1628</v>
      </c>
      <c s="76" t="s">
        <v>3205</v>
      </c>
      <c r="I2782" s="35">
        <v>1</v>
      </c>
      <c r="K278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78</v>
      </c>
      <c s="4">
        <v>0</v>
      </c>
      <c s="4" t="s">
        <v>3126</v>
      </c>
      <c s="4" t="s">
        <v>138</v>
      </c>
      <c s="4" t="s">
        <v>1628</v>
      </c>
      <c s="76" t="s">
        <v>3206</v>
      </c>
      <c r="I2783" s="35">
        <v>1</v>
      </c>
      <c r="K278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79</v>
      </c>
      <c s="4">
        <v>0</v>
      </c>
      <c s="4" t="s">
        <v>3126</v>
      </c>
      <c s="4" t="s">
        <v>138</v>
      </c>
      <c s="4" t="s">
        <v>1628</v>
      </c>
      <c s="76" t="s">
        <v>3207</v>
      </c>
      <c r="I2784" s="35">
        <v>1</v>
      </c>
      <c r="K278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80</v>
      </c>
      <c s="4">
        <v>0</v>
      </c>
      <c s="4" t="s">
        <v>3126</v>
      </c>
      <c s="4" t="s">
        <v>138</v>
      </c>
      <c s="4" t="s">
        <v>1628</v>
      </c>
      <c s="76" t="s">
        <v>3208</v>
      </c>
      <c r="I2785" s="35">
        <v>1</v>
      </c>
      <c r="K278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81</v>
      </c>
      <c s="4">
        <v>0</v>
      </c>
      <c s="4" t="s">
        <v>3126</v>
      </c>
      <c s="4" t="s">
        <v>138</v>
      </c>
      <c s="4" t="s">
        <v>1628</v>
      </c>
      <c s="76" t="s">
        <v>3209</v>
      </c>
      <c r="I2786" s="35">
        <v>1</v>
      </c>
      <c r="K278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82</v>
      </c>
      <c s="4">
        <v>0</v>
      </c>
      <c s="4" t="s">
        <v>3126</v>
      </c>
      <c s="4" t="s">
        <v>138</v>
      </c>
      <c s="4" t="s">
        <v>1628</v>
      </c>
      <c s="76" t="s">
        <v>3210</v>
      </c>
      <c r="I2787" s="35">
        <v>1</v>
      </c>
      <c r="K278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83</v>
      </c>
      <c s="4">
        <v>0</v>
      </c>
      <c s="4" t="s">
        <v>3126</v>
      </c>
      <c s="4" t="s">
        <v>138</v>
      </c>
      <c s="4" t="s">
        <v>1628</v>
      </c>
      <c s="76" t="s">
        <v>3211</v>
      </c>
      <c r="I2788" s="35">
        <v>1</v>
      </c>
      <c r="K278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84</v>
      </c>
      <c s="4">
        <v>0</v>
      </c>
      <c s="4" t="s">
        <v>3126</v>
      </c>
      <c s="4" t="s">
        <v>138</v>
      </c>
      <c s="4" t="s">
        <v>1628</v>
      </c>
      <c s="76" t="s">
        <v>3212</v>
      </c>
      <c r="I2789" s="35">
        <v>1</v>
      </c>
      <c r="K278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85</v>
      </c>
      <c s="4">
        <v>0</v>
      </c>
      <c s="4" t="s">
        <v>3126</v>
      </c>
      <c s="4" t="s">
        <v>138</v>
      </c>
      <c s="4" t="s">
        <v>1628</v>
      </c>
      <c s="76" t="s">
        <v>3213</v>
      </c>
      <c r="I2790" s="35">
        <v>1</v>
      </c>
      <c r="K279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86</v>
      </c>
      <c s="4">
        <v>0</v>
      </c>
      <c s="4" t="s">
        <v>3126</v>
      </c>
      <c s="4" t="s">
        <v>138</v>
      </c>
      <c s="4" t="s">
        <v>499</v>
      </c>
      <c s="76" t="s">
        <v>3214</v>
      </c>
      <c r="I2791" s="35">
        <v>1</v>
      </c>
      <c r="K279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87</v>
      </c>
      <c s="4">
        <v>0</v>
      </c>
      <c s="4" t="s">
        <v>3126</v>
      </c>
      <c s="4" t="s">
        <v>138</v>
      </c>
      <c s="4" t="s">
        <v>499</v>
      </c>
      <c s="76" t="s">
        <v>3215</v>
      </c>
      <c r="I2792" s="35">
        <v>1</v>
      </c>
      <c r="K279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88</v>
      </c>
      <c s="4">
        <v>0</v>
      </c>
      <c s="4" t="s">
        <v>3126</v>
      </c>
      <c s="4" t="s">
        <v>138</v>
      </c>
      <c s="4" t="s">
        <v>499</v>
      </c>
      <c s="76" t="s">
        <v>3216</v>
      </c>
      <c r="I2793" s="35">
        <v>1</v>
      </c>
      <c r="K279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89</v>
      </c>
      <c s="4">
        <v>0</v>
      </c>
      <c s="4" t="s">
        <v>3126</v>
      </c>
      <c s="4" t="s">
        <v>138</v>
      </c>
      <c s="4" t="s">
        <v>499</v>
      </c>
      <c s="76" t="s">
        <v>3217</v>
      </c>
      <c r="I2794" s="35">
        <v>1</v>
      </c>
      <c r="K279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90</v>
      </c>
      <c s="4">
        <v>0</v>
      </c>
      <c s="4" t="s">
        <v>3126</v>
      </c>
      <c s="4" t="s">
        <v>138</v>
      </c>
      <c s="4" t="s">
        <v>499</v>
      </c>
      <c s="76" t="s">
        <v>3218</v>
      </c>
      <c r="I2795" s="35">
        <v>1</v>
      </c>
      <c r="K279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91</v>
      </c>
      <c s="4">
        <v>0</v>
      </c>
      <c s="4" t="s">
        <v>3126</v>
      </c>
      <c s="4" t="s">
        <v>138</v>
      </c>
      <c s="4" t="s">
        <v>499</v>
      </c>
      <c s="76" t="s">
        <v>3219</v>
      </c>
      <c r="I2796" s="35">
        <v>1</v>
      </c>
      <c r="K279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92</v>
      </c>
      <c s="4">
        <v>0</v>
      </c>
      <c s="4" t="s">
        <v>3126</v>
      </c>
      <c s="4" t="s">
        <v>138</v>
      </c>
      <c s="4" t="s">
        <v>499</v>
      </c>
      <c s="76" t="s">
        <v>3220</v>
      </c>
      <c r="I2797" s="35">
        <v>1</v>
      </c>
      <c r="K279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93</v>
      </c>
      <c s="4">
        <v>0</v>
      </c>
      <c s="4" t="s">
        <v>3126</v>
      </c>
      <c s="4" t="s">
        <v>138</v>
      </c>
      <c s="4" t="s">
        <v>499</v>
      </c>
      <c s="76" t="s">
        <v>3221</v>
      </c>
      <c r="I2798" s="35">
        <v>1</v>
      </c>
      <c r="K279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94</v>
      </c>
      <c s="4">
        <v>0</v>
      </c>
      <c s="4" t="s">
        <v>3126</v>
      </c>
      <c s="4" t="s">
        <v>138</v>
      </c>
      <c s="4" t="s">
        <v>499</v>
      </c>
      <c s="76" t="s">
        <v>3222</v>
      </c>
      <c r="I2799" s="35">
        <v>1</v>
      </c>
      <c r="K279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95</v>
      </c>
      <c s="4">
        <v>0</v>
      </c>
      <c s="4" t="s">
        <v>3126</v>
      </c>
      <c s="4" t="s">
        <v>138</v>
      </c>
      <c s="4" t="s">
        <v>499</v>
      </c>
      <c s="76" t="s">
        <v>3223</v>
      </c>
      <c r="I2800" s="35">
        <v>1</v>
      </c>
      <c r="K280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96</v>
      </c>
      <c s="4">
        <v>0</v>
      </c>
      <c s="4" t="s">
        <v>3126</v>
      </c>
      <c s="4" t="s">
        <v>138</v>
      </c>
      <c s="4" t="s">
        <v>499</v>
      </c>
      <c s="76" t="s">
        <v>3224</v>
      </c>
      <c r="I2801" s="35">
        <v>1</v>
      </c>
      <c r="K280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97</v>
      </c>
      <c s="4">
        <v>0</v>
      </c>
      <c s="4" t="s">
        <v>3126</v>
      </c>
      <c s="4" t="s">
        <v>138</v>
      </c>
      <c s="4" t="s">
        <v>499</v>
      </c>
      <c s="76" t="s">
        <v>3225</v>
      </c>
      <c r="I2802" s="35">
        <v>1</v>
      </c>
      <c r="K280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98</v>
      </c>
      <c s="4">
        <v>0</v>
      </c>
      <c s="4" t="s">
        <v>3126</v>
      </c>
      <c s="4" t="s">
        <v>138</v>
      </c>
      <c s="4" t="s">
        <v>499</v>
      </c>
      <c s="76" t="s">
        <v>3226</v>
      </c>
      <c r="I2803" s="35">
        <v>1</v>
      </c>
      <c r="K280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99</v>
      </c>
      <c s="4">
        <v>0</v>
      </c>
      <c s="4" t="s">
        <v>3126</v>
      </c>
      <c s="4" t="s">
        <v>138</v>
      </c>
      <c s="4" t="s">
        <v>499</v>
      </c>
      <c s="76" t="s">
        <v>3227</v>
      </c>
      <c r="I2804" s="35">
        <v>1</v>
      </c>
      <c r="K280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100</v>
      </c>
      <c s="4">
        <v>0</v>
      </c>
      <c s="4" t="s">
        <v>3126</v>
      </c>
      <c s="4" t="s">
        <v>138</v>
      </c>
      <c s="4" t="s">
        <v>499</v>
      </c>
      <c s="76" t="s">
        <v>3228</v>
      </c>
      <c r="I2805" s="35">
        <v>1</v>
      </c>
      <c r="K280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101</v>
      </c>
      <c s="4">
        <v>0</v>
      </c>
      <c s="4" t="s">
        <v>3126</v>
      </c>
      <c s="4" t="s">
        <v>138</v>
      </c>
      <c s="4" t="s">
        <v>499</v>
      </c>
      <c s="76" t="s">
        <v>3229</v>
      </c>
      <c r="I2806" s="35">
        <v>1</v>
      </c>
      <c r="K280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102</v>
      </c>
      <c s="4">
        <v>0</v>
      </c>
      <c s="4" t="s">
        <v>3126</v>
      </c>
      <c s="4" t="s">
        <v>138</v>
      </c>
      <c s="4" t="s">
        <v>499</v>
      </c>
      <c s="76" t="s">
        <v>3230</v>
      </c>
      <c r="I2807" s="35">
        <v>1</v>
      </c>
      <c r="K280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103</v>
      </c>
      <c s="4">
        <v>0</v>
      </c>
      <c s="4" t="s">
        <v>3126</v>
      </c>
      <c s="4" t="s">
        <v>138</v>
      </c>
      <c s="4" t="s">
        <v>499</v>
      </c>
      <c s="76" t="s">
        <v>3231</v>
      </c>
      <c r="I2808" s="35">
        <v>1</v>
      </c>
      <c r="K280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104</v>
      </c>
      <c s="4">
        <v>0</v>
      </c>
      <c s="4" t="s">
        <v>3126</v>
      </c>
      <c s="4" t="s">
        <v>138</v>
      </c>
      <c s="4" t="s">
        <v>499</v>
      </c>
      <c s="76" t="s">
        <v>3232</v>
      </c>
      <c r="I2809" s="35">
        <v>1</v>
      </c>
      <c r="K280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105</v>
      </c>
      <c s="4">
        <v>0</v>
      </c>
      <c s="4" t="s">
        <v>3126</v>
      </c>
      <c s="4" t="s">
        <v>138</v>
      </c>
      <c s="4" t="s">
        <v>499</v>
      </c>
      <c s="76" t="s">
        <v>3233</v>
      </c>
      <c r="I2810" s="35">
        <v>1</v>
      </c>
      <c r="K281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106</v>
      </c>
      <c s="4">
        <v>0</v>
      </c>
      <c s="4" t="s">
        <v>3126</v>
      </c>
      <c s="4" t="s">
        <v>138</v>
      </c>
      <c s="4" t="s">
        <v>499</v>
      </c>
      <c s="76" t="s">
        <v>3234</v>
      </c>
      <c r="I2811" s="35">
        <v>1</v>
      </c>
      <c r="K281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107</v>
      </c>
      <c s="4">
        <v>0</v>
      </c>
      <c s="4" t="s">
        <v>3126</v>
      </c>
      <c s="4" t="s">
        <v>138</v>
      </c>
      <c s="4" t="s">
        <v>499</v>
      </c>
      <c s="76" t="s">
        <v>3235</v>
      </c>
      <c r="I2812" s="35">
        <v>1</v>
      </c>
      <c r="K281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108</v>
      </c>
      <c s="4">
        <v>0</v>
      </c>
      <c s="4" t="s">
        <v>3126</v>
      </c>
      <c s="4" t="s">
        <v>138</v>
      </c>
      <c s="4" t="s">
        <v>499</v>
      </c>
      <c s="76" t="s">
        <v>3236</v>
      </c>
      <c r="I2813" s="35">
        <v>1</v>
      </c>
      <c r="K281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109</v>
      </c>
      <c s="4">
        <v>0</v>
      </c>
      <c s="4" t="s">
        <v>3126</v>
      </c>
      <c s="4" t="s">
        <v>138</v>
      </c>
      <c s="4" t="s">
        <v>499</v>
      </c>
      <c s="76" t="s">
        <v>3237</v>
      </c>
      <c r="I2814" s="35">
        <v>1</v>
      </c>
      <c r="K281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110</v>
      </c>
      <c s="4">
        <v>0</v>
      </c>
      <c s="4" t="s">
        <v>3126</v>
      </c>
      <c s="4" t="s">
        <v>138</v>
      </c>
      <c s="4" t="s">
        <v>499</v>
      </c>
      <c s="76" t="s">
        <v>3238</v>
      </c>
      <c r="I2815" s="35">
        <v>1</v>
      </c>
      <c r="K281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111</v>
      </c>
      <c s="4">
        <v>0</v>
      </c>
      <c s="4" t="s">
        <v>3126</v>
      </c>
      <c s="4" t="s">
        <v>138</v>
      </c>
      <c s="4" t="s">
        <v>499</v>
      </c>
      <c s="76" t="s">
        <v>3239</v>
      </c>
      <c r="I2816" s="35">
        <v>1</v>
      </c>
      <c r="K281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112</v>
      </c>
      <c s="4">
        <v>0</v>
      </c>
      <c s="4" t="s">
        <v>3126</v>
      </c>
      <c s="4" t="s">
        <v>138</v>
      </c>
      <c s="4" t="s">
        <v>499</v>
      </c>
      <c s="76" t="s">
        <v>3240</v>
      </c>
      <c r="I2817" s="35">
        <v>1</v>
      </c>
      <c r="K281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113</v>
      </c>
      <c s="4">
        <v>0</v>
      </c>
      <c s="4" t="s">
        <v>3126</v>
      </c>
      <c s="4" t="s">
        <v>138</v>
      </c>
      <c s="4" t="s">
        <v>499</v>
      </c>
      <c s="76" t="s">
        <v>3241</v>
      </c>
      <c r="I2818" s="35">
        <v>1</v>
      </c>
      <c r="K281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114</v>
      </c>
      <c s="4">
        <v>0</v>
      </c>
      <c s="4" t="s">
        <v>3126</v>
      </c>
      <c s="4" t="s">
        <v>138</v>
      </c>
      <c s="4" t="s">
        <v>499</v>
      </c>
      <c s="76" t="s">
        <v>3242</v>
      </c>
      <c r="I2819" s="35">
        <v>1</v>
      </c>
      <c r="K281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115</v>
      </c>
      <c s="4">
        <v>0</v>
      </c>
      <c s="4" t="s">
        <v>3126</v>
      </c>
      <c s="4" t="s">
        <v>138</v>
      </c>
      <c s="4" t="s">
        <v>499</v>
      </c>
      <c s="76" t="s">
        <v>3243</v>
      </c>
      <c r="I2820" s="35">
        <v>1</v>
      </c>
      <c r="K282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116</v>
      </c>
      <c s="4">
        <v>0</v>
      </c>
      <c s="4" t="s">
        <v>3126</v>
      </c>
      <c s="4" t="s">
        <v>138</v>
      </c>
      <c s="4" t="s">
        <v>499</v>
      </c>
      <c s="76" t="s">
        <v>3244</v>
      </c>
      <c r="I2821" s="35">
        <v>1</v>
      </c>
      <c r="K282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117</v>
      </c>
      <c s="4">
        <v>0</v>
      </c>
      <c s="4" t="s">
        <v>3126</v>
      </c>
      <c s="4" t="s">
        <v>138</v>
      </c>
      <c s="4" t="s">
        <v>499</v>
      </c>
      <c s="76" t="s">
        <v>3245</v>
      </c>
      <c r="I2822" s="35">
        <v>1</v>
      </c>
      <c r="K282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118</v>
      </c>
      <c s="4">
        <v>0</v>
      </c>
      <c s="4" t="s">
        <v>3126</v>
      </c>
      <c s="4" t="s">
        <v>138</v>
      </c>
      <c s="4" t="s">
        <v>499</v>
      </c>
      <c s="76" t="s">
        <v>3246</v>
      </c>
      <c r="I2823" s="35">
        <v>1</v>
      </c>
      <c r="K282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119</v>
      </c>
      <c s="4">
        <v>0</v>
      </c>
      <c s="4" t="s">
        <v>3126</v>
      </c>
      <c s="4" t="s">
        <v>138</v>
      </c>
      <c s="4" t="s">
        <v>499</v>
      </c>
      <c s="76" t="s">
        <v>3247</v>
      </c>
      <c r="I2824" s="35">
        <v>1</v>
      </c>
      <c r="K282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120</v>
      </c>
      <c s="4">
        <v>0</v>
      </c>
      <c s="4" t="s">
        <v>3126</v>
      </c>
      <c s="4" t="s">
        <v>138</v>
      </c>
      <c s="4" t="s">
        <v>499</v>
      </c>
      <c s="76" t="s">
        <v>3248</v>
      </c>
      <c r="I2825" s="35">
        <v>1</v>
      </c>
      <c r="K282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121</v>
      </c>
      <c s="4">
        <v>0</v>
      </c>
      <c s="4" t="s">
        <v>3126</v>
      </c>
      <c s="4" t="s">
        <v>138</v>
      </c>
      <c s="4" t="s">
        <v>499</v>
      </c>
      <c s="76" t="s">
        <v>3249</v>
      </c>
      <c r="I2826" s="35">
        <v>1</v>
      </c>
      <c r="K282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122</v>
      </c>
      <c s="4">
        <v>0</v>
      </c>
      <c s="4" t="s">
        <v>3126</v>
      </c>
      <c s="4" t="s">
        <v>138</v>
      </c>
      <c s="4" t="s">
        <v>499</v>
      </c>
      <c s="76" t="s">
        <v>3250</v>
      </c>
      <c r="I2827" s="35">
        <v>1</v>
      </c>
      <c r="K282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123</v>
      </c>
      <c s="4">
        <v>0</v>
      </c>
      <c s="4" t="s">
        <v>3126</v>
      </c>
      <c s="4" t="s">
        <v>138</v>
      </c>
      <c s="4" t="s">
        <v>499</v>
      </c>
      <c s="76" t="s">
        <v>3251</v>
      </c>
      <c r="I2828" s="35">
        <v>1</v>
      </c>
      <c r="K282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124</v>
      </c>
      <c s="4">
        <v>0</v>
      </c>
      <c s="4" t="s">
        <v>3126</v>
      </c>
      <c s="4" t="s">
        <v>138</v>
      </c>
      <c s="4" t="s">
        <v>499</v>
      </c>
      <c s="76" t="s">
        <v>3252</v>
      </c>
      <c r="I2829" s="35">
        <v>1</v>
      </c>
      <c r="K282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125</v>
      </c>
      <c s="4">
        <v>0</v>
      </c>
      <c s="4" t="s">
        <v>3126</v>
      </c>
      <c s="4" t="s">
        <v>138</v>
      </c>
      <c s="4" t="s">
        <v>499</v>
      </c>
      <c s="76" t="s">
        <v>3081</v>
      </c>
      <c r="I2830" s="35">
        <v>1</v>
      </c>
      <c r="K283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126</v>
      </c>
      <c s="4">
        <v>0</v>
      </c>
      <c s="4" t="s">
        <v>3126</v>
      </c>
      <c s="4" t="s">
        <v>138</v>
      </c>
      <c s="4" t="s">
        <v>499</v>
      </c>
      <c s="76" t="s">
        <v>3253</v>
      </c>
      <c r="I2831" s="35">
        <v>1</v>
      </c>
      <c r="K283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127</v>
      </c>
      <c s="4">
        <v>0</v>
      </c>
      <c s="4" t="s">
        <v>3126</v>
      </c>
      <c s="4" t="s">
        <v>138</v>
      </c>
      <c s="4" t="s">
        <v>499</v>
      </c>
      <c s="76" t="s">
        <v>3254</v>
      </c>
      <c r="I2832" s="35">
        <v>1</v>
      </c>
      <c r="K283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128</v>
      </c>
      <c s="4">
        <v>0</v>
      </c>
      <c s="4" t="s">
        <v>3126</v>
      </c>
      <c s="4" t="s">
        <v>138</v>
      </c>
      <c s="4" t="s">
        <v>3255</v>
      </c>
      <c s="76" t="s">
        <v>3256</v>
      </c>
      <c r="I2833" s="35">
        <v>1</v>
      </c>
      <c r="K283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129</v>
      </c>
      <c s="4">
        <v>0</v>
      </c>
      <c s="4" t="s">
        <v>3126</v>
      </c>
      <c s="4" t="s">
        <v>138</v>
      </c>
      <c s="4" t="s">
        <v>3255</v>
      </c>
      <c s="76" t="s">
        <v>3257</v>
      </c>
      <c r="I2834" s="35">
        <v>1</v>
      </c>
      <c r="K283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130</v>
      </c>
      <c s="4">
        <v>0</v>
      </c>
      <c s="4" t="s">
        <v>3126</v>
      </c>
      <c s="4" t="s">
        <v>138</v>
      </c>
      <c s="4" t="s">
        <v>3255</v>
      </c>
      <c s="76" t="s">
        <v>3258</v>
      </c>
      <c r="I2835" s="35">
        <v>1</v>
      </c>
      <c r="K283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131</v>
      </c>
      <c s="4">
        <v>0</v>
      </c>
      <c s="4" t="s">
        <v>3126</v>
      </c>
      <c s="4" t="s">
        <v>138</v>
      </c>
      <c s="4" t="s">
        <v>3255</v>
      </c>
      <c s="76" t="s">
        <v>989</v>
      </c>
      <c r="I2836" s="35">
        <v>1</v>
      </c>
      <c r="K283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132</v>
      </c>
      <c s="4">
        <v>0</v>
      </c>
      <c s="4" t="s">
        <v>3126</v>
      </c>
      <c s="4" t="s">
        <v>138</v>
      </c>
      <c s="4" t="s">
        <v>3255</v>
      </c>
      <c s="76" t="s">
        <v>3259</v>
      </c>
      <c r="I2837" s="35">
        <v>1</v>
      </c>
      <c r="K283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133</v>
      </c>
      <c s="4">
        <v>0</v>
      </c>
      <c s="4" t="s">
        <v>3126</v>
      </c>
      <c s="4" t="s">
        <v>138</v>
      </c>
      <c s="4" t="s">
        <v>3255</v>
      </c>
      <c s="76" t="s">
        <v>3260</v>
      </c>
      <c r="I2838" s="35">
        <v>1</v>
      </c>
      <c r="K283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134</v>
      </c>
      <c s="4">
        <v>0</v>
      </c>
      <c s="4" t="s">
        <v>3126</v>
      </c>
      <c s="4" t="s">
        <v>138</v>
      </c>
      <c s="4" t="s">
        <v>1124</v>
      </c>
      <c s="76" t="s">
        <v>3261</v>
      </c>
      <c r="I2839" s="35">
        <v>1</v>
      </c>
      <c r="K283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135</v>
      </c>
      <c s="4">
        <v>0</v>
      </c>
      <c s="4" t="s">
        <v>3126</v>
      </c>
      <c s="4" t="s">
        <v>138</v>
      </c>
      <c s="4" t="s">
        <v>1124</v>
      </c>
      <c s="76" t="s">
        <v>3262</v>
      </c>
      <c r="I2840" s="35">
        <v>1</v>
      </c>
      <c r="K284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136</v>
      </c>
      <c s="4">
        <v>0</v>
      </c>
      <c s="4" t="s">
        <v>3126</v>
      </c>
      <c s="4" t="s">
        <v>138</v>
      </c>
      <c s="4" t="s">
        <v>1124</v>
      </c>
      <c s="76" t="s">
        <v>3263</v>
      </c>
      <c r="I2841" s="35">
        <v>1</v>
      </c>
      <c r="K284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137</v>
      </c>
      <c s="4">
        <v>0</v>
      </c>
      <c s="4" t="s">
        <v>3126</v>
      </c>
      <c s="4" t="s">
        <v>138</v>
      </c>
      <c s="4" t="s">
        <v>1124</v>
      </c>
      <c s="76" t="s">
        <v>3264</v>
      </c>
      <c r="I2842" s="35">
        <v>1</v>
      </c>
      <c r="K284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138</v>
      </c>
      <c s="4">
        <v>0</v>
      </c>
      <c s="4" t="s">
        <v>3126</v>
      </c>
      <c s="4" t="s">
        <v>138</v>
      </c>
      <c s="4" t="s">
        <v>1124</v>
      </c>
      <c s="76" t="s">
        <v>3265</v>
      </c>
      <c r="I2843" s="35">
        <v>1</v>
      </c>
      <c r="K284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139</v>
      </c>
      <c s="4">
        <v>0</v>
      </c>
      <c s="4" t="s">
        <v>3126</v>
      </c>
      <c s="4" t="s">
        <v>138</v>
      </c>
      <c s="4" t="s">
        <v>1124</v>
      </c>
      <c s="76" t="s">
        <v>3266</v>
      </c>
      <c r="I2844" s="35">
        <v>1</v>
      </c>
      <c r="K284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140</v>
      </c>
      <c s="4">
        <v>0</v>
      </c>
      <c s="4" t="s">
        <v>3126</v>
      </c>
      <c s="4" t="s">
        <v>138</v>
      </c>
      <c s="4" t="s">
        <v>1124</v>
      </c>
      <c s="76" t="s">
        <v>3267</v>
      </c>
      <c r="I2845" s="35">
        <v>1</v>
      </c>
      <c r="K284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141</v>
      </c>
      <c s="4">
        <v>0</v>
      </c>
      <c s="4" t="s">
        <v>3126</v>
      </c>
      <c s="4" t="s">
        <v>138</v>
      </c>
      <c s="4" t="s">
        <v>1124</v>
      </c>
      <c s="76" t="s">
        <v>3268</v>
      </c>
      <c r="I2846" s="35">
        <v>1</v>
      </c>
      <c r="K284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142</v>
      </c>
      <c s="4">
        <v>0</v>
      </c>
      <c s="4" t="s">
        <v>3126</v>
      </c>
      <c s="4" t="s">
        <v>138</v>
      </c>
      <c s="4" t="s">
        <v>1124</v>
      </c>
      <c s="76" t="s">
        <v>3269</v>
      </c>
      <c r="I2847" s="35">
        <v>1</v>
      </c>
      <c r="K284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143</v>
      </c>
      <c s="4">
        <v>0</v>
      </c>
      <c s="4" t="s">
        <v>3126</v>
      </c>
      <c s="4" t="s">
        <v>138</v>
      </c>
      <c s="4" t="s">
        <v>1124</v>
      </c>
      <c s="76" t="s">
        <v>3270</v>
      </c>
      <c r="I2848" s="35">
        <v>1</v>
      </c>
      <c r="K284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144</v>
      </c>
      <c s="4">
        <v>0</v>
      </c>
      <c s="4" t="s">
        <v>3126</v>
      </c>
      <c s="4" t="s">
        <v>138</v>
      </c>
      <c s="4" t="s">
        <v>1124</v>
      </c>
      <c s="76" t="s">
        <v>3271</v>
      </c>
      <c r="I2849" s="35">
        <v>1</v>
      </c>
      <c r="K284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145</v>
      </c>
      <c s="4">
        <v>0</v>
      </c>
      <c s="4" t="s">
        <v>3126</v>
      </c>
      <c s="4" t="s">
        <v>138</v>
      </c>
      <c s="4" t="s">
        <v>1124</v>
      </c>
      <c s="76" t="s">
        <v>3272</v>
      </c>
      <c r="I2850" s="35">
        <v>1</v>
      </c>
      <c r="K285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146</v>
      </c>
      <c s="4">
        <v>0</v>
      </c>
      <c s="4" t="s">
        <v>3126</v>
      </c>
      <c s="4" t="s">
        <v>138</v>
      </c>
      <c s="4" t="s">
        <v>1124</v>
      </c>
      <c s="76" t="s">
        <v>3273</v>
      </c>
      <c r="I2851" s="35">
        <v>1</v>
      </c>
      <c r="K285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147</v>
      </c>
      <c s="4">
        <v>0</v>
      </c>
      <c s="4" t="s">
        <v>3126</v>
      </c>
      <c s="4" t="s">
        <v>138</v>
      </c>
      <c s="4" t="s">
        <v>1124</v>
      </c>
      <c s="76" t="s">
        <v>3274</v>
      </c>
      <c r="I2852" s="35">
        <v>1</v>
      </c>
      <c r="K285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148</v>
      </c>
      <c s="4">
        <v>0</v>
      </c>
      <c s="4" t="s">
        <v>3126</v>
      </c>
      <c s="4" t="s">
        <v>138</v>
      </c>
      <c s="4" t="s">
        <v>1124</v>
      </c>
      <c s="76" t="s">
        <v>3275</v>
      </c>
      <c r="I2853" s="35">
        <v>1</v>
      </c>
      <c r="K285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149</v>
      </c>
      <c s="4">
        <v>0</v>
      </c>
      <c s="4" t="s">
        <v>3126</v>
      </c>
      <c s="4" t="s">
        <v>138</v>
      </c>
      <c s="4" t="s">
        <v>1124</v>
      </c>
      <c s="76" t="s">
        <v>3276</v>
      </c>
      <c r="I2854" s="35">
        <v>1</v>
      </c>
      <c r="K285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150</v>
      </c>
      <c s="4">
        <v>0</v>
      </c>
      <c s="4" t="s">
        <v>3126</v>
      </c>
      <c s="4" t="s">
        <v>138</v>
      </c>
      <c s="4" t="s">
        <v>1124</v>
      </c>
      <c s="76" t="s">
        <v>3277</v>
      </c>
      <c r="I2855" s="35">
        <v>1</v>
      </c>
      <c r="K285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151</v>
      </c>
      <c s="4">
        <v>0</v>
      </c>
      <c s="4" t="s">
        <v>3126</v>
      </c>
      <c s="4" t="s">
        <v>138</v>
      </c>
      <c s="4" t="s">
        <v>1124</v>
      </c>
      <c s="76" t="s">
        <v>3278</v>
      </c>
      <c r="I2856" s="35">
        <v>1</v>
      </c>
      <c r="K285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152</v>
      </c>
      <c s="4">
        <v>0</v>
      </c>
      <c s="4" t="s">
        <v>3126</v>
      </c>
      <c s="4" t="s">
        <v>138</v>
      </c>
      <c s="4" t="s">
        <v>1124</v>
      </c>
      <c s="76" t="s">
        <v>3279</v>
      </c>
      <c r="I2857" s="35">
        <v>1</v>
      </c>
      <c r="K285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153</v>
      </c>
      <c s="4">
        <v>0</v>
      </c>
      <c s="4" t="s">
        <v>3126</v>
      </c>
      <c s="4" t="s">
        <v>138</v>
      </c>
      <c s="4" t="s">
        <v>1124</v>
      </c>
      <c s="76" t="s">
        <v>3280</v>
      </c>
      <c r="I2858" s="35">
        <v>1</v>
      </c>
      <c r="K285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154</v>
      </c>
      <c s="4">
        <v>0</v>
      </c>
      <c s="4" t="s">
        <v>3126</v>
      </c>
      <c s="4" t="s">
        <v>138</v>
      </c>
      <c s="4" t="s">
        <v>1124</v>
      </c>
      <c s="76" t="s">
        <v>3281</v>
      </c>
      <c r="I2859" s="35">
        <v>1</v>
      </c>
      <c r="K285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155</v>
      </c>
      <c s="4">
        <v>0</v>
      </c>
      <c s="4" t="s">
        <v>3126</v>
      </c>
      <c s="4" t="s">
        <v>138</v>
      </c>
      <c s="4" t="s">
        <v>1124</v>
      </c>
      <c s="76" t="s">
        <v>3282</v>
      </c>
      <c r="I2860" s="35">
        <v>1</v>
      </c>
      <c r="K286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156</v>
      </c>
      <c s="4">
        <v>0</v>
      </c>
      <c s="4" t="s">
        <v>3126</v>
      </c>
      <c s="4" t="s">
        <v>138</v>
      </c>
      <c s="4" t="s">
        <v>139</v>
      </c>
      <c s="76" t="s">
        <v>3283</v>
      </c>
      <c r="I2861" s="35">
        <v>1</v>
      </c>
      <c r="K286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157</v>
      </c>
      <c s="4">
        <v>0</v>
      </c>
      <c s="4" t="s">
        <v>3126</v>
      </c>
      <c s="4" t="s">
        <v>138</v>
      </c>
      <c s="4" t="s">
        <v>139</v>
      </c>
      <c s="76" t="s">
        <v>3284</v>
      </c>
      <c r="I2862" s="35">
        <v>1</v>
      </c>
      <c r="K286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158</v>
      </c>
      <c s="4">
        <v>0</v>
      </c>
      <c s="4" t="s">
        <v>3126</v>
      </c>
      <c s="4" t="s">
        <v>138</v>
      </c>
      <c s="4" t="s">
        <v>139</v>
      </c>
      <c s="76" t="s">
        <v>3285</v>
      </c>
      <c r="I2863" s="35">
        <v>1</v>
      </c>
      <c r="K286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159</v>
      </c>
      <c s="4">
        <v>0</v>
      </c>
      <c s="4" t="s">
        <v>3126</v>
      </c>
      <c s="4" t="s">
        <v>138</v>
      </c>
      <c s="4" t="s">
        <v>139</v>
      </c>
      <c s="76" t="s">
        <v>3286</v>
      </c>
      <c r="I2864" s="35">
        <v>1</v>
      </c>
      <c r="K286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160</v>
      </c>
      <c s="4">
        <v>0</v>
      </c>
      <c s="4" t="s">
        <v>3126</v>
      </c>
      <c s="4" t="s">
        <v>138</v>
      </c>
      <c s="4" t="s">
        <v>139</v>
      </c>
      <c s="76" t="s">
        <v>3287</v>
      </c>
      <c r="I2865" s="35">
        <v>1</v>
      </c>
      <c r="K286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161</v>
      </c>
      <c s="4">
        <v>0</v>
      </c>
      <c s="4" t="s">
        <v>3126</v>
      </c>
      <c s="4" t="s">
        <v>138</v>
      </c>
      <c s="4" t="s">
        <v>139</v>
      </c>
      <c s="76" t="s">
        <v>3288</v>
      </c>
      <c r="I2866" s="35">
        <v>1</v>
      </c>
      <c r="K286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162</v>
      </c>
      <c s="4">
        <v>0</v>
      </c>
      <c s="4" t="s">
        <v>3126</v>
      </c>
      <c s="4" t="s">
        <v>138</v>
      </c>
      <c s="4" t="s">
        <v>139</v>
      </c>
      <c s="76" t="s">
        <v>3289</v>
      </c>
      <c r="I2867" s="35">
        <v>1</v>
      </c>
      <c r="K286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163</v>
      </c>
      <c s="4">
        <v>0</v>
      </c>
      <c s="4" t="s">
        <v>3126</v>
      </c>
      <c s="4" t="s">
        <v>138</v>
      </c>
      <c s="4" t="s">
        <v>139</v>
      </c>
      <c s="76" t="s">
        <v>1737</v>
      </c>
      <c r="I2868" s="35">
        <v>1</v>
      </c>
      <c r="K286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164</v>
      </c>
      <c s="4">
        <v>0</v>
      </c>
      <c s="4" t="s">
        <v>3126</v>
      </c>
      <c s="4" t="s">
        <v>138</v>
      </c>
      <c s="4" t="s">
        <v>139</v>
      </c>
      <c s="76" t="s">
        <v>3290</v>
      </c>
      <c r="I2869" s="35">
        <v>1</v>
      </c>
      <c r="K286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165</v>
      </c>
      <c s="4">
        <v>0</v>
      </c>
      <c s="4" t="s">
        <v>3126</v>
      </c>
      <c s="4" t="s">
        <v>138</v>
      </c>
      <c s="4" t="s">
        <v>139</v>
      </c>
      <c s="76" t="s">
        <v>1030</v>
      </c>
      <c r="I2870" s="35">
        <v>1</v>
      </c>
      <c r="K287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166</v>
      </c>
      <c s="4">
        <v>0</v>
      </c>
      <c s="4" t="s">
        <v>3126</v>
      </c>
      <c s="4" t="s">
        <v>138</v>
      </c>
      <c s="4" t="s">
        <v>139</v>
      </c>
      <c s="76" t="s">
        <v>3291</v>
      </c>
      <c r="I2871" s="35">
        <v>1</v>
      </c>
      <c r="K287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167</v>
      </c>
      <c s="4">
        <v>0</v>
      </c>
      <c s="4" t="s">
        <v>3126</v>
      </c>
      <c s="4" t="s">
        <v>138</v>
      </c>
      <c s="4" t="s">
        <v>139</v>
      </c>
      <c s="76" t="s">
        <v>3292</v>
      </c>
      <c r="I2872" s="35">
        <v>1</v>
      </c>
      <c r="K287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168</v>
      </c>
      <c s="4">
        <v>0</v>
      </c>
      <c s="4" t="s">
        <v>3126</v>
      </c>
      <c s="4" t="s">
        <v>138</v>
      </c>
      <c s="4" t="s">
        <v>139</v>
      </c>
      <c s="76" t="s">
        <v>3293</v>
      </c>
      <c r="I2873" s="35">
        <v>1</v>
      </c>
      <c r="K287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169</v>
      </c>
      <c s="4">
        <v>0</v>
      </c>
      <c s="4" t="s">
        <v>3126</v>
      </c>
      <c s="4" t="s">
        <v>138</v>
      </c>
      <c s="4" t="s">
        <v>139</v>
      </c>
      <c s="76" t="s">
        <v>3294</v>
      </c>
      <c r="I2874" s="35">
        <v>1</v>
      </c>
      <c r="K287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170</v>
      </c>
      <c s="4">
        <v>0</v>
      </c>
      <c s="4" t="s">
        <v>3126</v>
      </c>
      <c s="4" t="s">
        <v>138</v>
      </c>
      <c s="4" t="s">
        <v>139</v>
      </c>
      <c s="76" t="s">
        <v>3295</v>
      </c>
      <c r="I2875" s="35">
        <v>1</v>
      </c>
      <c r="K287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171</v>
      </c>
      <c s="4">
        <v>0</v>
      </c>
      <c s="4" t="s">
        <v>3126</v>
      </c>
      <c s="4" t="s">
        <v>138</v>
      </c>
      <c s="4" t="s">
        <v>697</v>
      </c>
      <c s="76" t="s">
        <v>3296</v>
      </c>
      <c r="I2876" s="35">
        <v>1</v>
      </c>
      <c r="K287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172</v>
      </c>
      <c s="4">
        <v>0</v>
      </c>
      <c s="4" t="s">
        <v>3126</v>
      </c>
      <c s="4" t="s">
        <v>138</v>
      </c>
      <c s="4" t="s">
        <v>697</v>
      </c>
      <c s="76" t="s">
        <v>3297</v>
      </c>
      <c r="I2877" s="35">
        <v>1</v>
      </c>
      <c r="K287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173</v>
      </c>
      <c s="4">
        <v>0</v>
      </c>
      <c s="4" t="s">
        <v>3126</v>
      </c>
      <c s="4" t="s">
        <v>138</v>
      </c>
      <c s="4" t="s">
        <v>697</v>
      </c>
      <c s="76" t="s">
        <v>3298</v>
      </c>
      <c r="I2878" s="35">
        <v>1</v>
      </c>
      <c r="K287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174</v>
      </c>
      <c s="4">
        <v>0</v>
      </c>
      <c s="4" t="s">
        <v>3126</v>
      </c>
      <c s="4" t="s">
        <v>138</v>
      </c>
      <c s="4" t="s">
        <v>697</v>
      </c>
      <c s="76" t="s">
        <v>3299</v>
      </c>
      <c r="I2879" s="35">
        <v>1</v>
      </c>
      <c r="K287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175</v>
      </c>
      <c s="4">
        <v>0</v>
      </c>
      <c s="4" t="s">
        <v>3126</v>
      </c>
      <c s="4" t="s">
        <v>138</v>
      </c>
      <c s="4" t="s">
        <v>697</v>
      </c>
      <c s="76" t="s">
        <v>3300</v>
      </c>
      <c r="I2880" s="35">
        <v>1</v>
      </c>
      <c r="K288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176</v>
      </c>
      <c s="4">
        <v>0</v>
      </c>
      <c s="4" t="s">
        <v>3126</v>
      </c>
      <c s="4" t="s">
        <v>138</v>
      </c>
      <c s="4" t="s">
        <v>697</v>
      </c>
      <c s="76" t="s">
        <v>3301</v>
      </c>
      <c r="I2881" s="35">
        <v>1</v>
      </c>
      <c r="K288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177</v>
      </c>
      <c s="4">
        <v>0</v>
      </c>
      <c s="4" t="s">
        <v>3126</v>
      </c>
      <c s="4" t="s">
        <v>138</v>
      </c>
      <c s="4" t="s">
        <v>697</v>
      </c>
      <c s="76" t="s">
        <v>3302</v>
      </c>
      <c r="I2882" s="35">
        <v>1</v>
      </c>
      <c r="K288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178</v>
      </c>
      <c s="4">
        <v>0</v>
      </c>
      <c s="4" t="s">
        <v>3126</v>
      </c>
      <c s="4" t="s">
        <v>138</v>
      </c>
      <c s="4" t="s">
        <v>697</v>
      </c>
      <c s="76" t="s">
        <v>3303</v>
      </c>
      <c r="I2883" s="35">
        <v>1</v>
      </c>
      <c r="K288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179</v>
      </c>
      <c s="4">
        <v>0</v>
      </c>
      <c s="4" t="s">
        <v>3126</v>
      </c>
      <c s="4" t="s">
        <v>138</v>
      </c>
      <c s="4" t="s">
        <v>697</v>
      </c>
      <c s="76" t="s">
        <v>3304</v>
      </c>
      <c r="I2884" s="35">
        <v>1</v>
      </c>
      <c r="K288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180</v>
      </c>
      <c s="4">
        <v>0</v>
      </c>
      <c s="4" t="s">
        <v>3126</v>
      </c>
      <c s="4" t="s">
        <v>138</v>
      </c>
      <c s="4" t="s">
        <v>697</v>
      </c>
      <c s="76" t="s">
        <v>3305</v>
      </c>
      <c r="I2885" s="35">
        <v>1</v>
      </c>
      <c r="K288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181</v>
      </c>
      <c s="4">
        <v>0</v>
      </c>
      <c s="4" t="s">
        <v>3126</v>
      </c>
      <c s="4" t="s">
        <v>138</v>
      </c>
      <c s="4" t="s">
        <v>697</v>
      </c>
      <c s="76" t="s">
        <v>3306</v>
      </c>
      <c r="I2886" s="35">
        <v>1</v>
      </c>
      <c r="K288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182</v>
      </c>
      <c s="4">
        <v>0</v>
      </c>
      <c s="4" t="s">
        <v>3126</v>
      </c>
      <c s="4" t="s">
        <v>138</v>
      </c>
      <c s="4" t="s">
        <v>697</v>
      </c>
      <c s="76" t="s">
        <v>3307</v>
      </c>
      <c r="I2887" s="35">
        <v>1</v>
      </c>
      <c r="K288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183</v>
      </c>
      <c s="4">
        <v>0</v>
      </c>
      <c s="4" t="s">
        <v>3126</v>
      </c>
      <c s="4" t="s">
        <v>138</v>
      </c>
      <c s="4" t="s">
        <v>697</v>
      </c>
      <c s="76" t="s">
        <v>3308</v>
      </c>
      <c r="I2888" s="35">
        <v>1</v>
      </c>
      <c r="K288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184</v>
      </c>
      <c s="4">
        <v>0</v>
      </c>
      <c s="4" t="s">
        <v>3126</v>
      </c>
      <c s="4" t="s">
        <v>138</v>
      </c>
      <c s="4" t="s">
        <v>697</v>
      </c>
      <c s="76" t="s">
        <v>3309</v>
      </c>
      <c r="I2889" s="35">
        <v>1</v>
      </c>
      <c r="K288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185</v>
      </c>
      <c s="4">
        <v>0</v>
      </c>
      <c s="4" t="s">
        <v>3126</v>
      </c>
      <c s="4" t="s">
        <v>138</v>
      </c>
      <c s="4" t="s">
        <v>697</v>
      </c>
      <c s="76" t="s">
        <v>3310</v>
      </c>
      <c r="I2890" s="35">
        <v>1</v>
      </c>
      <c r="K289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186</v>
      </c>
      <c s="4">
        <v>0</v>
      </c>
      <c s="4" t="s">
        <v>3126</v>
      </c>
      <c s="4" t="s">
        <v>138</v>
      </c>
      <c s="4" t="s">
        <v>697</v>
      </c>
      <c s="76" t="s">
        <v>3311</v>
      </c>
      <c r="I2891" s="35">
        <v>1</v>
      </c>
      <c r="K289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187</v>
      </c>
      <c s="4">
        <v>0</v>
      </c>
      <c s="4" t="s">
        <v>3126</v>
      </c>
      <c s="4" t="s">
        <v>138</v>
      </c>
      <c s="4" t="s">
        <v>697</v>
      </c>
      <c s="76" t="s">
        <v>3312</v>
      </c>
      <c r="I2892" s="35">
        <v>1</v>
      </c>
      <c r="K289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188</v>
      </c>
      <c s="4">
        <v>0</v>
      </c>
      <c s="4" t="s">
        <v>3126</v>
      </c>
      <c s="4" t="s">
        <v>138</v>
      </c>
      <c s="4" t="s">
        <v>697</v>
      </c>
      <c s="76" t="s">
        <v>1052</v>
      </c>
      <c r="I2893" s="35">
        <v>1</v>
      </c>
      <c r="K289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189</v>
      </c>
      <c s="4">
        <v>0</v>
      </c>
      <c s="4" t="s">
        <v>3126</v>
      </c>
      <c s="4" t="s">
        <v>138</v>
      </c>
      <c s="4" t="s">
        <v>697</v>
      </c>
      <c s="76" t="s">
        <v>3313</v>
      </c>
      <c r="I2894" s="35">
        <v>1</v>
      </c>
      <c r="K289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190</v>
      </c>
      <c s="4">
        <v>0</v>
      </c>
      <c s="4" t="s">
        <v>3126</v>
      </c>
      <c s="4" t="s">
        <v>138</v>
      </c>
      <c s="4" t="s">
        <v>697</v>
      </c>
      <c s="76" t="s">
        <v>1933</v>
      </c>
      <c r="I2895" s="35">
        <v>1</v>
      </c>
      <c r="K289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191</v>
      </c>
      <c s="4">
        <v>0</v>
      </c>
      <c s="4" t="s">
        <v>3126</v>
      </c>
      <c s="4" t="s">
        <v>138</v>
      </c>
      <c s="4" t="s">
        <v>697</v>
      </c>
      <c s="76" t="s">
        <v>3314</v>
      </c>
      <c r="I2896" s="35">
        <v>1</v>
      </c>
      <c r="K289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192</v>
      </c>
      <c s="4">
        <v>0</v>
      </c>
      <c s="4" t="s">
        <v>3126</v>
      </c>
      <c s="4" t="s">
        <v>138</v>
      </c>
      <c s="4" t="s">
        <v>697</v>
      </c>
      <c s="76" t="s">
        <v>3315</v>
      </c>
      <c r="I2897" s="35">
        <v>1</v>
      </c>
      <c r="K289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193</v>
      </c>
      <c s="4">
        <v>0</v>
      </c>
      <c s="4" t="s">
        <v>3126</v>
      </c>
      <c s="4" t="s">
        <v>138</v>
      </c>
      <c s="4" t="s">
        <v>697</v>
      </c>
      <c s="76" t="s">
        <v>3316</v>
      </c>
      <c r="I2898" s="35">
        <v>1</v>
      </c>
      <c r="K289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194</v>
      </c>
      <c s="4">
        <v>0</v>
      </c>
      <c s="4" t="s">
        <v>3126</v>
      </c>
      <c s="4" t="s">
        <v>138</v>
      </c>
      <c s="4" t="s">
        <v>697</v>
      </c>
      <c s="76" t="s">
        <v>3317</v>
      </c>
      <c r="I2899" s="35">
        <v>1</v>
      </c>
      <c r="K289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195</v>
      </c>
      <c s="4">
        <v>0</v>
      </c>
      <c s="4" t="s">
        <v>3126</v>
      </c>
      <c s="4" t="s">
        <v>138</v>
      </c>
      <c s="4" t="s">
        <v>697</v>
      </c>
      <c s="76" t="s">
        <v>3318</v>
      </c>
      <c r="I2900" s="35">
        <v>1</v>
      </c>
      <c r="K290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196</v>
      </c>
      <c s="4">
        <v>0</v>
      </c>
      <c s="4" t="s">
        <v>3126</v>
      </c>
      <c s="4" t="s">
        <v>138</v>
      </c>
      <c s="4" t="s">
        <v>697</v>
      </c>
      <c s="76" t="s">
        <v>3319</v>
      </c>
      <c r="I2901" s="35">
        <v>1</v>
      </c>
      <c r="K290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197</v>
      </c>
      <c s="4">
        <v>0</v>
      </c>
      <c s="4" t="s">
        <v>3126</v>
      </c>
      <c s="4" t="s">
        <v>138</v>
      </c>
      <c s="4" t="s">
        <v>697</v>
      </c>
      <c s="76" t="s">
        <v>3320</v>
      </c>
      <c r="I2902" s="35">
        <v>1</v>
      </c>
      <c r="K290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198</v>
      </c>
      <c s="4">
        <v>0</v>
      </c>
      <c s="4" t="s">
        <v>3126</v>
      </c>
      <c s="4" t="s">
        <v>138</v>
      </c>
      <c s="4" t="s">
        <v>697</v>
      </c>
      <c s="76" t="s">
        <v>3321</v>
      </c>
      <c r="I2903" s="35">
        <v>1</v>
      </c>
      <c r="K290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199</v>
      </c>
      <c s="4">
        <v>0</v>
      </c>
      <c s="4" t="s">
        <v>3126</v>
      </c>
      <c s="4" t="s">
        <v>138</v>
      </c>
      <c s="4" t="s">
        <v>697</v>
      </c>
      <c s="76" t="s">
        <v>3322</v>
      </c>
      <c r="I2904" s="35">
        <v>1</v>
      </c>
      <c r="K290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200</v>
      </c>
      <c s="4">
        <v>0</v>
      </c>
      <c s="4" t="s">
        <v>3126</v>
      </c>
      <c s="4" t="s">
        <v>138</v>
      </c>
      <c s="4" t="s">
        <v>697</v>
      </c>
      <c s="76" t="s">
        <v>3323</v>
      </c>
      <c r="I2905" s="35">
        <v>1</v>
      </c>
      <c r="K290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201</v>
      </c>
      <c s="4">
        <v>0</v>
      </c>
      <c s="4" t="s">
        <v>3126</v>
      </c>
      <c s="4" t="s">
        <v>138</v>
      </c>
      <c s="4" t="s">
        <v>697</v>
      </c>
      <c s="76" t="s">
        <v>3324</v>
      </c>
      <c r="I2906" s="35">
        <v>1</v>
      </c>
      <c r="K290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202</v>
      </c>
      <c s="4">
        <v>0</v>
      </c>
      <c s="4" t="s">
        <v>3126</v>
      </c>
      <c s="4" t="s">
        <v>138</v>
      </c>
      <c s="4" t="s">
        <v>697</v>
      </c>
      <c s="76" t="s">
        <v>3325</v>
      </c>
      <c r="I2907" s="35">
        <v>1</v>
      </c>
      <c r="K290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203</v>
      </c>
      <c s="4">
        <v>0</v>
      </c>
      <c s="4" t="s">
        <v>3126</v>
      </c>
      <c s="4" t="s">
        <v>138</v>
      </c>
      <c s="4" t="s">
        <v>697</v>
      </c>
      <c s="76" t="s">
        <v>3326</v>
      </c>
      <c r="I2908" s="35">
        <v>1</v>
      </c>
      <c r="K290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204</v>
      </c>
      <c s="4">
        <v>0</v>
      </c>
      <c s="4" t="s">
        <v>3126</v>
      </c>
      <c s="4" t="s">
        <v>138</v>
      </c>
      <c s="4" t="s">
        <v>697</v>
      </c>
      <c s="76" t="s">
        <v>3327</v>
      </c>
      <c r="I2909" s="35">
        <v>1</v>
      </c>
      <c r="K290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205</v>
      </c>
      <c s="4">
        <v>0</v>
      </c>
      <c s="4" t="s">
        <v>3126</v>
      </c>
      <c s="4" t="s">
        <v>138</v>
      </c>
      <c s="4" t="s">
        <v>697</v>
      </c>
      <c s="76" t="s">
        <v>3328</v>
      </c>
      <c r="I2910" s="35">
        <v>1</v>
      </c>
      <c r="K291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206</v>
      </c>
      <c s="4">
        <v>0</v>
      </c>
      <c s="4" t="s">
        <v>3126</v>
      </c>
      <c s="4" t="s">
        <v>138</v>
      </c>
      <c s="4" t="s">
        <v>697</v>
      </c>
      <c s="76" t="s">
        <v>3329</v>
      </c>
      <c r="I2911" s="35">
        <v>1</v>
      </c>
      <c r="K291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207</v>
      </c>
      <c s="4">
        <v>0</v>
      </c>
      <c s="4" t="s">
        <v>3126</v>
      </c>
      <c s="4" t="s">
        <v>138</v>
      </c>
      <c s="4" t="s">
        <v>697</v>
      </c>
      <c s="76" t="s">
        <v>3330</v>
      </c>
      <c r="I2912" s="35">
        <v>1</v>
      </c>
      <c r="K291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208</v>
      </c>
      <c s="4">
        <v>0</v>
      </c>
      <c s="4" t="s">
        <v>3126</v>
      </c>
      <c s="4" t="s">
        <v>138</v>
      </c>
      <c s="4" t="s">
        <v>766</v>
      </c>
      <c s="76" t="s">
        <v>3331</v>
      </c>
      <c r="I2913" s="35">
        <v>1</v>
      </c>
      <c r="K291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209</v>
      </c>
      <c s="4">
        <v>0</v>
      </c>
      <c s="4" t="s">
        <v>3126</v>
      </c>
      <c s="4" t="s">
        <v>138</v>
      </c>
      <c s="4" t="s">
        <v>766</v>
      </c>
      <c s="76" t="s">
        <v>3332</v>
      </c>
      <c r="I2914" s="35">
        <v>1</v>
      </c>
      <c r="K291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210</v>
      </c>
      <c s="4">
        <v>0</v>
      </c>
      <c s="4" t="s">
        <v>3126</v>
      </c>
      <c s="4" t="s">
        <v>138</v>
      </c>
      <c s="4" t="s">
        <v>766</v>
      </c>
      <c s="76" t="s">
        <v>3333</v>
      </c>
      <c r="I2915" s="35">
        <v>1</v>
      </c>
      <c r="K291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211</v>
      </c>
      <c s="4">
        <v>0</v>
      </c>
      <c s="4" t="s">
        <v>3126</v>
      </c>
      <c s="4" t="s">
        <v>138</v>
      </c>
      <c s="4" t="s">
        <v>766</v>
      </c>
      <c s="76" t="s">
        <v>3334</v>
      </c>
      <c r="I2916" s="35">
        <v>1</v>
      </c>
      <c r="K291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212</v>
      </c>
      <c s="4">
        <v>0</v>
      </c>
      <c s="4" t="s">
        <v>3126</v>
      </c>
      <c s="4" t="s">
        <v>138</v>
      </c>
      <c s="4" t="s">
        <v>766</v>
      </c>
      <c s="76" t="s">
        <v>3335</v>
      </c>
      <c r="I2917" s="35">
        <v>1</v>
      </c>
      <c r="K291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213</v>
      </c>
      <c s="4">
        <v>0</v>
      </c>
      <c s="4" t="s">
        <v>3126</v>
      </c>
      <c s="4" t="s">
        <v>138</v>
      </c>
      <c s="4" t="s">
        <v>766</v>
      </c>
      <c s="76" t="s">
        <v>3336</v>
      </c>
      <c r="I2918" s="35">
        <v>1</v>
      </c>
      <c r="K291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214</v>
      </c>
      <c s="4">
        <v>0</v>
      </c>
      <c s="4" t="s">
        <v>3126</v>
      </c>
      <c s="4" t="s">
        <v>138</v>
      </c>
      <c s="4" t="s">
        <v>766</v>
      </c>
      <c s="76" t="s">
        <v>3337</v>
      </c>
      <c r="I2919" s="35">
        <v>1</v>
      </c>
      <c r="K291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215</v>
      </c>
      <c s="4">
        <v>0</v>
      </c>
      <c s="4" t="s">
        <v>3126</v>
      </c>
      <c s="4" t="s">
        <v>138</v>
      </c>
      <c s="4" t="s">
        <v>766</v>
      </c>
      <c s="76" t="s">
        <v>3338</v>
      </c>
      <c r="I2920" s="35">
        <v>1</v>
      </c>
      <c r="K292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216</v>
      </c>
      <c s="4">
        <v>0</v>
      </c>
      <c s="4" t="s">
        <v>3126</v>
      </c>
      <c s="4" t="s">
        <v>138</v>
      </c>
      <c s="4" t="s">
        <v>766</v>
      </c>
      <c s="76" t="s">
        <v>3339</v>
      </c>
      <c r="I2921" s="35">
        <v>1</v>
      </c>
      <c r="K292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217</v>
      </c>
      <c s="4">
        <v>0</v>
      </c>
      <c s="4" t="s">
        <v>3126</v>
      </c>
      <c s="4" t="s">
        <v>138</v>
      </c>
      <c s="4" t="s">
        <v>766</v>
      </c>
      <c s="76" t="s">
        <v>3340</v>
      </c>
      <c r="I2922" s="35">
        <v>1</v>
      </c>
      <c r="K292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218</v>
      </c>
      <c s="4">
        <v>0</v>
      </c>
      <c s="4" t="s">
        <v>3126</v>
      </c>
      <c s="4" t="s">
        <v>138</v>
      </c>
      <c s="4" t="s">
        <v>766</v>
      </c>
      <c s="76" t="s">
        <v>1305</v>
      </c>
      <c r="I2923" s="35">
        <v>1</v>
      </c>
      <c r="K292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219</v>
      </c>
      <c s="4">
        <v>0</v>
      </c>
      <c s="4" t="s">
        <v>3126</v>
      </c>
      <c s="4" t="s">
        <v>138</v>
      </c>
      <c s="4" t="s">
        <v>766</v>
      </c>
      <c s="76" t="s">
        <v>3341</v>
      </c>
      <c r="I2924" s="35">
        <v>1</v>
      </c>
      <c r="K292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220</v>
      </c>
      <c s="4">
        <v>0</v>
      </c>
      <c s="4" t="s">
        <v>3126</v>
      </c>
      <c s="4" t="s">
        <v>138</v>
      </c>
      <c s="4" t="s">
        <v>766</v>
      </c>
      <c s="76" t="s">
        <v>3342</v>
      </c>
      <c r="I2925" s="35">
        <v>1</v>
      </c>
      <c r="K292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221</v>
      </c>
      <c s="4">
        <v>0</v>
      </c>
      <c s="4" t="s">
        <v>3126</v>
      </c>
      <c s="4" t="s">
        <v>138</v>
      </c>
      <c s="4" t="s">
        <v>766</v>
      </c>
      <c s="76" t="s">
        <v>3343</v>
      </c>
      <c r="I2926" s="35">
        <v>1</v>
      </c>
      <c r="K292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222</v>
      </c>
      <c s="4">
        <v>0</v>
      </c>
      <c s="4" t="s">
        <v>3126</v>
      </c>
      <c s="4" t="s">
        <v>138</v>
      </c>
      <c s="4" t="s">
        <v>766</v>
      </c>
      <c s="76" t="s">
        <v>3344</v>
      </c>
      <c r="I2927" s="35">
        <v>1</v>
      </c>
      <c r="K292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223</v>
      </c>
      <c s="4">
        <v>0</v>
      </c>
      <c s="4" t="s">
        <v>3126</v>
      </c>
      <c s="4" t="s">
        <v>138</v>
      </c>
      <c s="4" t="s">
        <v>766</v>
      </c>
      <c s="76" t="s">
        <v>3345</v>
      </c>
      <c r="I2928" s="35">
        <v>1</v>
      </c>
      <c r="K292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224</v>
      </c>
      <c s="4">
        <v>0</v>
      </c>
      <c s="4" t="s">
        <v>3126</v>
      </c>
      <c s="4" t="s">
        <v>138</v>
      </c>
      <c s="4" t="s">
        <v>766</v>
      </c>
      <c s="76" t="s">
        <v>3346</v>
      </c>
      <c r="I2929" s="35">
        <v>1</v>
      </c>
      <c r="K292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225</v>
      </c>
      <c s="4">
        <v>0</v>
      </c>
      <c s="4" t="s">
        <v>3126</v>
      </c>
      <c s="4" t="s">
        <v>138</v>
      </c>
      <c s="4" t="s">
        <v>766</v>
      </c>
      <c s="76" t="s">
        <v>3347</v>
      </c>
      <c r="I2930" s="35">
        <v>1</v>
      </c>
      <c r="K293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226</v>
      </c>
      <c s="4">
        <v>0</v>
      </c>
      <c s="4" t="s">
        <v>3126</v>
      </c>
      <c s="4" t="s">
        <v>138</v>
      </c>
      <c s="4" t="s">
        <v>766</v>
      </c>
      <c s="76" t="s">
        <v>1324</v>
      </c>
      <c r="I2931" s="35">
        <v>1</v>
      </c>
      <c r="K293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227</v>
      </c>
      <c s="4">
        <v>0</v>
      </c>
      <c s="4" t="s">
        <v>3126</v>
      </c>
      <c s="4" t="s">
        <v>138</v>
      </c>
      <c s="4" t="s">
        <v>766</v>
      </c>
      <c s="76" t="s">
        <v>3348</v>
      </c>
      <c r="I2932" s="35">
        <v>1</v>
      </c>
      <c r="K293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228</v>
      </c>
      <c s="4">
        <v>0</v>
      </c>
      <c s="4" t="s">
        <v>3126</v>
      </c>
      <c s="4" t="s">
        <v>138</v>
      </c>
      <c s="4" t="s">
        <v>766</v>
      </c>
      <c s="76" t="s">
        <v>3349</v>
      </c>
      <c r="I2933" s="35">
        <v>1</v>
      </c>
      <c r="K293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229</v>
      </c>
      <c s="4">
        <v>0</v>
      </c>
      <c s="4" t="s">
        <v>3126</v>
      </c>
      <c s="4" t="s">
        <v>138</v>
      </c>
      <c s="4" t="s">
        <v>766</v>
      </c>
      <c s="76" t="s">
        <v>1065</v>
      </c>
      <c r="I2934" s="35">
        <v>1</v>
      </c>
      <c r="K293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230</v>
      </c>
      <c s="4">
        <v>0</v>
      </c>
      <c s="4" t="s">
        <v>3126</v>
      </c>
      <c s="4" t="s">
        <v>138</v>
      </c>
      <c s="4" t="s">
        <v>766</v>
      </c>
      <c s="76" t="s">
        <v>3350</v>
      </c>
      <c r="I2935" s="35">
        <v>1</v>
      </c>
      <c r="K293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231</v>
      </c>
      <c s="4">
        <v>0</v>
      </c>
      <c s="4" t="s">
        <v>3126</v>
      </c>
      <c s="4" t="s">
        <v>138</v>
      </c>
      <c s="4" t="s">
        <v>766</v>
      </c>
      <c s="76" t="s">
        <v>3351</v>
      </c>
      <c r="I2936" s="35">
        <v>1</v>
      </c>
      <c r="K293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232</v>
      </c>
      <c s="4">
        <v>0</v>
      </c>
      <c s="4" t="s">
        <v>3126</v>
      </c>
      <c s="4" t="s">
        <v>138</v>
      </c>
      <c s="4" t="s">
        <v>766</v>
      </c>
      <c s="76" t="s">
        <v>3352</v>
      </c>
      <c r="I2937" s="35">
        <v>1</v>
      </c>
      <c r="K293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233</v>
      </c>
      <c s="4">
        <v>0</v>
      </c>
      <c s="4" t="s">
        <v>3126</v>
      </c>
      <c s="4" t="s">
        <v>138</v>
      </c>
      <c s="4" t="s">
        <v>1102</v>
      </c>
      <c s="76" t="s">
        <v>3353</v>
      </c>
      <c r="I2938" s="35">
        <v>1</v>
      </c>
      <c r="K293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234</v>
      </c>
      <c s="4">
        <v>0</v>
      </c>
      <c s="4" t="s">
        <v>3126</v>
      </c>
      <c s="4" t="s">
        <v>138</v>
      </c>
      <c s="4" t="s">
        <v>1102</v>
      </c>
      <c s="76" t="s">
        <v>3354</v>
      </c>
      <c r="I2939" s="35">
        <v>1</v>
      </c>
      <c r="K293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235</v>
      </c>
      <c s="4">
        <v>0</v>
      </c>
      <c s="4" t="s">
        <v>3126</v>
      </c>
      <c s="4" t="s">
        <v>138</v>
      </c>
      <c s="4" t="s">
        <v>1102</v>
      </c>
      <c s="76" t="s">
        <v>3355</v>
      </c>
      <c r="I2940" s="35">
        <v>1</v>
      </c>
      <c r="K294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236</v>
      </c>
      <c s="4">
        <v>0</v>
      </c>
      <c s="4" t="s">
        <v>3126</v>
      </c>
      <c s="4" t="s">
        <v>138</v>
      </c>
      <c s="4" t="s">
        <v>1102</v>
      </c>
      <c s="76" t="s">
        <v>3356</v>
      </c>
      <c r="I2941" s="35">
        <v>1</v>
      </c>
      <c r="K294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237</v>
      </c>
      <c s="4">
        <v>0</v>
      </c>
      <c s="4" t="s">
        <v>3126</v>
      </c>
      <c s="4" t="s">
        <v>138</v>
      </c>
      <c s="4" t="s">
        <v>1102</v>
      </c>
      <c s="76" t="s">
        <v>3357</v>
      </c>
      <c r="I2942" s="35">
        <v>1</v>
      </c>
      <c r="K294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238</v>
      </c>
      <c s="4">
        <v>0</v>
      </c>
      <c s="4" t="s">
        <v>3126</v>
      </c>
      <c s="4" t="s">
        <v>138</v>
      </c>
      <c s="4" t="s">
        <v>1102</v>
      </c>
      <c s="76" t="s">
        <v>3358</v>
      </c>
      <c r="I2943" s="35">
        <v>1</v>
      </c>
      <c r="K294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239</v>
      </c>
      <c s="4">
        <v>0</v>
      </c>
      <c s="4" t="s">
        <v>3126</v>
      </c>
      <c s="4" t="s">
        <v>138</v>
      </c>
      <c s="4" t="s">
        <v>1102</v>
      </c>
      <c s="76" t="s">
        <v>977</v>
      </c>
      <c r="I2944" s="35">
        <v>1</v>
      </c>
      <c r="K294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240</v>
      </c>
      <c s="4">
        <v>0</v>
      </c>
      <c s="4" t="s">
        <v>3126</v>
      </c>
      <c s="4" t="s">
        <v>138</v>
      </c>
      <c s="4" t="s">
        <v>1102</v>
      </c>
      <c s="76" t="s">
        <v>3359</v>
      </c>
      <c r="I2945" s="35">
        <v>1</v>
      </c>
      <c r="K294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241</v>
      </c>
      <c s="4">
        <v>0</v>
      </c>
      <c s="4" t="s">
        <v>3126</v>
      </c>
      <c s="4" t="s">
        <v>138</v>
      </c>
      <c s="4" t="s">
        <v>1102</v>
      </c>
      <c s="76" t="s">
        <v>3360</v>
      </c>
      <c r="I2946" s="35">
        <v>1</v>
      </c>
      <c r="K294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242</v>
      </c>
      <c s="4">
        <v>0</v>
      </c>
      <c s="4" t="s">
        <v>3126</v>
      </c>
      <c s="4" t="s">
        <v>138</v>
      </c>
      <c s="4" t="s">
        <v>1102</v>
      </c>
      <c s="76" t="s">
        <v>2535</v>
      </c>
      <c r="I2947" s="35">
        <v>1</v>
      </c>
      <c r="K294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243</v>
      </c>
      <c s="4">
        <v>0</v>
      </c>
      <c s="4" t="s">
        <v>3126</v>
      </c>
      <c s="4" t="s">
        <v>138</v>
      </c>
      <c s="4" t="s">
        <v>1102</v>
      </c>
      <c s="76" t="s">
        <v>3361</v>
      </c>
      <c r="I2948" s="35">
        <v>1</v>
      </c>
      <c r="K294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244</v>
      </c>
      <c s="4">
        <v>0</v>
      </c>
      <c s="4" t="s">
        <v>3126</v>
      </c>
      <c s="4" t="s">
        <v>138</v>
      </c>
      <c s="4" t="s">
        <v>1102</v>
      </c>
      <c s="76" t="s">
        <v>3362</v>
      </c>
      <c r="I2949" s="35">
        <v>1</v>
      </c>
      <c r="K294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245</v>
      </c>
      <c s="4">
        <v>0</v>
      </c>
      <c s="4" t="s">
        <v>3126</v>
      </c>
      <c s="4" t="s">
        <v>138</v>
      </c>
      <c s="4" t="s">
        <v>1102</v>
      </c>
      <c s="76" t="s">
        <v>3363</v>
      </c>
      <c r="I2950" s="35">
        <v>1</v>
      </c>
      <c r="K295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246</v>
      </c>
      <c s="4">
        <v>0</v>
      </c>
      <c s="4" t="s">
        <v>3126</v>
      </c>
      <c s="4" t="s">
        <v>138</v>
      </c>
      <c s="4" t="s">
        <v>3364</v>
      </c>
      <c s="76" t="s">
        <v>1995</v>
      </c>
      <c r="I2951" s="35">
        <v>1</v>
      </c>
      <c r="K295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247</v>
      </c>
      <c s="4">
        <v>0</v>
      </c>
      <c s="4" t="s">
        <v>3126</v>
      </c>
      <c s="4" t="s">
        <v>138</v>
      </c>
      <c s="4" t="s">
        <v>3364</v>
      </c>
      <c s="76" t="s">
        <v>320</v>
      </c>
      <c r="I2952" s="35">
        <v>1</v>
      </c>
      <c r="K295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248</v>
      </c>
      <c s="4">
        <v>0</v>
      </c>
      <c s="4" t="s">
        <v>3126</v>
      </c>
      <c s="4" t="s">
        <v>138</v>
      </c>
      <c s="4" t="s">
        <v>3364</v>
      </c>
      <c s="76" t="s">
        <v>3365</v>
      </c>
      <c r="I2953" s="35">
        <v>1</v>
      </c>
      <c r="K295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249</v>
      </c>
      <c s="4">
        <v>0</v>
      </c>
      <c s="4" t="s">
        <v>3126</v>
      </c>
      <c s="4" t="s">
        <v>138</v>
      </c>
      <c s="4" t="s">
        <v>3364</v>
      </c>
      <c s="76" t="s">
        <v>3366</v>
      </c>
      <c r="I2954" s="35">
        <v>1</v>
      </c>
      <c r="K295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250</v>
      </c>
      <c s="4">
        <v>0</v>
      </c>
      <c s="4" t="s">
        <v>3126</v>
      </c>
      <c s="4" t="s">
        <v>138</v>
      </c>
      <c s="4" t="s">
        <v>3364</v>
      </c>
      <c s="76" t="s">
        <v>3367</v>
      </c>
      <c r="I2955" s="35">
        <v>1</v>
      </c>
      <c r="K295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251</v>
      </c>
      <c s="4">
        <v>0</v>
      </c>
      <c s="4" t="s">
        <v>3126</v>
      </c>
      <c s="4" t="s">
        <v>138</v>
      </c>
      <c s="4" t="s">
        <v>3364</v>
      </c>
      <c s="76" t="s">
        <v>3368</v>
      </c>
      <c r="I2956" s="35">
        <v>1</v>
      </c>
      <c r="K295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252</v>
      </c>
      <c s="4">
        <v>0</v>
      </c>
      <c s="4" t="s">
        <v>3126</v>
      </c>
      <c s="4" t="s">
        <v>138</v>
      </c>
      <c s="4" t="s">
        <v>3364</v>
      </c>
      <c s="76" t="s">
        <v>3369</v>
      </c>
      <c r="I2957" s="35">
        <v>1</v>
      </c>
      <c r="K295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253</v>
      </c>
      <c s="4">
        <v>0</v>
      </c>
      <c s="4" t="s">
        <v>3126</v>
      </c>
      <c s="4" t="s">
        <v>138</v>
      </c>
      <c s="4" t="s">
        <v>3364</v>
      </c>
      <c s="76" t="s">
        <v>3370</v>
      </c>
      <c r="I2958" s="35">
        <v>1</v>
      </c>
      <c r="K295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254</v>
      </c>
      <c s="4">
        <v>0</v>
      </c>
      <c s="4" t="s">
        <v>3126</v>
      </c>
      <c s="4" t="s">
        <v>138</v>
      </c>
      <c s="4" t="s">
        <v>3364</v>
      </c>
      <c s="76" t="s">
        <v>3371</v>
      </c>
      <c r="I2959" s="35">
        <v>1</v>
      </c>
      <c r="K295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255</v>
      </c>
      <c s="4">
        <v>0</v>
      </c>
      <c s="4" t="s">
        <v>3126</v>
      </c>
      <c s="4" t="s">
        <v>138</v>
      </c>
      <c s="4" t="s">
        <v>3364</v>
      </c>
      <c s="76" t="s">
        <v>3372</v>
      </c>
      <c r="I2960" s="35">
        <v>1</v>
      </c>
      <c r="K296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256</v>
      </c>
      <c s="4">
        <v>0</v>
      </c>
      <c s="4" t="s">
        <v>3126</v>
      </c>
      <c s="4" t="s">
        <v>138</v>
      </c>
      <c s="4" t="s">
        <v>3364</v>
      </c>
      <c s="76" t="s">
        <v>2542</v>
      </c>
      <c r="I2961" s="35">
        <v>1</v>
      </c>
      <c r="K296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257</v>
      </c>
      <c s="4">
        <v>0</v>
      </c>
      <c s="4" t="s">
        <v>3126</v>
      </c>
      <c s="4" t="s">
        <v>138</v>
      </c>
      <c s="4" t="s">
        <v>3364</v>
      </c>
      <c s="76" t="s">
        <v>3373</v>
      </c>
      <c r="I2962" s="35">
        <v>1</v>
      </c>
      <c r="K296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258</v>
      </c>
      <c s="4">
        <v>0</v>
      </c>
      <c s="4" t="s">
        <v>3126</v>
      </c>
      <c s="4" t="s">
        <v>138</v>
      </c>
      <c s="4" t="s">
        <v>3364</v>
      </c>
      <c s="76" t="s">
        <v>3374</v>
      </c>
      <c r="I2963" s="35">
        <v>1</v>
      </c>
      <c r="K296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259</v>
      </c>
      <c s="4">
        <v>0</v>
      </c>
      <c s="4" t="s">
        <v>3126</v>
      </c>
      <c s="4" t="s">
        <v>138</v>
      </c>
      <c s="4" t="s">
        <v>3375</v>
      </c>
      <c s="76" t="s">
        <v>3376</v>
      </c>
      <c r="I2964" s="35">
        <v>1</v>
      </c>
      <c r="K296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260</v>
      </c>
      <c s="4">
        <v>0</v>
      </c>
      <c s="4" t="s">
        <v>3126</v>
      </c>
      <c s="4" t="s">
        <v>138</v>
      </c>
      <c s="4" t="s">
        <v>3375</v>
      </c>
      <c s="76" t="s">
        <v>3377</v>
      </c>
      <c r="I2965" s="35">
        <v>1</v>
      </c>
      <c r="K296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261</v>
      </c>
      <c s="4">
        <v>0</v>
      </c>
      <c s="4" t="s">
        <v>3126</v>
      </c>
      <c s="4" t="s">
        <v>138</v>
      </c>
      <c s="4" t="s">
        <v>3375</v>
      </c>
      <c s="76" t="s">
        <v>2670</v>
      </c>
      <c r="I2966" s="35">
        <v>1</v>
      </c>
      <c r="K296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262</v>
      </c>
      <c s="4">
        <v>0</v>
      </c>
      <c s="4" t="s">
        <v>3126</v>
      </c>
      <c s="4" t="s">
        <v>138</v>
      </c>
      <c s="4" t="s">
        <v>3375</v>
      </c>
      <c s="76" t="s">
        <v>3378</v>
      </c>
      <c r="I2967" s="35">
        <v>1</v>
      </c>
      <c r="K296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263</v>
      </c>
      <c s="4">
        <v>0</v>
      </c>
      <c s="4" t="s">
        <v>3126</v>
      </c>
      <c s="4" t="s">
        <v>138</v>
      </c>
      <c s="4" t="s">
        <v>3375</v>
      </c>
      <c s="76" t="s">
        <v>2674</v>
      </c>
      <c r="I2968" s="35">
        <v>1</v>
      </c>
      <c r="K296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264</v>
      </c>
      <c s="4">
        <v>0</v>
      </c>
      <c s="4" t="s">
        <v>3126</v>
      </c>
      <c s="4" t="s">
        <v>138</v>
      </c>
      <c s="4" t="s">
        <v>3375</v>
      </c>
      <c s="76" t="s">
        <v>2676</v>
      </c>
      <c r="I2969" s="35">
        <v>1</v>
      </c>
      <c r="K296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265</v>
      </c>
      <c s="4">
        <v>0</v>
      </c>
      <c s="4" t="s">
        <v>3126</v>
      </c>
      <c s="4" t="s">
        <v>138</v>
      </c>
      <c s="4" t="s">
        <v>768</v>
      </c>
      <c s="76" t="s">
        <v>3379</v>
      </c>
      <c r="I2970" s="35">
        <v>1</v>
      </c>
      <c r="K297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266</v>
      </c>
      <c s="4">
        <v>0</v>
      </c>
      <c s="4" t="s">
        <v>3126</v>
      </c>
      <c s="4" t="s">
        <v>138</v>
      </c>
      <c s="4" t="s">
        <v>768</v>
      </c>
      <c s="76" t="s">
        <v>903</v>
      </c>
      <c r="I2971" s="35">
        <v>1</v>
      </c>
      <c r="K297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267</v>
      </c>
      <c s="4">
        <v>0</v>
      </c>
      <c s="4" t="s">
        <v>3126</v>
      </c>
      <c s="4" t="s">
        <v>138</v>
      </c>
      <c s="4" t="s">
        <v>768</v>
      </c>
      <c s="76" t="s">
        <v>3380</v>
      </c>
      <c r="I2972" s="35">
        <v>1</v>
      </c>
      <c r="K297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268</v>
      </c>
      <c s="4">
        <v>0</v>
      </c>
      <c s="4" t="s">
        <v>3126</v>
      </c>
      <c s="4" t="s">
        <v>138</v>
      </c>
      <c s="4" t="s">
        <v>768</v>
      </c>
      <c s="76" t="s">
        <v>3381</v>
      </c>
      <c r="I2973" s="35">
        <v>1</v>
      </c>
      <c r="K297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269</v>
      </c>
      <c s="4">
        <v>0</v>
      </c>
      <c s="4" t="s">
        <v>3126</v>
      </c>
      <c s="4" t="s">
        <v>138</v>
      </c>
      <c s="4" t="s">
        <v>768</v>
      </c>
      <c s="76" t="s">
        <v>3382</v>
      </c>
      <c r="I2974" s="35">
        <v>1</v>
      </c>
      <c r="K297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270</v>
      </c>
      <c s="4">
        <v>0</v>
      </c>
      <c s="4" t="s">
        <v>3126</v>
      </c>
      <c s="4" t="s">
        <v>138</v>
      </c>
      <c s="4" t="s">
        <v>768</v>
      </c>
      <c s="76" t="s">
        <v>3383</v>
      </c>
      <c r="I2975" s="35">
        <v>1</v>
      </c>
      <c r="K297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271</v>
      </c>
      <c s="4">
        <v>0</v>
      </c>
      <c s="4" t="s">
        <v>3126</v>
      </c>
      <c s="4" t="s">
        <v>138</v>
      </c>
      <c s="4" t="s">
        <v>768</v>
      </c>
      <c s="76" t="s">
        <v>3384</v>
      </c>
      <c r="I2976" s="35">
        <v>1</v>
      </c>
      <c r="K297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272</v>
      </c>
      <c s="4">
        <v>0</v>
      </c>
      <c s="4" t="s">
        <v>3126</v>
      </c>
      <c s="4" t="s">
        <v>138</v>
      </c>
      <c s="4" t="s">
        <v>768</v>
      </c>
      <c s="76" t="s">
        <v>3385</v>
      </c>
      <c r="I2977" s="35">
        <v>1</v>
      </c>
      <c r="K297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273</v>
      </c>
      <c s="4">
        <v>0</v>
      </c>
      <c s="4" t="s">
        <v>3126</v>
      </c>
      <c s="4" t="s">
        <v>138</v>
      </c>
      <c s="4" t="s">
        <v>768</v>
      </c>
      <c s="76" t="s">
        <v>2682</v>
      </c>
      <c r="I2978" s="35">
        <v>1</v>
      </c>
      <c r="K297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274</v>
      </c>
      <c s="4">
        <v>0</v>
      </c>
      <c s="4" t="s">
        <v>3126</v>
      </c>
      <c s="4" t="s">
        <v>138</v>
      </c>
      <c s="4" t="s">
        <v>768</v>
      </c>
      <c s="76" t="s">
        <v>3386</v>
      </c>
      <c r="I2979" s="35">
        <v>1</v>
      </c>
      <c r="K297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275</v>
      </c>
      <c s="4">
        <v>0</v>
      </c>
      <c s="4" t="s">
        <v>3126</v>
      </c>
      <c s="4" t="s">
        <v>138</v>
      </c>
      <c s="4" t="s">
        <v>768</v>
      </c>
      <c s="76" t="s">
        <v>3387</v>
      </c>
      <c r="I2980" s="35">
        <v>1</v>
      </c>
      <c r="K298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276</v>
      </c>
      <c s="4">
        <v>0</v>
      </c>
      <c s="4" t="s">
        <v>3126</v>
      </c>
      <c s="4" t="s">
        <v>138</v>
      </c>
      <c s="4" t="s">
        <v>768</v>
      </c>
      <c s="76" t="s">
        <v>3388</v>
      </c>
      <c r="I2981" s="35">
        <v>1</v>
      </c>
      <c r="K298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277</v>
      </c>
      <c s="4">
        <v>0</v>
      </c>
      <c s="4" t="s">
        <v>3126</v>
      </c>
      <c s="4" t="s">
        <v>138</v>
      </c>
      <c s="4" t="s">
        <v>768</v>
      </c>
      <c s="76" t="s">
        <v>3389</v>
      </c>
      <c r="I2982" s="35">
        <v>1</v>
      </c>
      <c r="K298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278</v>
      </c>
      <c s="4">
        <v>0</v>
      </c>
      <c s="4" t="s">
        <v>3126</v>
      </c>
      <c s="4" t="s">
        <v>138</v>
      </c>
      <c s="4" t="s">
        <v>768</v>
      </c>
      <c s="76" t="s">
        <v>3390</v>
      </c>
      <c r="I2983" s="35">
        <v>1</v>
      </c>
      <c r="K298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279</v>
      </c>
      <c s="4">
        <v>0</v>
      </c>
      <c s="4" t="s">
        <v>3126</v>
      </c>
      <c s="4" t="s">
        <v>138</v>
      </c>
      <c s="4" t="s">
        <v>768</v>
      </c>
      <c s="76" t="s">
        <v>3391</v>
      </c>
      <c r="I2984" s="35">
        <v>1</v>
      </c>
      <c r="K298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280</v>
      </c>
      <c s="4">
        <v>0</v>
      </c>
      <c s="4" t="s">
        <v>3126</v>
      </c>
      <c s="4" t="s">
        <v>138</v>
      </c>
      <c s="4" t="s">
        <v>768</v>
      </c>
      <c s="76" t="s">
        <v>3392</v>
      </c>
      <c r="I2985" s="35">
        <v>1</v>
      </c>
      <c r="K298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281</v>
      </c>
      <c s="4">
        <v>0</v>
      </c>
      <c s="4" t="s">
        <v>3126</v>
      </c>
      <c s="4" t="s">
        <v>138</v>
      </c>
      <c s="4" t="s">
        <v>768</v>
      </c>
      <c s="76" t="s">
        <v>3393</v>
      </c>
      <c r="I2986" s="35">
        <v>1</v>
      </c>
      <c r="K298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282</v>
      </c>
      <c s="4">
        <v>0</v>
      </c>
      <c s="4" t="s">
        <v>3126</v>
      </c>
      <c s="4" t="s">
        <v>138</v>
      </c>
      <c s="4" t="s">
        <v>768</v>
      </c>
      <c s="76" t="s">
        <v>3394</v>
      </c>
      <c r="I2987" s="35">
        <v>1</v>
      </c>
      <c r="K298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283</v>
      </c>
      <c s="4">
        <v>0</v>
      </c>
      <c s="4" t="s">
        <v>3126</v>
      </c>
      <c s="4" t="s">
        <v>138</v>
      </c>
      <c s="4" t="s">
        <v>768</v>
      </c>
      <c s="76" t="s">
        <v>3395</v>
      </c>
      <c r="I2988" s="35">
        <v>1</v>
      </c>
      <c r="K298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284</v>
      </c>
      <c s="4">
        <v>0</v>
      </c>
      <c s="4" t="s">
        <v>3126</v>
      </c>
      <c s="4" t="s">
        <v>138</v>
      </c>
      <c s="4" t="s">
        <v>768</v>
      </c>
      <c s="76" t="s">
        <v>3396</v>
      </c>
      <c r="I2989" s="35">
        <v>1</v>
      </c>
      <c r="K298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285</v>
      </c>
      <c s="4">
        <v>0</v>
      </c>
      <c s="4" t="s">
        <v>3126</v>
      </c>
      <c s="4" t="s">
        <v>138</v>
      </c>
      <c s="4" t="s">
        <v>768</v>
      </c>
      <c s="76" t="s">
        <v>3397</v>
      </c>
      <c r="I2990" s="35">
        <v>1</v>
      </c>
      <c r="K299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286</v>
      </c>
      <c s="4">
        <v>0</v>
      </c>
      <c s="4" t="s">
        <v>3126</v>
      </c>
      <c s="4" t="s">
        <v>138</v>
      </c>
      <c s="4" t="s">
        <v>768</v>
      </c>
      <c s="76" t="s">
        <v>3398</v>
      </c>
      <c r="I2991" s="35">
        <v>1</v>
      </c>
      <c r="K299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287</v>
      </c>
      <c s="4">
        <v>0</v>
      </c>
      <c s="4" t="s">
        <v>3126</v>
      </c>
      <c s="4" t="s">
        <v>138</v>
      </c>
      <c s="4" t="s">
        <v>768</v>
      </c>
      <c s="76" t="s">
        <v>3399</v>
      </c>
      <c r="I2992" s="35">
        <v>1</v>
      </c>
      <c r="K299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288</v>
      </c>
      <c s="4">
        <v>0</v>
      </c>
      <c s="4" t="s">
        <v>3126</v>
      </c>
      <c s="4" t="s">
        <v>138</v>
      </c>
      <c s="4" t="s">
        <v>768</v>
      </c>
      <c s="76" t="s">
        <v>3400</v>
      </c>
      <c r="I2993" s="35">
        <v>1</v>
      </c>
      <c r="K299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289</v>
      </c>
      <c s="4">
        <v>0</v>
      </c>
      <c s="4" t="s">
        <v>3126</v>
      </c>
      <c s="4" t="s">
        <v>138</v>
      </c>
      <c s="4" t="s">
        <v>768</v>
      </c>
      <c s="76" t="s">
        <v>3401</v>
      </c>
      <c r="I2994" s="35">
        <v>1</v>
      </c>
      <c r="K299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290</v>
      </c>
      <c s="4">
        <v>0</v>
      </c>
      <c s="4" t="s">
        <v>3126</v>
      </c>
      <c s="4" t="s">
        <v>138</v>
      </c>
      <c s="4" t="s">
        <v>3402</v>
      </c>
      <c s="76" t="s">
        <v>3403</v>
      </c>
      <c r="I2995" s="35">
        <v>1</v>
      </c>
      <c r="K299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291</v>
      </c>
      <c s="4">
        <v>0</v>
      </c>
      <c s="4" t="s">
        <v>3126</v>
      </c>
      <c s="4" t="s">
        <v>138</v>
      </c>
      <c s="4" t="s">
        <v>3402</v>
      </c>
      <c s="76" t="s">
        <v>3404</v>
      </c>
      <c r="I2996" s="35">
        <v>1</v>
      </c>
      <c r="K299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292</v>
      </c>
      <c s="4">
        <v>0</v>
      </c>
      <c s="4" t="s">
        <v>3126</v>
      </c>
      <c s="4" t="s">
        <v>138</v>
      </c>
      <c s="4" t="s">
        <v>3402</v>
      </c>
      <c s="76" t="s">
        <v>3405</v>
      </c>
      <c r="I2997" s="35">
        <v>1</v>
      </c>
      <c r="K299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293</v>
      </c>
      <c s="4">
        <v>0</v>
      </c>
      <c s="4" t="s">
        <v>3126</v>
      </c>
      <c s="4" t="s">
        <v>138</v>
      </c>
      <c s="4" t="s">
        <v>3402</v>
      </c>
      <c s="76" t="s">
        <v>3406</v>
      </c>
      <c r="I2998" s="35">
        <v>1</v>
      </c>
      <c r="K299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294</v>
      </c>
      <c s="4">
        <v>0</v>
      </c>
      <c s="4" t="s">
        <v>3126</v>
      </c>
      <c s="4" t="s">
        <v>138</v>
      </c>
      <c s="4" t="s">
        <v>3402</v>
      </c>
      <c s="76" t="s">
        <v>3407</v>
      </c>
      <c r="I2999" s="35">
        <v>1</v>
      </c>
      <c r="K299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295</v>
      </c>
      <c s="4">
        <v>0</v>
      </c>
      <c s="4" t="s">
        <v>3126</v>
      </c>
      <c s="4" t="s">
        <v>138</v>
      </c>
      <c s="4" t="s">
        <v>3402</v>
      </c>
      <c s="76" t="s">
        <v>3408</v>
      </c>
      <c r="I3000" s="35">
        <v>1</v>
      </c>
      <c r="K300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296</v>
      </c>
      <c s="4">
        <v>0</v>
      </c>
      <c s="4" t="s">
        <v>3126</v>
      </c>
      <c s="4" t="s">
        <v>138</v>
      </c>
      <c s="4" t="s">
        <v>771</v>
      </c>
      <c s="76" t="s">
        <v>3409</v>
      </c>
      <c r="I3001" s="35">
        <v>1</v>
      </c>
      <c r="K300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297</v>
      </c>
      <c s="4">
        <v>0</v>
      </c>
      <c s="4" t="s">
        <v>3126</v>
      </c>
      <c s="4" t="s">
        <v>138</v>
      </c>
      <c s="4" t="s">
        <v>771</v>
      </c>
      <c s="76" t="s">
        <v>3410</v>
      </c>
      <c r="I3002" s="35">
        <v>1</v>
      </c>
      <c r="K300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298</v>
      </c>
      <c s="4">
        <v>0</v>
      </c>
      <c s="4" t="s">
        <v>3126</v>
      </c>
      <c s="4" t="s">
        <v>138</v>
      </c>
      <c s="4" t="s">
        <v>771</v>
      </c>
      <c s="76" t="s">
        <v>3411</v>
      </c>
      <c r="I3003" s="35">
        <v>1</v>
      </c>
      <c r="K300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299</v>
      </c>
      <c s="4">
        <v>0</v>
      </c>
      <c s="4" t="s">
        <v>3126</v>
      </c>
      <c s="4" t="s">
        <v>138</v>
      </c>
      <c s="4" t="s">
        <v>771</v>
      </c>
      <c s="76" t="s">
        <v>3412</v>
      </c>
      <c r="I3004" s="35">
        <v>1</v>
      </c>
      <c r="K300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300</v>
      </c>
      <c s="4">
        <v>0</v>
      </c>
      <c s="4" t="s">
        <v>3126</v>
      </c>
      <c s="4" t="s">
        <v>138</v>
      </c>
      <c s="4" t="s">
        <v>771</v>
      </c>
      <c s="76" t="s">
        <v>3413</v>
      </c>
      <c r="I3005" s="35">
        <v>1</v>
      </c>
      <c r="K300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301</v>
      </c>
      <c s="4">
        <v>0</v>
      </c>
      <c s="4" t="s">
        <v>3126</v>
      </c>
      <c s="4" t="s">
        <v>138</v>
      </c>
      <c s="4" t="s">
        <v>771</v>
      </c>
      <c s="76" t="s">
        <v>3414</v>
      </c>
      <c r="I3006" s="35">
        <v>1</v>
      </c>
      <c r="K300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302</v>
      </c>
      <c s="4">
        <v>0</v>
      </c>
      <c s="4" t="s">
        <v>3126</v>
      </c>
      <c s="4" t="s">
        <v>138</v>
      </c>
      <c s="4" t="s">
        <v>771</v>
      </c>
      <c s="76" t="s">
        <v>3415</v>
      </c>
      <c r="I3007" s="35">
        <v>1</v>
      </c>
      <c r="K300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303</v>
      </c>
      <c s="4">
        <v>0</v>
      </c>
      <c s="4" t="s">
        <v>3126</v>
      </c>
      <c s="4" t="s">
        <v>138</v>
      </c>
      <c s="4" t="s">
        <v>771</v>
      </c>
      <c s="76" t="s">
        <v>3416</v>
      </c>
      <c r="I3008" s="35">
        <v>1</v>
      </c>
      <c r="K300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304</v>
      </c>
      <c s="4">
        <v>0</v>
      </c>
      <c s="4" t="s">
        <v>3126</v>
      </c>
      <c s="4" t="s">
        <v>138</v>
      </c>
      <c s="4" t="s">
        <v>771</v>
      </c>
      <c s="76" t="s">
        <v>3417</v>
      </c>
      <c r="I3009" s="35">
        <v>1</v>
      </c>
      <c r="K300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305</v>
      </c>
      <c s="4">
        <v>0</v>
      </c>
      <c s="4" t="s">
        <v>3126</v>
      </c>
      <c s="4" t="s">
        <v>138</v>
      </c>
      <c s="4" t="s">
        <v>771</v>
      </c>
      <c s="76" t="s">
        <v>3418</v>
      </c>
      <c r="I3010" s="35">
        <v>1</v>
      </c>
      <c r="K301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306</v>
      </c>
      <c s="4">
        <v>0</v>
      </c>
      <c s="4" t="s">
        <v>3126</v>
      </c>
      <c s="4" t="s">
        <v>138</v>
      </c>
      <c s="4" t="s">
        <v>771</v>
      </c>
      <c s="76" t="s">
        <v>3419</v>
      </c>
      <c r="I3011" s="35">
        <v>1</v>
      </c>
      <c r="K301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307</v>
      </c>
      <c s="4">
        <v>0</v>
      </c>
      <c s="4" t="s">
        <v>3126</v>
      </c>
      <c s="4" t="s">
        <v>138</v>
      </c>
      <c s="4" t="s">
        <v>771</v>
      </c>
      <c s="76" t="s">
        <v>3420</v>
      </c>
      <c r="I3012" s="35">
        <v>1</v>
      </c>
      <c r="K301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308</v>
      </c>
      <c s="4">
        <v>0</v>
      </c>
      <c s="4" t="s">
        <v>3126</v>
      </c>
      <c s="4" t="s">
        <v>138</v>
      </c>
      <c s="4" t="s">
        <v>771</v>
      </c>
      <c s="76" t="s">
        <v>3421</v>
      </c>
      <c r="I3013" s="35">
        <v>1</v>
      </c>
      <c r="K301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309</v>
      </c>
      <c s="4">
        <v>0</v>
      </c>
      <c s="4" t="s">
        <v>3126</v>
      </c>
      <c s="4" t="s">
        <v>138</v>
      </c>
      <c s="4" t="s">
        <v>771</v>
      </c>
      <c s="76" t="s">
        <v>3422</v>
      </c>
      <c r="I3014" s="35">
        <v>1</v>
      </c>
      <c r="K301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310</v>
      </c>
      <c s="4">
        <v>0</v>
      </c>
      <c s="4" t="s">
        <v>3126</v>
      </c>
      <c s="4" t="s">
        <v>138</v>
      </c>
      <c s="4" t="s">
        <v>771</v>
      </c>
      <c s="76" t="s">
        <v>3423</v>
      </c>
      <c r="I3015" s="35">
        <v>1</v>
      </c>
      <c r="K301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311</v>
      </c>
      <c s="4">
        <v>0</v>
      </c>
      <c s="4" t="s">
        <v>3126</v>
      </c>
      <c s="4" t="s">
        <v>138</v>
      </c>
      <c s="4" t="s">
        <v>771</v>
      </c>
      <c s="76" t="s">
        <v>3424</v>
      </c>
      <c r="I3016" s="35">
        <v>1</v>
      </c>
      <c r="K301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312</v>
      </c>
      <c s="4">
        <v>0</v>
      </c>
      <c s="4" t="s">
        <v>3126</v>
      </c>
      <c s="4" t="s">
        <v>138</v>
      </c>
      <c s="4" t="s">
        <v>771</v>
      </c>
      <c s="76" t="s">
        <v>3425</v>
      </c>
      <c r="I3017" s="35">
        <v>1</v>
      </c>
      <c r="K301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313</v>
      </c>
      <c s="4">
        <v>0</v>
      </c>
      <c s="4" t="s">
        <v>3126</v>
      </c>
      <c s="4" t="s">
        <v>138</v>
      </c>
      <c s="4" t="s">
        <v>210</v>
      </c>
      <c s="76" t="s">
        <v>3426</v>
      </c>
      <c r="I3018" s="35">
        <v>1</v>
      </c>
      <c r="K301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314</v>
      </c>
      <c s="4">
        <v>0</v>
      </c>
      <c s="4" t="s">
        <v>3126</v>
      </c>
      <c s="4" t="s">
        <v>138</v>
      </c>
      <c s="4" t="s">
        <v>210</v>
      </c>
      <c s="76" t="s">
        <v>3427</v>
      </c>
      <c r="I3019" s="35">
        <v>1</v>
      </c>
      <c r="K301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315</v>
      </c>
      <c s="4">
        <v>0</v>
      </c>
      <c s="4" t="s">
        <v>3126</v>
      </c>
      <c s="4" t="s">
        <v>138</v>
      </c>
      <c s="4" t="s">
        <v>210</v>
      </c>
      <c s="76" t="s">
        <v>3428</v>
      </c>
      <c r="I3020" s="35">
        <v>1</v>
      </c>
      <c r="K302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316</v>
      </c>
      <c s="4">
        <v>0</v>
      </c>
      <c s="4" t="s">
        <v>3126</v>
      </c>
      <c s="4" t="s">
        <v>138</v>
      </c>
      <c s="4" t="s">
        <v>210</v>
      </c>
      <c s="76" t="s">
        <v>3429</v>
      </c>
      <c r="I3021" s="35">
        <v>1</v>
      </c>
      <c r="K302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317</v>
      </c>
      <c s="4">
        <v>0</v>
      </c>
      <c s="4" t="s">
        <v>3126</v>
      </c>
      <c s="4" t="s">
        <v>138</v>
      </c>
      <c s="4" t="s">
        <v>210</v>
      </c>
      <c s="76" t="s">
        <v>3430</v>
      </c>
      <c r="I3022" s="35">
        <v>1</v>
      </c>
      <c r="K302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318</v>
      </c>
      <c s="4">
        <v>0</v>
      </c>
      <c s="4" t="s">
        <v>3126</v>
      </c>
      <c s="4" t="s">
        <v>138</v>
      </c>
      <c s="4" t="s">
        <v>210</v>
      </c>
      <c s="76" t="s">
        <v>3431</v>
      </c>
      <c r="I3023" s="35">
        <v>1</v>
      </c>
      <c r="K302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319</v>
      </c>
      <c s="4">
        <v>0</v>
      </c>
      <c s="4" t="s">
        <v>3126</v>
      </c>
      <c s="4" t="s">
        <v>138</v>
      </c>
      <c s="4" t="s">
        <v>210</v>
      </c>
      <c s="76" t="s">
        <v>3432</v>
      </c>
      <c r="I3024" s="35">
        <v>1</v>
      </c>
      <c r="K302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320</v>
      </c>
      <c s="4">
        <v>0</v>
      </c>
      <c s="4" t="s">
        <v>3126</v>
      </c>
      <c s="4" t="s">
        <v>138</v>
      </c>
      <c s="4" t="s">
        <v>210</v>
      </c>
      <c s="76" t="s">
        <v>3433</v>
      </c>
      <c r="I3025" s="35">
        <v>1</v>
      </c>
      <c r="K302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321</v>
      </c>
      <c s="4">
        <v>0</v>
      </c>
      <c s="4" t="s">
        <v>3126</v>
      </c>
      <c s="4" t="s">
        <v>138</v>
      </c>
      <c s="4" t="s">
        <v>210</v>
      </c>
      <c s="76" t="s">
        <v>3434</v>
      </c>
      <c r="I3026" s="35">
        <v>1</v>
      </c>
      <c r="K302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322</v>
      </c>
      <c s="4">
        <v>0</v>
      </c>
      <c s="4" t="s">
        <v>3126</v>
      </c>
      <c s="4" t="s">
        <v>138</v>
      </c>
      <c s="4" t="s">
        <v>210</v>
      </c>
      <c s="76" t="s">
        <v>3435</v>
      </c>
      <c r="I3027" s="35">
        <v>1</v>
      </c>
      <c r="K302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323</v>
      </c>
      <c s="4">
        <v>0</v>
      </c>
      <c s="4" t="s">
        <v>3126</v>
      </c>
      <c s="4" t="s">
        <v>138</v>
      </c>
      <c s="4" t="s">
        <v>210</v>
      </c>
      <c s="76" t="s">
        <v>3436</v>
      </c>
      <c r="I3028" s="35">
        <v>1</v>
      </c>
      <c r="K302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324</v>
      </c>
      <c s="4">
        <v>0</v>
      </c>
      <c s="4" t="s">
        <v>3126</v>
      </c>
      <c s="4" t="s">
        <v>138</v>
      </c>
      <c s="4" t="s">
        <v>210</v>
      </c>
      <c s="76" t="s">
        <v>3437</v>
      </c>
      <c r="I3029" s="35">
        <v>1</v>
      </c>
      <c r="K302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325</v>
      </c>
      <c s="4">
        <v>0</v>
      </c>
      <c s="4" t="s">
        <v>3126</v>
      </c>
      <c s="4" t="s">
        <v>138</v>
      </c>
      <c s="4" t="s">
        <v>210</v>
      </c>
      <c s="76" t="s">
        <v>3438</v>
      </c>
      <c r="I3030" s="35">
        <v>1</v>
      </c>
      <c r="K303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326</v>
      </c>
      <c s="4">
        <v>0</v>
      </c>
      <c s="4" t="s">
        <v>3126</v>
      </c>
      <c s="4" t="s">
        <v>138</v>
      </c>
      <c s="4" t="s">
        <v>210</v>
      </c>
      <c s="76" t="s">
        <v>3439</v>
      </c>
      <c r="I3031" s="35">
        <v>1</v>
      </c>
      <c r="K303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327</v>
      </c>
      <c s="4">
        <v>0</v>
      </c>
      <c s="4" t="s">
        <v>3126</v>
      </c>
      <c s="4" t="s">
        <v>138</v>
      </c>
      <c s="4" t="s">
        <v>210</v>
      </c>
      <c s="76" t="s">
        <v>3440</v>
      </c>
      <c r="I3032" s="35">
        <v>1</v>
      </c>
      <c r="K303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328</v>
      </c>
      <c s="4">
        <v>0</v>
      </c>
      <c s="4" t="s">
        <v>3126</v>
      </c>
      <c s="4" t="s">
        <v>138</v>
      </c>
      <c s="4" t="s">
        <v>210</v>
      </c>
      <c s="76" t="s">
        <v>3441</v>
      </c>
      <c r="I3033" s="35">
        <v>1</v>
      </c>
      <c r="K303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329</v>
      </c>
      <c s="4">
        <v>0</v>
      </c>
      <c s="4" t="s">
        <v>3126</v>
      </c>
      <c s="4" t="s">
        <v>138</v>
      </c>
      <c s="4" t="s">
        <v>210</v>
      </c>
      <c s="76" t="s">
        <v>3442</v>
      </c>
      <c r="I3034" s="35">
        <v>1</v>
      </c>
      <c r="K303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330</v>
      </c>
      <c s="4">
        <v>0</v>
      </c>
      <c s="4" t="s">
        <v>3126</v>
      </c>
      <c s="4" t="s">
        <v>138</v>
      </c>
      <c s="4" t="s">
        <v>210</v>
      </c>
      <c s="76" t="s">
        <v>3443</v>
      </c>
      <c r="I3035" s="35">
        <v>1</v>
      </c>
      <c r="K303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331</v>
      </c>
      <c s="4">
        <v>0</v>
      </c>
      <c s="4" t="s">
        <v>3126</v>
      </c>
      <c s="4" t="s">
        <v>138</v>
      </c>
      <c s="4" t="s">
        <v>210</v>
      </c>
      <c s="76" t="s">
        <v>3444</v>
      </c>
      <c r="I3036" s="35">
        <v>1</v>
      </c>
      <c r="K303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332</v>
      </c>
      <c s="4">
        <v>0</v>
      </c>
      <c s="4" t="s">
        <v>3126</v>
      </c>
      <c s="4" t="s">
        <v>138</v>
      </c>
      <c s="4" t="s">
        <v>210</v>
      </c>
      <c s="76" t="s">
        <v>3445</v>
      </c>
      <c r="I3037" s="35">
        <v>1</v>
      </c>
      <c r="K303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333</v>
      </c>
      <c s="4">
        <v>0</v>
      </c>
      <c s="4" t="s">
        <v>3126</v>
      </c>
      <c s="4" t="s">
        <v>138</v>
      </c>
      <c s="4" t="s">
        <v>210</v>
      </c>
      <c s="76" t="s">
        <v>3446</v>
      </c>
      <c r="I3038" s="35">
        <v>1</v>
      </c>
      <c r="K303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334</v>
      </c>
      <c s="4">
        <v>0</v>
      </c>
      <c s="4" t="s">
        <v>3126</v>
      </c>
      <c s="4" t="s">
        <v>138</v>
      </c>
      <c s="4" t="s">
        <v>210</v>
      </c>
      <c s="76" t="s">
        <v>3447</v>
      </c>
      <c r="I3039" s="35">
        <v>1</v>
      </c>
      <c r="K303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335</v>
      </c>
      <c s="4">
        <v>0</v>
      </c>
      <c s="4" t="s">
        <v>3126</v>
      </c>
      <c s="4" t="s">
        <v>138</v>
      </c>
      <c s="4" t="s">
        <v>210</v>
      </c>
      <c s="76" t="s">
        <v>3448</v>
      </c>
      <c r="I3040" s="35">
        <v>1</v>
      </c>
      <c r="K304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336</v>
      </c>
      <c s="4">
        <v>0</v>
      </c>
      <c s="4" t="s">
        <v>3126</v>
      </c>
      <c s="4" t="s">
        <v>138</v>
      </c>
      <c s="4" t="s">
        <v>210</v>
      </c>
      <c s="76" t="s">
        <v>3449</v>
      </c>
      <c r="I3041" s="35">
        <v>1</v>
      </c>
      <c r="K304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337</v>
      </c>
      <c s="4">
        <v>0</v>
      </c>
      <c s="4" t="s">
        <v>3126</v>
      </c>
      <c s="4" t="s">
        <v>138</v>
      </c>
      <c s="4" t="s">
        <v>210</v>
      </c>
      <c s="76" t="s">
        <v>3450</v>
      </c>
      <c r="I3042" s="35">
        <v>1</v>
      </c>
      <c r="K304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338</v>
      </c>
      <c s="4">
        <v>0</v>
      </c>
      <c s="4" t="s">
        <v>3126</v>
      </c>
      <c s="4" t="s">
        <v>138</v>
      </c>
      <c s="4" t="s">
        <v>210</v>
      </c>
      <c s="76" t="s">
        <v>3451</v>
      </c>
      <c r="I3043" s="35">
        <v>1</v>
      </c>
      <c r="K304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339</v>
      </c>
      <c s="4">
        <v>0</v>
      </c>
      <c s="4" t="s">
        <v>3126</v>
      </c>
      <c s="4" t="s">
        <v>138</v>
      </c>
      <c s="4" t="s">
        <v>210</v>
      </c>
      <c s="76" t="s">
        <v>3452</v>
      </c>
      <c r="I3044" s="35">
        <v>1</v>
      </c>
      <c r="K304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340</v>
      </c>
      <c s="4">
        <v>0</v>
      </c>
      <c s="4" t="s">
        <v>3126</v>
      </c>
      <c s="4" t="s">
        <v>138</v>
      </c>
      <c s="4" t="s">
        <v>210</v>
      </c>
      <c s="76" t="s">
        <v>3453</v>
      </c>
      <c r="I3045" s="35">
        <v>1</v>
      </c>
      <c r="K304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341</v>
      </c>
      <c s="4">
        <v>0</v>
      </c>
      <c s="4" t="s">
        <v>3126</v>
      </c>
      <c s="4" t="s">
        <v>138</v>
      </c>
      <c s="4" t="s">
        <v>210</v>
      </c>
      <c s="76" t="s">
        <v>875</v>
      </c>
      <c r="I3046" s="35">
        <v>1</v>
      </c>
      <c r="K304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342</v>
      </c>
      <c s="4">
        <v>0</v>
      </c>
      <c s="4" t="s">
        <v>3126</v>
      </c>
      <c s="4" t="s">
        <v>138</v>
      </c>
      <c s="4" t="s">
        <v>210</v>
      </c>
      <c s="76" t="s">
        <v>876</v>
      </c>
      <c r="I3047" s="35">
        <v>1</v>
      </c>
      <c r="K304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343</v>
      </c>
      <c s="4">
        <v>0</v>
      </c>
      <c s="4" t="s">
        <v>3126</v>
      </c>
      <c s="4" t="s">
        <v>138</v>
      </c>
      <c s="4" t="s">
        <v>210</v>
      </c>
      <c s="76" t="s">
        <v>3454</v>
      </c>
      <c r="I3048" s="35">
        <v>1</v>
      </c>
      <c r="K304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344</v>
      </c>
      <c s="4">
        <v>0</v>
      </c>
      <c s="4" t="s">
        <v>3126</v>
      </c>
      <c s="4" t="s">
        <v>138</v>
      </c>
      <c s="4" t="s">
        <v>210</v>
      </c>
      <c s="76" t="s">
        <v>3455</v>
      </c>
      <c r="I3049" s="35">
        <v>1</v>
      </c>
      <c r="K304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345</v>
      </c>
      <c s="4">
        <v>0</v>
      </c>
      <c s="4" t="s">
        <v>3126</v>
      </c>
      <c s="4" t="s">
        <v>138</v>
      </c>
      <c s="4" t="s">
        <v>210</v>
      </c>
      <c s="76" t="s">
        <v>3456</v>
      </c>
      <c r="I3050" s="35">
        <v>1</v>
      </c>
      <c r="K305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346</v>
      </c>
      <c s="4">
        <v>0</v>
      </c>
      <c s="4" t="s">
        <v>3126</v>
      </c>
      <c s="4" t="s">
        <v>138</v>
      </c>
      <c s="4" t="s">
        <v>210</v>
      </c>
      <c s="76" t="s">
        <v>3457</v>
      </c>
      <c r="I3051" s="35">
        <v>1</v>
      </c>
      <c r="K305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347</v>
      </c>
      <c s="4">
        <v>0</v>
      </c>
      <c s="4" t="s">
        <v>3126</v>
      </c>
      <c s="4" t="s">
        <v>138</v>
      </c>
      <c s="4" t="s">
        <v>210</v>
      </c>
      <c s="76" t="s">
        <v>3458</v>
      </c>
      <c r="I3052" s="35">
        <v>1</v>
      </c>
      <c r="K305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348</v>
      </c>
      <c s="4">
        <v>0</v>
      </c>
      <c s="4" t="s">
        <v>3126</v>
      </c>
      <c s="4" t="s">
        <v>138</v>
      </c>
      <c s="4" t="s">
        <v>210</v>
      </c>
      <c s="76" t="s">
        <v>3459</v>
      </c>
      <c r="I3053" s="35">
        <v>1</v>
      </c>
      <c r="K305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349</v>
      </c>
      <c s="4">
        <v>0</v>
      </c>
      <c s="4" t="s">
        <v>3126</v>
      </c>
      <c s="4" t="s">
        <v>138</v>
      </c>
      <c s="4" t="s">
        <v>210</v>
      </c>
      <c s="76" t="s">
        <v>3460</v>
      </c>
      <c r="I3054" s="35">
        <v>1</v>
      </c>
      <c r="K305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350</v>
      </c>
      <c s="4">
        <v>0</v>
      </c>
      <c s="4" t="s">
        <v>3126</v>
      </c>
      <c s="4" t="s">
        <v>138</v>
      </c>
      <c s="4" t="s">
        <v>210</v>
      </c>
      <c s="76" t="s">
        <v>3461</v>
      </c>
      <c r="I3055" s="35">
        <v>1</v>
      </c>
      <c r="K305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351</v>
      </c>
      <c s="4">
        <v>0</v>
      </c>
      <c s="4" t="s">
        <v>3126</v>
      </c>
      <c s="4" t="s">
        <v>138</v>
      </c>
      <c s="4" t="s">
        <v>210</v>
      </c>
      <c s="76" t="s">
        <v>3462</v>
      </c>
      <c r="I3056" s="35">
        <v>1</v>
      </c>
      <c r="K305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352</v>
      </c>
      <c s="4">
        <v>0</v>
      </c>
      <c s="4" t="s">
        <v>3126</v>
      </c>
      <c s="4" t="s">
        <v>138</v>
      </c>
      <c s="4" t="s">
        <v>210</v>
      </c>
      <c s="76" t="s">
        <v>3463</v>
      </c>
      <c r="I3057" s="35">
        <v>1</v>
      </c>
      <c r="K305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353</v>
      </c>
      <c s="4">
        <v>0</v>
      </c>
      <c s="4" t="s">
        <v>3126</v>
      </c>
      <c s="4" t="s">
        <v>138</v>
      </c>
      <c s="4" t="s">
        <v>210</v>
      </c>
      <c s="76" t="s">
        <v>3464</v>
      </c>
      <c r="I3058" s="35">
        <v>1</v>
      </c>
      <c r="K305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354</v>
      </c>
      <c s="4">
        <v>0</v>
      </c>
      <c s="4" t="s">
        <v>3126</v>
      </c>
      <c s="4" t="s">
        <v>138</v>
      </c>
      <c s="4" t="s">
        <v>210</v>
      </c>
      <c s="76" t="s">
        <v>3465</v>
      </c>
      <c r="I3059" s="35">
        <v>1</v>
      </c>
      <c r="K305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355</v>
      </c>
      <c s="4">
        <v>0</v>
      </c>
      <c s="4" t="s">
        <v>3126</v>
      </c>
      <c s="4" t="s">
        <v>138</v>
      </c>
      <c s="4" t="s">
        <v>210</v>
      </c>
      <c s="76" t="s">
        <v>3466</v>
      </c>
      <c r="I3060" s="35">
        <v>1</v>
      </c>
      <c r="K306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356</v>
      </c>
      <c s="4">
        <v>0</v>
      </c>
      <c s="4" t="s">
        <v>3126</v>
      </c>
      <c s="4" t="s">
        <v>138</v>
      </c>
      <c s="4" t="s">
        <v>210</v>
      </c>
      <c s="76" t="s">
        <v>3467</v>
      </c>
      <c r="I3061" s="35">
        <v>1</v>
      </c>
      <c r="K306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357</v>
      </c>
      <c s="4">
        <v>0</v>
      </c>
      <c s="4" t="s">
        <v>3126</v>
      </c>
      <c s="4" t="s">
        <v>138</v>
      </c>
      <c s="4" t="s">
        <v>1108</v>
      </c>
      <c s="76" t="s">
        <v>3468</v>
      </c>
      <c r="I3062" s="35">
        <v>1</v>
      </c>
      <c r="K306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358</v>
      </c>
      <c s="4">
        <v>0</v>
      </c>
      <c s="4" t="s">
        <v>3126</v>
      </c>
      <c s="4" t="s">
        <v>138</v>
      </c>
      <c s="4" t="s">
        <v>1108</v>
      </c>
      <c s="76" t="s">
        <v>3469</v>
      </c>
      <c r="I3063" s="35">
        <v>1</v>
      </c>
      <c r="K306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359</v>
      </c>
      <c s="4">
        <v>0</v>
      </c>
      <c s="4" t="s">
        <v>3126</v>
      </c>
      <c s="4" t="s">
        <v>138</v>
      </c>
      <c s="4" t="s">
        <v>1108</v>
      </c>
      <c s="76" t="s">
        <v>3470</v>
      </c>
      <c r="I3064" s="35">
        <v>1</v>
      </c>
      <c r="K306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360</v>
      </c>
      <c s="4">
        <v>0</v>
      </c>
      <c s="4" t="s">
        <v>3126</v>
      </c>
      <c s="4" t="s">
        <v>138</v>
      </c>
      <c s="4" t="s">
        <v>1108</v>
      </c>
      <c s="76" t="s">
        <v>3471</v>
      </c>
      <c r="I3065" s="35">
        <v>1</v>
      </c>
      <c r="K306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361</v>
      </c>
      <c s="4">
        <v>0</v>
      </c>
      <c s="4" t="s">
        <v>3126</v>
      </c>
      <c s="4" t="s">
        <v>138</v>
      </c>
      <c s="4" t="s">
        <v>1108</v>
      </c>
      <c s="76" t="s">
        <v>3472</v>
      </c>
      <c r="I3066" s="35">
        <v>1</v>
      </c>
      <c r="K306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362</v>
      </c>
      <c s="4">
        <v>0</v>
      </c>
      <c s="4" t="s">
        <v>3126</v>
      </c>
      <c s="4" t="s">
        <v>138</v>
      </c>
      <c s="4" t="s">
        <v>1108</v>
      </c>
      <c s="76" t="s">
        <v>3473</v>
      </c>
      <c r="I3067" s="35">
        <v>1</v>
      </c>
      <c r="K306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363</v>
      </c>
      <c s="4">
        <v>0</v>
      </c>
      <c s="4" t="s">
        <v>3126</v>
      </c>
      <c s="4" t="s">
        <v>138</v>
      </c>
      <c s="4" t="s">
        <v>1108</v>
      </c>
      <c s="76" t="s">
        <v>2857</v>
      </c>
      <c r="I3068" s="35">
        <v>1</v>
      </c>
      <c r="K306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364</v>
      </c>
      <c s="4">
        <v>0</v>
      </c>
      <c s="4" t="s">
        <v>3126</v>
      </c>
      <c s="4" t="s">
        <v>138</v>
      </c>
      <c s="4" t="s">
        <v>1108</v>
      </c>
      <c s="76" t="s">
        <v>3474</v>
      </c>
      <c r="I3069" s="35">
        <v>1</v>
      </c>
      <c r="K306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365</v>
      </c>
      <c s="4">
        <v>0</v>
      </c>
      <c s="4" t="s">
        <v>3126</v>
      </c>
      <c s="4" t="s">
        <v>138</v>
      </c>
      <c s="4" t="s">
        <v>1108</v>
      </c>
      <c s="76" t="s">
        <v>3475</v>
      </c>
      <c r="I3070" s="35">
        <v>1</v>
      </c>
      <c r="K307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366</v>
      </c>
      <c s="4">
        <v>0</v>
      </c>
      <c s="4" t="s">
        <v>3126</v>
      </c>
      <c s="4" t="s">
        <v>138</v>
      </c>
      <c s="4" t="s">
        <v>1108</v>
      </c>
      <c s="76" t="s">
        <v>3476</v>
      </c>
      <c r="I3071" s="35">
        <v>1</v>
      </c>
      <c r="K307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367</v>
      </c>
      <c s="4">
        <v>0</v>
      </c>
      <c s="4" t="s">
        <v>3126</v>
      </c>
      <c s="4" t="s">
        <v>138</v>
      </c>
      <c s="4" t="s">
        <v>1108</v>
      </c>
      <c s="76" t="s">
        <v>3477</v>
      </c>
      <c r="I3072" s="35">
        <v>1</v>
      </c>
      <c r="K307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368</v>
      </c>
      <c s="4">
        <v>0</v>
      </c>
      <c s="4" t="s">
        <v>3126</v>
      </c>
      <c s="4" t="s">
        <v>138</v>
      </c>
      <c s="4" t="s">
        <v>1108</v>
      </c>
      <c s="76" t="s">
        <v>3478</v>
      </c>
      <c r="I3073" s="35">
        <v>1</v>
      </c>
      <c r="K307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369</v>
      </c>
      <c s="4">
        <v>0</v>
      </c>
      <c s="4" t="s">
        <v>3126</v>
      </c>
      <c s="4" t="s">
        <v>138</v>
      </c>
      <c s="4" t="s">
        <v>1108</v>
      </c>
      <c s="76" t="s">
        <v>3479</v>
      </c>
      <c r="I3074" s="35">
        <v>1</v>
      </c>
      <c r="K307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370</v>
      </c>
      <c s="4">
        <v>0</v>
      </c>
      <c s="4" t="s">
        <v>3126</v>
      </c>
      <c s="4" t="s">
        <v>138</v>
      </c>
      <c s="4" t="s">
        <v>1108</v>
      </c>
      <c s="76" t="s">
        <v>3480</v>
      </c>
      <c r="I3075" s="35">
        <v>1</v>
      </c>
      <c r="K307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371</v>
      </c>
      <c s="4">
        <v>0</v>
      </c>
      <c s="4" t="s">
        <v>3126</v>
      </c>
      <c s="4" t="s">
        <v>138</v>
      </c>
      <c s="4" t="s">
        <v>1108</v>
      </c>
      <c s="76" t="s">
        <v>3481</v>
      </c>
      <c r="I3076" s="35">
        <v>1</v>
      </c>
      <c r="K307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372</v>
      </c>
      <c s="4">
        <v>0</v>
      </c>
      <c s="4" t="s">
        <v>3126</v>
      </c>
      <c s="4" t="s">
        <v>138</v>
      </c>
      <c s="4" t="s">
        <v>1108</v>
      </c>
      <c s="76" t="s">
        <v>3482</v>
      </c>
      <c r="I3077" s="35">
        <v>1</v>
      </c>
      <c r="K307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373</v>
      </c>
      <c s="4">
        <v>0</v>
      </c>
      <c s="4" t="s">
        <v>3126</v>
      </c>
      <c s="4" t="s">
        <v>138</v>
      </c>
      <c s="4" t="s">
        <v>1108</v>
      </c>
      <c s="76" t="s">
        <v>3483</v>
      </c>
      <c r="I3078" s="35">
        <v>1</v>
      </c>
      <c r="K307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374</v>
      </c>
      <c s="4">
        <v>0</v>
      </c>
      <c s="4" t="s">
        <v>3126</v>
      </c>
      <c s="4" t="s">
        <v>138</v>
      </c>
      <c s="4" t="s">
        <v>1108</v>
      </c>
      <c s="76" t="s">
        <v>3484</v>
      </c>
      <c r="I3079" s="35">
        <v>1</v>
      </c>
      <c r="K307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375</v>
      </c>
      <c s="4">
        <v>0</v>
      </c>
      <c s="4" t="s">
        <v>3126</v>
      </c>
      <c s="4" t="s">
        <v>138</v>
      </c>
      <c s="4" t="s">
        <v>1108</v>
      </c>
      <c s="76" t="s">
        <v>3485</v>
      </c>
      <c r="I3080" s="35">
        <v>1</v>
      </c>
      <c r="K308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376</v>
      </c>
      <c s="4">
        <v>0</v>
      </c>
      <c s="4" t="s">
        <v>3126</v>
      </c>
      <c s="4" t="s">
        <v>138</v>
      </c>
      <c s="4" t="s">
        <v>1108</v>
      </c>
      <c s="76" t="s">
        <v>3486</v>
      </c>
      <c r="I3081" s="35">
        <v>1</v>
      </c>
      <c r="K308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377</v>
      </c>
      <c s="4">
        <v>0</v>
      </c>
      <c s="4" t="s">
        <v>3126</v>
      </c>
      <c s="4" t="s">
        <v>138</v>
      </c>
      <c s="4" t="s">
        <v>1108</v>
      </c>
      <c s="76" t="s">
        <v>3487</v>
      </c>
      <c r="I3082" s="35">
        <v>1</v>
      </c>
      <c r="K308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378</v>
      </c>
      <c s="4">
        <v>0</v>
      </c>
      <c s="4" t="s">
        <v>3126</v>
      </c>
      <c s="4" t="s">
        <v>138</v>
      </c>
      <c s="4" t="s">
        <v>1108</v>
      </c>
      <c s="76" t="s">
        <v>3488</v>
      </c>
      <c r="I3083" s="35">
        <v>1</v>
      </c>
      <c r="K308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379</v>
      </c>
      <c s="4">
        <v>0</v>
      </c>
      <c s="4" t="s">
        <v>3126</v>
      </c>
      <c s="4" t="s">
        <v>138</v>
      </c>
      <c s="4" t="s">
        <v>1108</v>
      </c>
      <c s="76" t="s">
        <v>3489</v>
      </c>
      <c r="I3084" s="35">
        <v>1</v>
      </c>
      <c r="K308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380</v>
      </c>
      <c s="4">
        <v>0</v>
      </c>
      <c s="4" t="s">
        <v>3126</v>
      </c>
      <c s="4" t="s">
        <v>138</v>
      </c>
      <c s="4" t="s">
        <v>1108</v>
      </c>
      <c s="76" t="s">
        <v>3490</v>
      </c>
      <c r="I3085" s="35">
        <v>1</v>
      </c>
      <c r="K308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381</v>
      </c>
      <c s="4">
        <v>0</v>
      </c>
      <c s="4" t="s">
        <v>3126</v>
      </c>
      <c s="4" t="s">
        <v>138</v>
      </c>
      <c s="4" t="s">
        <v>1108</v>
      </c>
      <c s="76" t="s">
        <v>3491</v>
      </c>
      <c r="I3086" s="35">
        <v>1</v>
      </c>
      <c r="K308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382</v>
      </c>
      <c s="4">
        <v>0</v>
      </c>
      <c s="4" t="s">
        <v>3126</v>
      </c>
      <c s="4" t="s">
        <v>138</v>
      </c>
      <c s="4" t="s">
        <v>1108</v>
      </c>
      <c s="76" t="s">
        <v>3492</v>
      </c>
      <c r="I3087" s="35">
        <v>1</v>
      </c>
      <c r="K308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383</v>
      </c>
      <c s="4">
        <v>0</v>
      </c>
      <c s="4" t="s">
        <v>3126</v>
      </c>
      <c s="4" t="s">
        <v>138</v>
      </c>
      <c s="4" t="s">
        <v>1108</v>
      </c>
      <c s="76" t="s">
        <v>3493</v>
      </c>
      <c r="I3088" s="35">
        <v>1</v>
      </c>
      <c r="K308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384</v>
      </c>
      <c s="4">
        <v>0</v>
      </c>
      <c s="4" t="s">
        <v>3126</v>
      </c>
      <c s="4" t="s">
        <v>138</v>
      </c>
      <c s="4" t="s">
        <v>1108</v>
      </c>
      <c s="76" t="s">
        <v>3494</v>
      </c>
      <c r="I3089" s="35">
        <v>1</v>
      </c>
      <c r="K308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385</v>
      </c>
      <c s="4">
        <v>0</v>
      </c>
      <c s="4" t="s">
        <v>3126</v>
      </c>
      <c s="4" t="s">
        <v>138</v>
      </c>
      <c s="4" t="s">
        <v>1108</v>
      </c>
      <c s="76" t="s">
        <v>3495</v>
      </c>
      <c r="I3090" s="35">
        <v>1</v>
      </c>
      <c r="K309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386</v>
      </c>
      <c s="4">
        <v>0</v>
      </c>
      <c s="4" t="s">
        <v>3126</v>
      </c>
      <c s="4" t="s">
        <v>138</v>
      </c>
      <c s="4" t="s">
        <v>1108</v>
      </c>
      <c s="76" t="s">
        <v>3496</v>
      </c>
      <c r="I3091" s="35">
        <v>1</v>
      </c>
      <c r="K309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387</v>
      </c>
      <c s="4">
        <v>0</v>
      </c>
      <c s="4" t="s">
        <v>3126</v>
      </c>
      <c s="4" t="s">
        <v>138</v>
      </c>
      <c s="4" t="s">
        <v>1108</v>
      </c>
      <c s="76" t="s">
        <v>3497</v>
      </c>
      <c r="I3092" s="35">
        <v>1</v>
      </c>
      <c r="K309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388</v>
      </c>
      <c s="4">
        <v>0</v>
      </c>
      <c s="4" t="s">
        <v>3126</v>
      </c>
      <c s="4" t="s">
        <v>138</v>
      </c>
      <c s="4" t="s">
        <v>1108</v>
      </c>
      <c s="76" t="s">
        <v>3498</v>
      </c>
      <c r="I3093" s="35">
        <v>1</v>
      </c>
      <c r="K309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389</v>
      </c>
      <c s="4">
        <v>0</v>
      </c>
      <c s="4" t="s">
        <v>3126</v>
      </c>
      <c s="4" t="s">
        <v>138</v>
      </c>
      <c s="4" t="s">
        <v>1108</v>
      </c>
      <c s="76" t="s">
        <v>3499</v>
      </c>
      <c r="I3094" s="35">
        <v>1</v>
      </c>
      <c r="K309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390</v>
      </c>
      <c s="4">
        <v>0</v>
      </c>
      <c s="4" t="s">
        <v>3126</v>
      </c>
      <c s="4" t="s">
        <v>138</v>
      </c>
      <c s="4" t="s">
        <v>1108</v>
      </c>
      <c s="76" t="s">
        <v>3500</v>
      </c>
      <c r="I3095" s="35">
        <v>1</v>
      </c>
      <c r="K309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391</v>
      </c>
      <c s="4">
        <v>0</v>
      </c>
      <c s="4" t="s">
        <v>3126</v>
      </c>
      <c s="4" t="s">
        <v>138</v>
      </c>
      <c s="4" t="s">
        <v>774</v>
      </c>
      <c s="76" t="s">
        <v>3501</v>
      </c>
      <c r="I3096" s="35">
        <v>1</v>
      </c>
      <c r="K309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392</v>
      </c>
      <c s="4">
        <v>0</v>
      </c>
      <c s="4" t="s">
        <v>3126</v>
      </c>
      <c s="4" t="s">
        <v>138</v>
      </c>
      <c s="4" t="s">
        <v>774</v>
      </c>
      <c s="76" t="s">
        <v>2904</v>
      </c>
      <c r="I3097" s="35">
        <v>1</v>
      </c>
      <c r="K309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393</v>
      </c>
      <c s="4">
        <v>0</v>
      </c>
      <c s="4" t="s">
        <v>3126</v>
      </c>
      <c s="4" t="s">
        <v>138</v>
      </c>
      <c s="4" t="s">
        <v>774</v>
      </c>
      <c s="76" t="s">
        <v>3502</v>
      </c>
      <c r="I3098" s="35">
        <v>1</v>
      </c>
      <c r="K309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394</v>
      </c>
      <c s="4">
        <v>0</v>
      </c>
      <c s="4" t="s">
        <v>3126</v>
      </c>
      <c s="4" t="s">
        <v>138</v>
      </c>
      <c s="4" t="s">
        <v>774</v>
      </c>
      <c s="76" t="s">
        <v>3503</v>
      </c>
      <c r="I3099" s="35">
        <v>1</v>
      </c>
      <c r="K309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395</v>
      </c>
      <c s="4">
        <v>0</v>
      </c>
      <c s="4" t="s">
        <v>3126</v>
      </c>
      <c s="4" t="s">
        <v>138</v>
      </c>
      <c s="4" t="s">
        <v>774</v>
      </c>
      <c s="76" t="s">
        <v>3504</v>
      </c>
      <c r="I3100" s="35">
        <v>1</v>
      </c>
      <c r="K310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396</v>
      </c>
      <c s="4">
        <v>0</v>
      </c>
      <c s="4" t="s">
        <v>3126</v>
      </c>
      <c s="4" t="s">
        <v>138</v>
      </c>
      <c s="4" t="s">
        <v>774</v>
      </c>
      <c s="76" t="s">
        <v>3505</v>
      </c>
      <c r="I3101" s="35">
        <v>1</v>
      </c>
      <c r="K310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397</v>
      </c>
      <c s="4">
        <v>0</v>
      </c>
      <c s="4" t="s">
        <v>3126</v>
      </c>
      <c s="4" t="s">
        <v>138</v>
      </c>
      <c s="4" t="s">
        <v>774</v>
      </c>
      <c s="76" t="s">
        <v>3506</v>
      </c>
      <c r="I3102" s="35">
        <v>1</v>
      </c>
      <c r="K310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398</v>
      </c>
      <c s="4">
        <v>0</v>
      </c>
      <c s="4" t="s">
        <v>3126</v>
      </c>
      <c s="4" t="s">
        <v>138</v>
      </c>
      <c s="4" t="s">
        <v>774</v>
      </c>
      <c s="76" t="s">
        <v>3507</v>
      </c>
      <c r="I3103" s="35">
        <v>1</v>
      </c>
      <c r="K310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399</v>
      </c>
      <c s="4">
        <v>0</v>
      </c>
      <c s="4" t="s">
        <v>3126</v>
      </c>
      <c s="4" t="s">
        <v>138</v>
      </c>
      <c s="4" t="s">
        <v>774</v>
      </c>
      <c s="76" t="s">
        <v>3508</v>
      </c>
      <c r="I3104" s="35">
        <v>1</v>
      </c>
      <c r="K310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400</v>
      </c>
      <c s="4">
        <v>0</v>
      </c>
      <c s="4" t="s">
        <v>3126</v>
      </c>
      <c s="4" t="s">
        <v>138</v>
      </c>
      <c s="4" t="s">
        <v>774</v>
      </c>
      <c s="76" t="s">
        <v>3509</v>
      </c>
      <c r="I3105" s="35">
        <v>1</v>
      </c>
      <c r="K310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401</v>
      </c>
      <c s="4">
        <v>0</v>
      </c>
      <c s="4" t="s">
        <v>3126</v>
      </c>
      <c s="4" t="s">
        <v>138</v>
      </c>
      <c s="4" t="s">
        <v>774</v>
      </c>
      <c s="76" t="s">
        <v>2945</v>
      </c>
      <c r="I3106" s="35">
        <v>1</v>
      </c>
      <c r="K310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402</v>
      </c>
      <c s="4">
        <v>0</v>
      </c>
      <c s="4" t="s">
        <v>3126</v>
      </c>
      <c s="4" t="s">
        <v>138</v>
      </c>
      <c s="4" t="s">
        <v>774</v>
      </c>
      <c s="76" t="s">
        <v>2947</v>
      </c>
      <c r="I3107" s="35">
        <v>1</v>
      </c>
      <c r="K310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403</v>
      </c>
      <c s="4">
        <v>0</v>
      </c>
      <c s="4" t="s">
        <v>3126</v>
      </c>
      <c s="4" t="s">
        <v>138</v>
      </c>
      <c s="4" t="s">
        <v>774</v>
      </c>
      <c s="76" t="s">
        <v>3510</v>
      </c>
      <c r="I3108" s="35">
        <v>1</v>
      </c>
      <c r="K310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404</v>
      </c>
      <c s="4">
        <v>0</v>
      </c>
      <c s="4" t="s">
        <v>3126</v>
      </c>
      <c s="4" t="s">
        <v>138</v>
      </c>
      <c s="4" t="s">
        <v>774</v>
      </c>
      <c s="76" t="s">
        <v>3511</v>
      </c>
      <c r="I3109" s="35">
        <v>1</v>
      </c>
      <c r="K310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405</v>
      </c>
      <c s="4">
        <v>0</v>
      </c>
      <c s="4" t="s">
        <v>3126</v>
      </c>
      <c s="4" t="s">
        <v>138</v>
      </c>
      <c s="4" t="s">
        <v>776</v>
      </c>
      <c s="76" t="s">
        <v>3512</v>
      </c>
      <c r="I3110" s="35">
        <v>1</v>
      </c>
      <c r="K311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406</v>
      </c>
      <c s="4">
        <v>0</v>
      </c>
      <c s="4" t="s">
        <v>3126</v>
      </c>
      <c s="4" t="s">
        <v>138</v>
      </c>
      <c s="4" t="s">
        <v>776</v>
      </c>
      <c s="76" t="s">
        <v>3513</v>
      </c>
      <c r="I3111" s="35">
        <v>1</v>
      </c>
      <c r="K311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407</v>
      </c>
      <c s="4">
        <v>0</v>
      </c>
      <c s="4" t="s">
        <v>3126</v>
      </c>
      <c s="4" t="s">
        <v>138</v>
      </c>
      <c s="4" t="s">
        <v>776</v>
      </c>
      <c s="76" t="s">
        <v>3514</v>
      </c>
      <c r="I3112" s="35">
        <v>1</v>
      </c>
      <c r="K311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408</v>
      </c>
      <c s="4">
        <v>0</v>
      </c>
      <c s="4" t="s">
        <v>3126</v>
      </c>
      <c s="4" t="s">
        <v>138</v>
      </c>
      <c s="4" t="s">
        <v>776</v>
      </c>
      <c s="76" t="s">
        <v>3515</v>
      </c>
      <c r="I3113" s="35">
        <v>1</v>
      </c>
      <c r="K311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409</v>
      </c>
      <c s="4">
        <v>0</v>
      </c>
      <c s="4" t="s">
        <v>3126</v>
      </c>
      <c s="4" t="s">
        <v>138</v>
      </c>
      <c s="4" t="s">
        <v>776</v>
      </c>
      <c s="76" t="s">
        <v>3516</v>
      </c>
      <c r="I3114" s="35">
        <v>1</v>
      </c>
      <c r="K311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410</v>
      </c>
      <c s="4">
        <v>0</v>
      </c>
      <c s="4" t="s">
        <v>3126</v>
      </c>
      <c s="4" t="s">
        <v>138</v>
      </c>
      <c s="4" t="s">
        <v>776</v>
      </c>
      <c s="76" t="s">
        <v>3517</v>
      </c>
      <c r="I3115" s="35">
        <v>1</v>
      </c>
      <c r="K311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411</v>
      </c>
      <c s="4">
        <v>0</v>
      </c>
      <c s="4" t="s">
        <v>3126</v>
      </c>
      <c s="4" t="s">
        <v>138</v>
      </c>
      <c s="4" t="s">
        <v>776</v>
      </c>
      <c s="76" t="s">
        <v>3518</v>
      </c>
      <c r="I3116" s="35">
        <v>1</v>
      </c>
      <c r="K311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412</v>
      </c>
      <c s="4">
        <v>0</v>
      </c>
      <c s="4" t="s">
        <v>3126</v>
      </c>
      <c s="4" t="s">
        <v>138</v>
      </c>
      <c s="4" t="s">
        <v>776</v>
      </c>
      <c s="76" t="s">
        <v>3519</v>
      </c>
      <c r="I3117" s="35">
        <v>1</v>
      </c>
      <c r="K311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413</v>
      </c>
      <c s="4">
        <v>0</v>
      </c>
      <c s="4" t="s">
        <v>3126</v>
      </c>
      <c s="4" t="s">
        <v>138</v>
      </c>
      <c s="4" t="s">
        <v>776</v>
      </c>
      <c s="76" t="s">
        <v>3520</v>
      </c>
      <c r="I3118" s="35">
        <v>1</v>
      </c>
      <c r="K311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414</v>
      </c>
      <c s="4">
        <v>0</v>
      </c>
      <c s="4" t="s">
        <v>3126</v>
      </c>
      <c s="4" t="s">
        <v>138</v>
      </c>
      <c s="4" t="s">
        <v>776</v>
      </c>
      <c s="76" t="s">
        <v>3521</v>
      </c>
      <c r="I3119" s="35">
        <v>1</v>
      </c>
      <c r="K311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415</v>
      </c>
      <c s="4">
        <v>0</v>
      </c>
      <c s="4" t="s">
        <v>3126</v>
      </c>
      <c s="4" t="s">
        <v>138</v>
      </c>
      <c s="4" t="s">
        <v>776</v>
      </c>
      <c s="76" t="s">
        <v>3522</v>
      </c>
      <c r="I3120" s="35">
        <v>1</v>
      </c>
      <c r="K312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416</v>
      </c>
      <c s="4">
        <v>0</v>
      </c>
      <c s="4" t="s">
        <v>3126</v>
      </c>
      <c s="4" t="s">
        <v>138</v>
      </c>
      <c s="4" t="s">
        <v>776</v>
      </c>
      <c s="76" t="s">
        <v>3523</v>
      </c>
      <c r="I3121" s="35">
        <v>1</v>
      </c>
      <c r="K312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417</v>
      </c>
      <c s="4">
        <v>0</v>
      </c>
      <c s="4" t="s">
        <v>3126</v>
      </c>
      <c s="4" t="s">
        <v>138</v>
      </c>
      <c s="4" t="s">
        <v>776</v>
      </c>
      <c s="76" t="s">
        <v>3524</v>
      </c>
      <c r="I3122" s="35">
        <v>1</v>
      </c>
      <c r="K312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418</v>
      </c>
      <c s="4">
        <v>0</v>
      </c>
      <c s="4" t="s">
        <v>3126</v>
      </c>
      <c s="4" t="s">
        <v>138</v>
      </c>
      <c s="4" t="s">
        <v>776</v>
      </c>
      <c s="76" t="s">
        <v>3525</v>
      </c>
      <c r="I3123" s="35">
        <v>1</v>
      </c>
      <c r="K312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419</v>
      </c>
      <c s="4">
        <v>0</v>
      </c>
      <c s="4" t="s">
        <v>3126</v>
      </c>
      <c s="4" t="s">
        <v>138</v>
      </c>
      <c s="4" t="s">
        <v>776</v>
      </c>
      <c s="76" t="s">
        <v>3526</v>
      </c>
      <c r="I3124" s="35">
        <v>1</v>
      </c>
      <c r="K312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420</v>
      </c>
      <c s="4">
        <v>0</v>
      </c>
      <c s="4" t="s">
        <v>3126</v>
      </c>
      <c s="4" t="s">
        <v>138</v>
      </c>
      <c s="4" t="s">
        <v>776</v>
      </c>
      <c s="76" t="s">
        <v>3527</v>
      </c>
      <c r="I3125" s="35">
        <v>1</v>
      </c>
      <c r="K312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421</v>
      </c>
      <c s="4">
        <v>0</v>
      </c>
      <c s="4" t="s">
        <v>3126</v>
      </c>
      <c s="4" t="s">
        <v>138</v>
      </c>
      <c s="4" t="s">
        <v>776</v>
      </c>
      <c s="76" t="s">
        <v>3528</v>
      </c>
      <c r="I3126" s="35">
        <v>1</v>
      </c>
      <c r="K312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422</v>
      </c>
      <c s="4">
        <v>0</v>
      </c>
      <c s="4" t="s">
        <v>3126</v>
      </c>
      <c s="4" t="s">
        <v>138</v>
      </c>
      <c s="4" t="s">
        <v>776</v>
      </c>
      <c s="76" t="s">
        <v>3529</v>
      </c>
      <c r="I3127" s="35">
        <v>1</v>
      </c>
      <c r="K312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423</v>
      </c>
      <c s="4">
        <v>0</v>
      </c>
      <c s="4" t="s">
        <v>3126</v>
      </c>
      <c s="4" t="s">
        <v>138</v>
      </c>
      <c s="4" t="s">
        <v>776</v>
      </c>
      <c s="76" t="s">
        <v>3530</v>
      </c>
      <c r="I3128" s="35">
        <v>1</v>
      </c>
      <c r="K312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424</v>
      </c>
      <c s="4">
        <v>0</v>
      </c>
      <c s="4" t="s">
        <v>3126</v>
      </c>
      <c s="4" t="s">
        <v>138</v>
      </c>
      <c s="4" t="s">
        <v>776</v>
      </c>
      <c s="76" t="s">
        <v>3531</v>
      </c>
      <c r="I3129" s="35">
        <v>1</v>
      </c>
      <c r="K312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425</v>
      </c>
      <c s="4">
        <v>0</v>
      </c>
      <c s="4" t="s">
        <v>3126</v>
      </c>
      <c s="4" t="s">
        <v>138</v>
      </c>
      <c s="4" t="s">
        <v>776</v>
      </c>
      <c s="76" t="s">
        <v>3532</v>
      </c>
      <c r="I3130" s="35">
        <v>1</v>
      </c>
      <c r="K313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426</v>
      </c>
      <c s="4">
        <v>0</v>
      </c>
      <c s="4" t="s">
        <v>3126</v>
      </c>
      <c s="4" t="s">
        <v>138</v>
      </c>
      <c s="4" t="s">
        <v>776</v>
      </c>
      <c s="76" t="s">
        <v>3533</v>
      </c>
      <c r="I3131" s="35">
        <v>1</v>
      </c>
      <c r="K313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427</v>
      </c>
      <c s="4">
        <v>0</v>
      </c>
      <c s="4" t="s">
        <v>3126</v>
      </c>
      <c s="4" t="s">
        <v>138</v>
      </c>
      <c s="4" t="s">
        <v>776</v>
      </c>
      <c s="76" t="s">
        <v>3534</v>
      </c>
      <c r="I3132" s="35">
        <v>1</v>
      </c>
      <c r="K313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428</v>
      </c>
      <c s="4">
        <v>0</v>
      </c>
      <c s="4" t="s">
        <v>3126</v>
      </c>
      <c s="4" t="s">
        <v>138</v>
      </c>
      <c s="4" t="s">
        <v>776</v>
      </c>
      <c s="76" t="s">
        <v>3535</v>
      </c>
      <c r="I3133" s="35">
        <v>1</v>
      </c>
      <c r="K313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429</v>
      </c>
      <c s="4">
        <v>0</v>
      </c>
      <c s="4" t="s">
        <v>3126</v>
      </c>
      <c s="4" t="s">
        <v>138</v>
      </c>
      <c s="4" t="s">
        <v>776</v>
      </c>
      <c s="76" t="s">
        <v>3536</v>
      </c>
      <c r="I3134" s="35">
        <v>1</v>
      </c>
      <c r="K313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430</v>
      </c>
      <c s="4">
        <v>0</v>
      </c>
      <c s="4" t="s">
        <v>3126</v>
      </c>
      <c s="4" t="s">
        <v>138</v>
      </c>
      <c s="4" t="s">
        <v>776</v>
      </c>
      <c s="76" t="s">
        <v>3537</v>
      </c>
      <c r="I3135" s="35">
        <v>1</v>
      </c>
      <c r="K313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431</v>
      </c>
      <c s="4">
        <v>0</v>
      </c>
      <c s="4" t="s">
        <v>3126</v>
      </c>
      <c s="4" t="s">
        <v>138</v>
      </c>
      <c s="4" t="s">
        <v>776</v>
      </c>
      <c s="76" t="s">
        <v>3538</v>
      </c>
      <c r="I3136" s="35">
        <v>1</v>
      </c>
      <c r="K313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432</v>
      </c>
      <c s="4">
        <v>0</v>
      </c>
      <c s="4" t="s">
        <v>3126</v>
      </c>
      <c s="4" t="s">
        <v>138</v>
      </c>
      <c s="4" t="s">
        <v>776</v>
      </c>
      <c s="76" t="s">
        <v>3539</v>
      </c>
      <c r="I3137" s="35">
        <v>1</v>
      </c>
      <c r="K313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433</v>
      </c>
      <c s="4">
        <v>0</v>
      </c>
      <c s="4" t="s">
        <v>3126</v>
      </c>
      <c s="4" t="s">
        <v>138</v>
      </c>
      <c s="4" t="s">
        <v>776</v>
      </c>
      <c s="76" t="s">
        <v>3540</v>
      </c>
      <c r="I3138" s="35">
        <v>1</v>
      </c>
      <c r="K313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434</v>
      </c>
      <c s="4">
        <v>0</v>
      </c>
      <c s="4" t="s">
        <v>3126</v>
      </c>
      <c s="4" t="s">
        <v>138</v>
      </c>
      <c s="4" t="s">
        <v>776</v>
      </c>
      <c s="76" t="s">
        <v>3541</v>
      </c>
      <c r="I3139" s="35">
        <v>1</v>
      </c>
      <c r="K313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435</v>
      </c>
      <c s="4">
        <v>0</v>
      </c>
      <c s="4" t="s">
        <v>3126</v>
      </c>
      <c s="4" t="s">
        <v>138</v>
      </c>
      <c s="4" t="s">
        <v>776</v>
      </c>
      <c s="76" t="s">
        <v>3542</v>
      </c>
      <c r="I3140" s="35">
        <v>1</v>
      </c>
      <c r="K314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436</v>
      </c>
      <c s="4">
        <v>0</v>
      </c>
      <c s="4" t="s">
        <v>3126</v>
      </c>
      <c s="4" t="s">
        <v>138</v>
      </c>
      <c s="4" t="s">
        <v>776</v>
      </c>
      <c s="76" t="s">
        <v>3543</v>
      </c>
      <c r="I3141" s="35">
        <v>1</v>
      </c>
      <c r="K314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437</v>
      </c>
      <c s="4">
        <v>0</v>
      </c>
      <c s="4" t="s">
        <v>3126</v>
      </c>
      <c s="4" t="s">
        <v>138</v>
      </c>
      <c s="4" t="s">
        <v>776</v>
      </c>
      <c s="76" t="s">
        <v>3544</v>
      </c>
      <c r="I3142" s="35">
        <v>1</v>
      </c>
      <c r="K314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438</v>
      </c>
      <c s="4">
        <v>0</v>
      </c>
      <c s="4" t="s">
        <v>3126</v>
      </c>
      <c s="4" t="s">
        <v>138</v>
      </c>
      <c s="4" t="s">
        <v>776</v>
      </c>
      <c s="76" t="s">
        <v>3545</v>
      </c>
      <c r="I3143" s="35">
        <v>1</v>
      </c>
      <c r="K314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439</v>
      </c>
      <c s="4">
        <v>0</v>
      </c>
      <c s="4" t="s">
        <v>3126</v>
      </c>
      <c s="4" t="s">
        <v>138</v>
      </c>
      <c s="4" t="s">
        <v>776</v>
      </c>
      <c s="76" t="s">
        <v>3546</v>
      </c>
      <c r="I3144" s="35">
        <v>1</v>
      </c>
      <c r="K314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440</v>
      </c>
      <c s="4">
        <v>0</v>
      </c>
      <c s="4" t="s">
        <v>3126</v>
      </c>
      <c s="4" t="s">
        <v>138</v>
      </c>
      <c s="4" t="s">
        <v>776</v>
      </c>
      <c s="76" t="s">
        <v>3547</v>
      </c>
      <c r="I3145" s="35">
        <v>1</v>
      </c>
      <c r="K314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441</v>
      </c>
      <c s="4">
        <v>0</v>
      </c>
      <c s="4" t="s">
        <v>3126</v>
      </c>
      <c s="4" t="s">
        <v>138</v>
      </c>
      <c s="4" t="s">
        <v>776</v>
      </c>
      <c s="76" t="s">
        <v>3548</v>
      </c>
      <c r="I3146" s="35">
        <v>1</v>
      </c>
      <c r="K314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442</v>
      </c>
      <c s="4">
        <v>0</v>
      </c>
      <c s="4" t="s">
        <v>3126</v>
      </c>
      <c s="4" t="s">
        <v>138</v>
      </c>
      <c s="4" t="s">
        <v>156</v>
      </c>
      <c s="76" t="s">
        <v>3549</v>
      </c>
      <c r="I3147" s="35">
        <v>1</v>
      </c>
      <c r="K314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443</v>
      </c>
      <c s="4">
        <v>0</v>
      </c>
      <c s="4" t="s">
        <v>3126</v>
      </c>
      <c s="4" t="s">
        <v>138</v>
      </c>
      <c s="4" t="s">
        <v>156</v>
      </c>
      <c s="76" t="s">
        <v>3550</v>
      </c>
      <c r="I3148" s="35">
        <v>1</v>
      </c>
      <c r="K314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444</v>
      </c>
      <c s="4">
        <v>0</v>
      </c>
      <c s="4" t="s">
        <v>3126</v>
      </c>
      <c s="4" t="s">
        <v>138</v>
      </c>
      <c s="4" t="s">
        <v>156</v>
      </c>
      <c s="76" t="s">
        <v>3551</v>
      </c>
      <c r="I3149" s="35">
        <v>1</v>
      </c>
      <c r="K314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445</v>
      </c>
      <c s="4">
        <v>0</v>
      </c>
      <c s="4" t="s">
        <v>3126</v>
      </c>
      <c s="4" t="s">
        <v>138</v>
      </c>
      <c s="4" t="s">
        <v>156</v>
      </c>
      <c s="76" t="s">
        <v>3552</v>
      </c>
      <c r="I3150" s="35">
        <v>1</v>
      </c>
      <c r="K315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446</v>
      </c>
      <c s="4">
        <v>0</v>
      </c>
      <c s="4" t="s">
        <v>3126</v>
      </c>
      <c s="4" t="s">
        <v>138</v>
      </c>
      <c s="4" t="s">
        <v>156</v>
      </c>
      <c s="76" t="s">
        <v>3553</v>
      </c>
      <c r="I3151" s="35">
        <v>1</v>
      </c>
      <c r="K315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447</v>
      </c>
      <c s="4">
        <v>0</v>
      </c>
      <c s="4" t="s">
        <v>3126</v>
      </c>
      <c s="4" t="s">
        <v>138</v>
      </c>
      <c s="4" t="s">
        <v>156</v>
      </c>
      <c s="76" t="s">
        <v>3554</v>
      </c>
      <c r="I3152" s="35">
        <v>1</v>
      </c>
      <c r="K315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448</v>
      </c>
      <c s="4">
        <v>0</v>
      </c>
      <c s="4" t="s">
        <v>3126</v>
      </c>
      <c s="4" t="s">
        <v>138</v>
      </c>
      <c s="4" t="s">
        <v>156</v>
      </c>
      <c s="76" t="s">
        <v>3555</v>
      </c>
      <c r="I3153" s="35">
        <v>1</v>
      </c>
      <c r="K315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449</v>
      </c>
      <c s="4">
        <v>0</v>
      </c>
      <c s="4" t="s">
        <v>3126</v>
      </c>
      <c s="4" t="s">
        <v>138</v>
      </c>
      <c s="4" t="s">
        <v>156</v>
      </c>
      <c s="76" t="s">
        <v>3556</v>
      </c>
      <c r="I3154" s="35">
        <v>1</v>
      </c>
      <c r="K315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450</v>
      </c>
      <c s="4">
        <v>0</v>
      </c>
      <c s="4" t="s">
        <v>3126</v>
      </c>
      <c s="4" t="s">
        <v>138</v>
      </c>
      <c s="4" t="s">
        <v>156</v>
      </c>
      <c s="76" t="s">
        <v>3557</v>
      </c>
      <c r="I3155" s="35">
        <v>1</v>
      </c>
      <c r="K315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451</v>
      </c>
      <c s="4">
        <v>0</v>
      </c>
      <c s="4" t="s">
        <v>3126</v>
      </c>
      <c s="4" t="s">
        <v>138</v>
      </c>
      <c s="4" t="s">
        <v>156</v>
      </c>
      <c s="76" t="s">
        <v>3558</v>
      </c>
      <c r="I3156" s="35">
        <v>1</v>
      </c>
      <c r="K315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452</v>
      </c>
      <c s="4">
        <v>0</v>
      </c>
      <c s="4" t="s">
        <v>3126</v>
      </c>
      <c s="4" t="s">
        <v>138</v>
      </c>
      <c s="4" t="s">
        <v>156</v>
      </c>
      <c s="76" t="s">
        <v>3559</v>
      </c>
      <c r="I3157" s="35">
        <v>1</v>
      </c>
      <c r="K315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453</v>
      </c>
      <c s="4">
        <v>0</v>
      </c>
      <c s="4" t="s">
        <v>3126</v>
      </c>
      <c s="4" t="s">
        <v>138</v>
      </c>
      <c s="4" t="s">
        <v>156</v>
      </c>
      <c s="76" t="s">
        <v>3560</v>
      </c>
      <c r="I3158" s="35">
        <v>1</v>
      </c>
      <c r="K315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454</v>
      </c>
      <c s="4">
        <v>0</v>
      </c>
      <c s="4" t="s">
        <v>3126</v>
      </c>
      <c s="4" t="s">
        <v>138</v>
      </c>
      <c s="4" t="s">
        <v>156</v>
      </c>
      <c s="76" t="s">
        <v>3561</v>
      </c>
      <c r="I3159" s="35">
        <v>1</v>
      </c>
      <c r="K315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455</v>
      </c>
      <c s="4">
        <v>0</v>
      </c>
      <c s="4" t="s">
        <v>3126</v>
      </c>
      <c s="4" t="s">
        <v>138</v>
      </c>
      <c s="4" t="s">
        <v>156</v>
      </c>
      <c s="76" t="s">
        <v>3562</v>
      </c>
      <c r="I3160" s="35">
        <v>1</v>
      </c>
      <c r="K316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456</v>
      </c>
      <c s="4">
        <v>0</v>
      </c>
      <c s="4" t="s">
        <v>3126</v>
      </c>
      <c s="4" t="s">
        <v>138</v>
      </c>
      <c s="4" t="s">
        <v>156</v>
      </c>
      <c s="76" t="s">
        <v>3563</v>
      </c>
      <c r="I3161" s="35">
        <v>1</v>
      </c>
      <c r="K316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457</v>
      </c>
      <c s="4">
        <v>0</v>
      </c>
      <c s="4" t="s">
        <v>3126</v>
      </c>
      <c s="4" t="s">
        <v>138</v>
      </c>
      <c s="4" t="s">
        <v>156</v>
      </c>
      <c s="76" t="s">
        <v>3564</v>
      </c>
      <c r="I3162" s="35">
        <v>1</v>
      </c>
      <c r="K316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458</v>
      </c>
      <c s="4">
        <v>0</v>
      </c>
      <c s="4" t="s">
        <v>3126</v>
      </c>
      <c s="4" t="s">
        <v>138</v>
      </c>
      <c s="4" t="s">
        <v>778</v>
      </c>
      <c s="76" t="s">
        <v>3565</v>
      </c>
      <c r="I3163" s="35">
        <v>1</v>
      </c>
      <c r="K316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459</v>
      </c>
      <c s="4">
        <v>0</v>
      </c>
      <c s="4" t="s">
        <v>3126</v>
      </c>
      <c s="4" t="s">
        <v>138</v>
      </c>
      <c s="4" t="s">
        <v>778</v>
      </c>
      <c s="76" t="s">
        <v>3566</v>
      </c>
      <c r="I3164" s="35">
        <v>1</v>
      </c>
      <c r="K316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460</v>
      </c>
      <c s="4">
        <v>0</v>
      </c>
      <c s="4" t="s">
        <v>3126</v>
      </c>
      <c s="4" t="s">
        <v>138</v>
      </c>
      <c s="4" t="s">
        <v>778</v>
      </c>
      <c s="76" t="s">
        <v>3567</v>
      </c>
      <c r="I3165" s="35">
        <v>1</v>
      </c>
      <c r="K316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461</v>
      </c>
      <c s="4">
        <v>0</v>
      </c>
      <c s="4" t="s">
        <v>3126</v>
      </c>
      <c s="4" t="s">
        <v>138</v>
      </c>
      <c s="4" t="s">
        <v>778</v>
      </c>
      <c s="76" t="s">
        <v>3568</v>
      </c>
      <c r="I3166" s="35">
        <v>1</v>
      </c>
      <c r="K316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462</v>
      </c>
      <c s="4">
        <v>0</v>
      </c>
      <c s="4" t="s">
        <v>3126</v>
      </c>
      <c s="4" t="s">
        <v>138</v>
      </c>
      <c s="4" t="s">
        <v>778</v>
      </c>
      <c s="76" t="s">
        <v>3569</v>
      </c>
      <c r="I3167" s="35">
        <v>1</v>
      </c>
      <c r="K316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463</v>
      </c>
      <c s="4">
        <v>0</v>
      </c>
      <c s="4" t="s">
        <v>3126</v>
      </c>
      <c s="4" t="s">
        <v>138</v>
      </c>
      <c s="4" t="s">
        <v>3570</v>
      </c>
      <c s="76" t="s">
        <v>3571</v>
      </c>
      <c r="I3168" s="35">
        <v>1</v>
      </c>
      <c r="K316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464</v>
      </c>
      <c s="4">
        <v>0</v>
      </c>
      <c s="4" t="s">
        <v>3126</v>
      </c>
      <c s="4" t="s">
        <v>138</v>
      </c>
      <c s="4" t="s">
        <v>1600</v>
      </c>
      <c s="76" t="s">
        <v>3572</v>
      </c>
      <c r="I3169" s="35">
        <v>1</v>
      </c>
      <c r="K316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465</v>
      </c>
      <c s="4">
        <v>0</v>
      </c>
      <c s="4" t="s">
        <v>3126</v>
      </c>
      <c s="4" t="s">
        <v>138</v>
      </c>
      <c s="4" t="s">
        <v>1600</v>
      </c>
      <c s="76" t="s">
        <v>3573</v>
      </c>
      <c r="I3170" s="35">
        <v>1</v>
      </c>
      <c r="K317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466</v>
      </c>
      <c s="4">
        <v>0</v>
      </c>
      <c s="4" t="s">
        <v>3126</v>
      </c>
      <c s="4" t="s">
        <v>138</v>
      </c>
      <c s="4" t="s">
        <v>1600</v>
      </c>
      <c s="76" t="s">
        <v>3574</v>
      </c>
      <c r="I3171" s="35">
        <v>1</v>
      </c>
      <c r="K317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467</v>
      </c>
      <c s="4">
        <v>0</v>
      </c>
      <c s="4" t="s">
        <v>3126</v>
      </c>
      <c s="4" t="s">
        <v>138</v>
      </c>
      <c s="4" t="s">
        <v>1600</v>
      </c>
      <c s="76" t="s">
        <v>3575</v>
      </c>
      <c r="I3172" s="35">
        <v>1</v>
      </c>
      <c r="K317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468</v>
      </c>
      <c s="4">
        <v>0</v>
      </c>
      <c s="4" t="s">
        <v>3126</v>
      </c>
      <c s="4" t="s">
        <v>138</v>
      </c>
      <c s="4" t="s">
        <v>1600</v>
      </c>
      <c s="76" t="s">
        <v>3576</v>
      </c>
      <c r="I3173" s="35">
        <v>1</v>
      </c>
      <c r="K317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469</v>
      </c>
      <c s="4">
        <v>0</v>
      </c>
      <c s="4" t="s">
        <v>3126</v>
      </c>
      <c s="4" t="s">
        <v>138</v>
      </c>
      <c s="4" t="s">
        <v>1600</v>
      </c>
      <c s="76" t="s">
        <v>3577</v>
      </c>
      <c r="I3174" s="35">
        <v>1</v>
      </c>
      <c r="K317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470</v>
      </c>
      <c s="4">
        <v>0</v>
      </c>
      <c s="4" t="s">
        <v>3126</v>
      </c>
      <c s="4" t="s">
        <v>138</v>
      </c>
      <c s="4" t="s">
        <v>1600</v>
      </c>
      <c s="76" t="s">
        <v>3578</v>
      </c>
      <c r="I3175" s="35">
        <v>1</v>
      </c>
      <c r="K317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471</v>
      </c>
      <c s="4">
        <v>0</v>
      </c>
      <c s="4" t="s">
        <v>3126</v>
      </c>
      <c s="4" t="s">
        <v>138</v>
      </c>
      <c s="4" t="s">
        <v>1600</v>
      </c>
      <c s="76" t="s">
        <v>3579</v>
      </c>
      <c r="I3176" s="35">
        <v>1</v>
      </c>
      <c r="K317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472</v>
      </c>
      <c s="4">
        <v>0</v>
      </c>
      <c s="4" t="s">
        <v>3126</v>
      </c>
      <c s="4" t="s">
        <v>138</v>
      </c>
      <c s="4" t="s">
        <v>1600</v>
      </c>
      <c s="76" t="s">
        <v>3580</v>
      </c>
      <c r="I3177" s="35">
        <v>1</v>
      </c>
      <c r="K317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473</v>
      </c>
      <c s="4">
        <v>0</v>
      </c>
      <c s="4" t="s">
        <v>3126</v>
      </c>
      <c s="4" t="s">
        <v>138</v>
      </c>
      <c s="4" t="s">
        <v>1600</v>
      </c>
      <c s="76" t="s">
        <v>3581</v>
      </c>
      <c r="I3178" s="35">
        <v>1</v>
      </c>
      <c r="K317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474</v>
      </c>
      <c s="4">
        <v>0</v>
      </c>
      <c s="4" t="s">
        <v>3126</v>
      </c>
      <c s="4" t="s">
        <v>138</v>
      </c>
      <c s="4" t="s">
        <v>1600</v>
      </c>
      <c s="76" t="s">
        <v>3582</v>
      </c>
      <c r="I3179" s="35">
        <v>1</v>
      </c>
      <c r="K317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475</v>
      </c>
      <c s="4">
        <v>0</v>
      </c>
      <c s="4" t="s">
        <v>3126</v>
      </c>
      <c s="4" t="s">
        <v>138</v>
      </c>
      <c s="4" t="s">
        <v>1600</v>
      </c>
      <c s="76" t="s">
        <v>3583</v>
      </c>
      <c r="I3180" s="35">
        <v>1</v>
      </c>
      <c r="K318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476</v>
      </c>
      <c s="4">
        <v>0</v>
      </c>
      <c s="4" t="s">
        <v>3126</v>
      </c>
      <c s="4" t="s">
        <v>138</v>
      </c>
      <c s="4" t="s">
        <v>1600</v>
      </c>
      <c s="76" t="s">
        <v>3584</v>
      </c>
      <c r="I3181" s="35">
        <v>1</v>
      </c>
      <c r="K318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477</v>
      </c>
      <c s="4">
        <v>0</v>
      </c>
      <c s="4" t="s">
        <v>3126</v>
      </c>
      <c s="4" t="s">
        <v>138</v>
      </c>
      <c s="4" t="s">
        <v>1600</v>
      </c>
      <c s="76" t="s">
        <v>3585</v>
      </c>
      <c r="I3182" s="35">
        <v>1</v>
      </c>
      <c r="K318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478</v>
      </c>
      <c s="4">
        <v>0</v>
      </c>
      <c s="4" t="s">
        <v>3126</v>
      </c>
      <c s="4" t="s">
        <v>138</v>
      </c>
      <c s="4" t="s">
        <v>1600</v>
      </c>
      <c s="76" t="s">
        <v>3586</v>
      </c>
      <c r="I3183" s="35">
        <v>1</v>
      </c>
      <c r="K318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479</v>
      </c>
      <c s="4">
        <v>0</v>
      </c>
      <c s="4" t="s">
        <v>3126</v>
      </c>
      <c s="4" t="s">
        <v>138</v>
      </c>
      <c s="4" t="s">
        <v>1600</v>
      </c>
      <c s="76" t="s">
        <v>3587</v>
      </c>
      <c r="I3184" s="35">
        <v>1</v>
      </c>
      <c r="K318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480</v>
      </c>
      <c s="4">
        <v>0</v>
      </c>
      <c s="4" t="s">
        <v>3126</v>
      </c>
      <c s="4" t="s">
        <v>138</v>
      </c>
      <c s="4" t="s">
        <v>1253</v>
      </c>
      <c s="76" t="s">
        <v>3588</v>
      </c>
      <c r="I3185" s="35">
        <v>1</v>
      </c>
      <c r="K318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481</v>
      </c>
      <c s="4">
        <v>0</v>
      </c>
      <c s="4" t="s">
        <v>3126</v>
      </c>
      <c s="4" t="s">
        <v>138</v>
      </c>
      <c s="4" t="s">
        <v>1253</v>
      </c>
      <c s="76" t="s">
        <v>3589</v>
      </c>
      <c r="I3186" s="35">
        <v>1</v>
      </c>
      <c r="K318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482</v>
      </c>
      <c s="4">
        <v>0</v>
      </c>
      <c s="4" t="s">
        <v>3126</v>
      </c>
      <c s="4" t="s">
        <v>138</v>
      </c>
      <c s="4" t="s">
        <v>1253</v>
      </c>
      <c s="76" t="s">
        <v>3590</v>
      </c>
      <c r="I3187" s="35">
        <v>1</v>
      </c>
      <c r="K318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483</v>
      </c>
      <c s="4">
        <v>0</v>
      </c>
      <c s="4" t="s">
        <v>3126</v>
      </c>
      <c s="4" t="s">
        <v>138</v>
      </c>
      <c s="4" t="s">
        <v>1253</v>
      </c>
      <c s="76" t="s">
        <v>3591</v>
      </c>
      <c r="I3188" s="35">
        <v>1</v>
      </c>
      <c r="K318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484</v>
      </c>
      <c s="4">
        <v>0</v>
      </c>
      <c s="4" t="s">
        <v>3126</v>
      </c>
      <c s="4" t="s">
        <v>138</v>
      </c>
      <c s="4" t="s">
        <v>1253</v>
      </c>
      <c s="76" t="s">
        <v>3592</v>
      </c>
      <c r="I3189" s="35">
        <v>1</v>
      </c>
      <c r="K318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485</v>
      </c>
      <c s="4">
        <v>0</v>
      </c>
      <c s="4" t="s">
        <v>3126</v>
      </c>
      <c s="4" t="s">
        <v>138</v>
      </c>
      <c s="4" t="s">
        <v>1253</v>
      </c>
      <c s="76" t="s">
        <v>3593</v>
      </c>
      <c r="I3190" s="35">
        <v>1</v>
      </c>
      <c r="K319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486</v>
      </c>
      <c s="4">
        <v>0</v>
      </c>
      <c s="4" t="s">
        <v>3126</v>
      </c>
      <c s="4" t="s">
        <v>138</v>
      </c>
      <c s="4" t="s">
        <v>1253</v>
      </c>
      <c s="76" t="s">
        <v>3594</v>
      </c>
      <c r="I3191" s="35">
        <v>1</v>
      </c>
      <c r="K319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487</v>
      </c>
      <c s="4">
        <v>0</v>
      </c>
      <c s="4" t="s">
        <v>3126</v>
      </c>
      <c s="4" t="s">
        <v>138</v>
      </c>
      <c s="4" t="s">
        <v>1253</v>
      </c>
      <c s="76" t="s">
        <v>3595</v>
      </c>
      <c r="I3192" s="35">
        <v>1</v>
      </c>
      <c r="K319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488</v>
      </c>
      <c s="4">
        <v>0</v>
      </c>
      <c s="4" t="s">
        <v>3126</v>
      </c>
      <c s="4" t="s">
        <v>138</v>
      </c>
      <c s="4" t="s">
        <v>1253</v>
      </c>
      <c s="76" t="s">
        <v>3596</v>
      </c>
      <c r="I3193" s="35">
        <v>1</v>
      </c>
      <c r="K319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489</v>
      </c>
      <c s="4">
        <v>0</v>
      </c>
      <c s="4" t="s">
        <v>3126</v>
      </c>
      <c s="4" t="s">
        <v>138</v>
      </c>
      <c s="4" t="s">
        <v>1253</v>
      </c>
      <c s="76" t="s">
        <v>3597</v>
      </c>
      <c r="I3194" s="35">
        <v>1</v>
      </c>
      <c r="K319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490</v>
      </c>
      <c s="4">
        <v>0</v>
      </c>
      <c s="4" t="s">
        <v>3126</v>
      </c>
      <c s="4" t="s">
        <v>138</v>
      </c>
      <c s="4" t="s">
        <v>1253</v>
      </c>
      <c s="76" t="s">
        <v>3598</v>
      </c>
      <c r="I3195" s="35">
        <v>1</v>
      </c>
      <c r="K319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491</v>
      </c>
      <c s="4">
        <v>0</v>
      </c>
      <c s="4" t="s">
        <v>3126</v>
      </c>
      <c s="4" t="s">
        <v>138</v>
      </c>
      <c s="4" t="s">
        <v>1253</v>
      </c>
      <c s="76" t="s">
        <v>3599</v>
      </c>
      <c r="I3196" s="35">
        <v>1</v>
      </c>
      <c r="K319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492</v>
      </c>
      <c s="4">
        <v>0</v>
      </c>
      <c s="4" t="s">
        <v>3126</v>
      </c>
      <c s="4" t="s">
        <v>138</v>
      </c>
      <c s="4" t="s">
        <v>1253</v>
      </c>
      <c s="76" t="s">
        <v>3600</v>
      </c>
      <c r="I3197" s="35">
        <v>1</v>
      </c>
      <c r="K319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493</v>
      </c>
      <c s="4">
        <v>0</v>
      </c>
      <c s="4" t="s">
        <v>3126</v>
      </c>
      <c s="4" t="s">
        <v>138</v>
      </c>
      <c s="4" t="s">
        <v>1253</v>
      </c>
      <c s="76" t="s">
        <v>3601</v>
      </c>
      <c r="I3198" s="35">
        <v>1</v>
      </c>
      <c r="K319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494</v>
      </c>
      <c s="4">
        <v>0</v>
      </c>
      <c s="4" t="s">
        <v>3126</v>
      </c>
      <c s="4" t="s">
        <v>138</v>
      </c>
      <c s="4" t="s">
        <v>1253</v>
      </c>
      <c s="76" t="s">
        <v>3602</v>
      </c>
      <c r="I3199" s="35">
        <v>1</v>
      </c>
      <c r="K319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495</v>
      </c>
      <c s="4">
        <v>0</v>
      </c>
      <c s="4" t="s">
        <v>3126</v>
      </c>
      <c s="4" t="s">
        <v>138</v>
      </c>
      <c s="4" t="s">
        <v>1253</v>
      </c>
      <c s="76" t="s">
        <v>3603</v>
      </c>
      <c r="I3200" s="35">
        <v>1</v>
      </c>
      <c r="K320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496</v>
      </c>
      <c s="4">
        <v>0</v>
      </c>
      <c s="4" t="s">
        <v>3126</v>
      </c>
      <c s="4" t="s">
        <v>138</v>
      </c>
      <c s="4" t="s">
        <v>1253</v>
      </c>
      <c s="76" t="s">
        <v>3604</v>
      </c>
      <c r="I3201" s="35">
        <v>1</v>
      </c>
      <c r="K320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497</v>
      </c>
      <c s="4">
        <v>0</v>
      </c>
      <c s="4" t="s">
        <v>3126</v>
      </c>
      <c s="4" t="s">
        <v>138</v>
      </c>
      <c s="4" t="s">
        <v>1253</v>
      </c>
      <c s="76" t="s">
        <v>3605</v>
      </c>
      <c r="I3202" s="35">
        <v>1</v>
      </c>
      <c r="K320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498</v>
      </c>
      <c s="4">
        <v>0</v>
      </c>
      <c s="4" t="s">
        <v>3126</v>
      </c>
      <c s="4" t="s">
        <v>138</v>
      </c>
      <c s="4" t="s">
        <v>1253</v>
      </c>
      <c s="76" t="s">
        <v>3606</v>
      </c>
      <c r="I3203" s="35">
        <v>1</v>
      </c>
      <c r="K320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499</v>
      </c>
      <c s="4">
        <v>0</v>
      </c>
      <c s="4" t="s">
        <v>3126</v>
      </c>
      <c s="4" t="s">
        <v>138</v>
      </c>
      <c s="4" t="s">
        <v>1253</v>
      </c>
      <c s="76" t="s">
        <v>3607</v>
      </c>
      <c r="I3204" s="35">
        <v>1</v>
      </c>
      <c r="K320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500</v>
      </c>
      <c s="4">
        <v>0</v>
      </c>
      <c s="4" t="s">
        <v>3126</v>
      </c>
      <c s="4" t="s">
        <v>138</v>
      </c>
      <c s="4" t="s">
        <v>1253</v>
      </c>
      <c s="76" t="s">
        <v>3608</v>
      </c>
      <c r="I3205" s="35">
        <v>1</v>
      </c>
      <c r="K320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501</v>
      </c>
      <c s="4">
        <v>0</v>
      </c>
      <c s="4" t="s">
        <v>3126</v>
      </c>
      <c s="4" t="s">
        <v>138</v>
      </c>
      <c s="4" t="s">
        <v>1253</v>
      </c>
      <c s="76" t="s">
        <v>3609</v>
      </c>
      <c r="I3206" s="35">
        <v>1</v>
      </c>
      <c r="K320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502</v>
      </c>
      <c s="4">
        <v>0</v>
      </c>
      <c s="4" t="s">
        <v>3126</v>
      </c>
      <c s="4" t="s">
        <v>138</v>
      </c>
      <c s="4" t="s">
        <v>1253</v>
      </c>
      <c s="76" t="s">
        <v>3610</v>
      </c>
      <c r="I3207" s="35">
        <v>1</v>
      </c>
      <c r="K320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503</v>
      </c>
      <c s="4">
        <v>0</v>
      </c>
      <c s="4" t="s">
        <v>3126</v>
      </c>
      <c s="4" t="s">
        <v>138</v>
      </c>
      <c s="4" t="s">
        <v>1253</v>
      </c>
      <c s="76" t="s">
        <v>3611</v>
      </c>
      <c r="I3208" s="35">
        <v>1</v>
      </c>
      <c r="K320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504</v>
      </c>
      <c s="4">
        <v>0</v>
      </c>
      <c s="4" t="s">
        <v>3126</v>
      </c>
      <c s="4" t="s">
        <v>138</v>
      </c>
      <c s="4" t="s">
        <v>1253</v>
      </c>
      <c s="76" t="s">
        <v>3612</v>
      </c>
      <c r="I3209" s="35">
        <v>1</v>
      </c>
      <c r="K320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505</v>
      </c>
      <c s="4">
        <v>0</v>
      </c>
      <c s="4" t="s">
        <v>3126</v>
      </c>
      <c s="4" t="s">
        <v>138</v>
      </c>
      <c s="4" t="s">
        <v>1253</v>
      </c>
      <c s="76" t="s">
        <v>3613</v>
      </c>
      <c r="I3210" s="35">
        <v>1</v>
      </c>
      <c r="K321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506</v>
      </c>
      <c s="4">
        <v>0</v>
      </c>
      <c s="4" t="s">
        <v>3126</v>
      </c>
      <c s="4" t="s">
        <v>138</v>
      </c>
      <c s="4" t="s">
        <v>1253</v>
      </c>
      <c s="76" t="s">
        <v>3614</v>
      </c>
      <c r="I3211" s="35">
        <v>1</v>
      </c>
      <c r="K321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507</v>
      </c>
      <c s="4">
        <v>0</v>
      </c>
      <c s="4" t="s">
        <v>3126</v>
      </c>
      <c s="4" t="s">
        <v>138</v>
      </c>
      <c s="4" t="s">
        <v>1253</v>
      </c>
      <c s="76" t="s">
        <v>3615</v>
      </c>
      <c r="I3212" s="35">
        <v>1</v>
      </c>
      <c r="K321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508</v>
      </c>
      <c s="4">
        <v>0</v>
      </c>
      <c s="4" t="s">
        <v>3126</v>
      </c>
      <c s="4" t="s">
        <v>138</v>
      </c>
      <c s="4" t="s">
        <v>1253</v>
      </c>
      <c s="76" t="s">
        <v>3616</v>
      </c>
      <c r="I3213" s="35">
        <v>1</v>
      </c>
      <c r="K321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509</v>
      </c>
      <c s="4">
        <v>0</v>
      </c>
      <c s="4" t="s">
        <v>3126</v>
      </c>
      <c s="4" t="s">
        <v>138</v>
      </c>
      <c s="4" t="s">
        <v>1253</v>
      </c>
      <c s="76" t="s">
        <v>3617</v>
      </c>
      <c r="I3214" s="35">
        <v>1</v>
      </c>
      <c r="K321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510</v>
      </c>
      <c s="4">
        <v>0</v>
      </c>
      <c s="4" t="s">
        <v>3126</v>
      </c>
      <c s="4" t="s">
        <v>138</v>
      </c>
      <c s="4" t="s">
        <v>1253</v>
      </c>
      <c s="76" t="s">
        <v>3618</v>
      </c>
      <c r="I3215" s="35">
        <v>1</v>
      </c>
      <c r="K321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511</v>
      </c>
      <c s="4">
        <v>0</v>
      </c>
      <c s="4" t="s">
        <v>3126</v>
      </c>
      <c s="4" t="s">
        <v>138</v>
      </c>
      <c s="4" t="s">
        <v>1253</v>
      </c>
      <c s="76" t="s">
        <v>3619</v>
      </c>
      <c r="I3216" s="35">
        <v>1</v>
      </c>
      <c r="K321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512</v>
      </c>
      <c s="4">
        <v>0</v>
      </c>
      <c s="4" t="s">
        <v>3126</v>
      </c>
      <c s="4" t="s">
        <v>138</v>
      </c>
      <c s="4" t="s">
        <v>1253</v>
      </c>
      <c s="76" t="s">
        <v>3620</v>
      </c>
      <c r="I3217" s="35">
        <v>1</v>
      </c>
      <c r="K321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513</v>
      </c>
      <c s="4">
        <v>0</v>
      </c>
      <c s="4" t="s">
        <v>3126</v>
      </c>
      <c s="4" t="s">
        <v>138</v>
      </c>
      <c s="4" t="s">
        <v>1253</v>
      </c>
      <c s="76" t="s">
        <v>3621</v>
      </c>
      <c r="I3218" s="35">
        <v>1</v>
      </c>
      <c r="K321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514</v>
      </c>
      <c s="4">
        <v>0</v>
      </c>
      <c s="4" t="s">
        <v>3126</v>
      </c>
      <c s="4" t="s">
        <v>138</v>
      </c>
      <c s="4" t="s">
        <v>1253</v>
      </c>
      <c s="76" t="s">
        <v>3622</v>
      </c>
      <c r="I3219" s="35">
        <v>1</v>
      </c>
      <c r="K321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515</v>
      </c>
      <c s="4">
        <v>0</v>
      </c>
      <c s="4" t="s">
        <v>3126</v>
      </c>
      <c s="4" t="s">
        <v>138</v>
      </c>
      <c s="4" t="s">
        <v>1253</v>
      </c>
      <c s="76" t="s">
        <v>3623</v>
      </c>
      <c r="I3220" s="35">
        <v>1</v>
      </c>
      <c r="K322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516</v>
      </c>
      <c s="4">
        <v>0</v>
      </c>
      <c s="4" t="s">
        <v>3126</v>
      </c>
      <c s="4" t="s">
        <v>138</v>
      </c>
      <c s="4" t="s">
        <v>1253</v>
      </c>
      <c s="76" t="s">
        <v>3624</v>
      </c>
      <c r="I3221" s="35">
        <v>1</v>
      </c>
      <c r="K322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517</v>
      </c>
      <c s="4">
        <v>0</v>
      </c>
      <c s="4" t="s">
        <v>3126</v>
      </c>
      <c s="4" t="s">
        <v>138</v>
      </c>
      <c s="4" t="s">
        <v>1253</v>
      </c>
      <c s="76" t="s">
        <v>3625</v>
      </c>
      <c r="I3222" s="35">
        <v>1</v>
      </c>
      <c r="K322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518</v>
      </c>
      <c s="4">
        <v>0</v>
      </c>
      <c s="4" t="s">
        <v>3126</v>
      </c>
      <c s="4" t="s">
        <v>138</v>
      </c>
      <c s="4" t="s">
        <v>1253</v>
      </c>
      <c s="76" t="s">
        <v>3626</v>
      </c>
      <c r="I3223" s="35">
        <v>1</v>
      </c>
      <c r="K322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519</v>
      </c>
      <c s="4">
        <v>0</v>
      </c>
      <c s="4" t="s">
        <v>3126</v>
      </c>
      <c s="4" t="s">
        <v>138</v>
      </c>
      <c s="4" t="s">
        <v>1253</v>
      </c>
      <c s="76" t="s">
        <v>3627</v>
      </c>
      <c r="I3224" s="35">
        <v>1</v>
      </c>
      <c r="K322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520</v>
      </c>
      <c s="4">
        <v>0</v>
      </c>
      <c s="4" t="s">
        <v>3126</v>
      </c>
      <c s="4" t="s">
        <v>138</v>
      </c>
      <c s="4" t="s">
        <v>1253</v>
      </c>
      <c s="76" t="s">
        <v>3628</v>
      </c>
      <c r="I3225" s="35">
        <v>1</v>
      </c>
      <c r="K322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521</v>
      </c>
      <c s="4">
        <v>0</v>
      </c>
      <c s="4" t="s">
        <v>3126</v>
      </c>
      <c s="4" t="s">
        <v>138</v>
      </c>
      <c s="4" t="s">
        <v>1253</v>
      </c>
      <c s="76" t="s">
        <v>3629</v>
      </c>
      <c r="I3226" s="35">
        <v>1</v>
      </c>
      <c r="K322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522</v>
      </c>
      <c s="4">
        <v>0</v>
      </c>
      <c s="4" t="s">
        <v>3126</v>
      </c>
      <c s="4" t="s">
        <v>138</v>
      </c>
      <c s="4" t="s">
        <v>3630</v>
      </c>
      <c s="76" t="s">
        <v>3631</v>
      </c>
      <c r="I3227" s="35">
        <v>1</v>
      </c>
      <c r="K322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523</v>
      </c>
      <c s="4">
        <v>0</v>
      </c>
      <c s="4" t="s">
        <v>3126</v>
      </c>
      <c s="4" t="s">
        <v>138</v>
      </c>
      <c s="4" t="s">
        <v>3630</v>
      </c>
      <c s="76" t="s">
        <v>3632</v>
      </c>
      <c r="I3228" s="35">
        <v>1</v>
      </c>
      <c r="K322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524</v>
      </c>
      <c s="4">
        <v>0</v>
      </c>
      <c s="4" t="s">
        <v>3126</v>
      </c>
      <c s="4" t="s">
        <v>138</v>
      </c>
      <c s="4" t="s">
        <v>3630</v>
      </c>
      <c s="76" t="s">
        <v>3633</v>
      </c>
      <c r="I3229" s="35">
        <v>1</v>
      </c>
      <c r="K322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525</v>
      </c>
      <c s="4">
        <v>0</v>
      </c>
      <c s="4" t="s">
        <v>3126</v>
      </c>
      <c s="4" t="s">
        <v>138</v>
      </c>
      <c s="4" t="s">
        <v>3630</v>
      </c>
      <c s="76" t="s">
        <v>3634</v>
      </c>
      <c r="I3230" s="35">
        <v>1</v>
      </c>
      <c r="K323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526</v>
      </c>
      <c s="4">
        <v>0</v>
      </c>
      <c s="4" t="s">
        <v>3126</v>
      </c>
      <c s="4" t="s">
        <v>138</v>
      </c>
      <c s="4" t="s">
        <v>3630</v>
      </c>
      <c s="76" t="s">
        <v>3635</v>
      </c>
      <c r="I3231" s="35">
        <v>1</v>
      </c>
      <c r="K323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527</v>
      </c>
      <c s="4">
        <v>0</v>
      </c>
      <c s="4" t="s">
        <v>3126</v>
      </c>
      <c s="4" t="s">
        <v>138</v>
      </c>
      <c s="4" t="s">
        <v>3630</v>
      </c>
      <c s="76" t="s">
        <v>3636</v>
      </c>
      <c r="I3232" s="35">
        <v>1</v>
      </c>
      <c r="K323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528</v>
      </c>
      <c s="4">
        <v>0</v>
      </c>
      <c s="4" t="s">
        <v>3126</v>
      </c>
      <c s="4" t="s">
        <v>138</v>
      </c>
      <c s="4" t="s">
        <v>3630</v>
      </c>
      <c s="76" t="s">
        <v>3637</v>
      </c>
      <c r="I3233" s="35">
        <v>1</v>
      </c>
      <c r="K323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529</v>
      </c>
      <c s="4">
        <v>0</v>
      </c>
      <c s="4" t="s">
        <v>3126</v>
      </c>
      <c s="4" t="s">
        <v>138</v>
      </c>
      <c s="4" t="s">
        <v>3630</v>
      </c>
      <c s="76" t="s">
        <v>3638</v>
      </c>
      <c r="I3234" s="35">
        <v>1</v>
      </c>
      <c r="K323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530</v>
      </c>
      <c s="4">
        <v>0</v>
      </c>
      <c s="4" t="s">
        <v>3126</v>
      </c>
      <c s="4" t="s">
        <v>138</v>
      </c>
      <c s="4" t="s">
        <v>3630</v>
      </c>
      <c s="76" t="s">
        <v>3639</v>
      </c>
      <c r="I3235" s="35">
        <v>1</v>
      </c>
      <c r="K323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531</v>
      </c>
      <c s="4">
        <v>0</v>
      </c>
      <c s="4" t="s">
        <v>3126</v>
      </c>
      <c s="4" t="s">
        <v>138</v>
      </c>
      <c s="4" t="s">
        <v>3630</v>
      </c>
      <c s="76" t="s">
        <v>3640</v>
      </c>
      <c r="I3236" s="35">
        <v>1</v>
      </c>
      <c r="K323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532</v>
      </c>
      <c s="4">
        <v>0</v>
      </c>
      <c s="4" t="s">
        <v>3126</v>
      </c>
      <c s="4" t="s">
        <v>138</v>
      </c>
      <c s="4" t="s">
        <v>3630</v>
      </c>
      <c s="76" t="s">
        <v>3641</v>
      </c>
      <c r="I3237" s="35">
        <v>1</v>
      </c>
      <c r="K323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533</v>
      </c>
      <c s="4">
        <v>0</v>
      </c>
      <c s="4" t="s">
        <v>3126</v>
      </c>
      <c s="4" t="s">
        <v>138</v>
      </c>
      <c s="4" t="s">
        <v>3630</v>
      </c>
      <c s="76" t="s">
        <v>3642</v>
      </c>
      <c r="I3238" s="35">
        <v>1</v>
      </c>
      <c r="K323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534</v>
      </c>
      <c s="4">
        <v>0</v>
      </c>
      <c s="4" t="s">
        <v>3126</v>
      </c>
      <c s="4" t="s">
        <v>138</v>
      </c>
      <c s="4" t="s">
        <v>3630</v>
      </c>
      <c s="76" t="s">
        <v>3643</v>
      </c>
      <c r="I3239" s="35">
        <v>1</v>
      </c>
      <c r="K323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535</v>
      </c>
      <c s="4">
        <v>0</v>
      </c>
      <c s="4" t="s">
        <v>3126</v>
      </c>
      <c s="4" t="s">
        <v>138</v>
      </c>
      <c s="4" t="s">
        <v>3630</v>
      </c>
      <c s="76" t="s">
        <v>3644</v>
      </c>
      <c r="I3240" s="35">
        <v>1</v>
      </c>
      <c r="K324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536</v>
      </c>
      <c s="4">
        <v>0</v>
      </c>
      <c s="4" t="s">
        <v>3126</v>
      </c>
      <c s="4" t="s">
        <v>138</v>
      </c>
      <c s="4" t="s">
        <v>3630</v>
      </c>
      <c s="76" t="s">
        <v>3645</v>
      </c>
      <c r="I3241" s="35">
        <v>1</v>
      </c>
      <c r="K324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537</v>
      </c>
      <c s="4">
        <v>0</v>
      </c>
      <c s="4" t="s">
        <v>3126</v>
      </c>
      <c s="4" t="s">
        <v>138</v>
      </c>
      <c s="4" t="s">
        <v>3630</v>
      </c>
      <c s="76" t="s">
        <v>3646</v>
      </c>
      <c r="I3242" s="35">
        <v>1</v>
      </c>
      <c r="K324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538</v>
      </c>
      <c s="4">
        <v>0</v>
      </c>
      <c s="4" t="s">
        <v>3126</v>
      </c>
      <c s="4" t="s">
        <v>138</v>
      </c>
      <c s="4" t="s">
        <v>3630</v>
      </c>
      <c s="76" t="s">
        <v>3647</v>
      </c>
      <c r="I3243" s="35">
        <v>1</v>
      </c>
      <c r="K324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539</v>
      </c>
      <c s="4">
        <v>0</v>
      </c>
      <c s="4" t="s">
        <v>3126</v>
      </c>
      <c s="4" t="s">
        <v>138</v>
      </c>
      <c s="4" t="s">
        <v>3630</v>
      </c>
      <c s="76" t="s">
        <v>3648</v>
      </c>
      <c r="I3244" s="35">
        <v>1</v>
      </c>
      <c r="K324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540</v>
      </c>
      <c s="4">
        <v>0</v>
      </c>
      <c s="4" t="s">
        <v>3126</v>
      </c>
      <c s="4" t="s">
        <v>138</v>
      </c>
      <c s="4" t="s">
        <v>3630</v>
      </c>
      <c s="76" t="s">
        <v>3649</v>
      </c>
      <c r="I3245" s="35">
        <v>1</v>
      </c>
      <c r="K324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541</v>
      </c>
      <c s="4">
        <v>0</v>
      </c>
      <c s="4" t="s">
        <v>3126</v>
      </c>
      <c s="4" t="s">
        <v>138</v>
      </c>
      <c s="4" t="s">
        <v>3630</v>
      </c>
      <c s="76" t="s">
        <v>3650</v>
      </c>
      <c r="I3246" s="35">
        <v>1</v>
      </c>
      <c r="K324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542</v>
      </c>
      <c s="4">
        <v>0</v>
      </c>
      <c s="4" t="s">
        <v>3126</v>
      </c>
      <c s="4" t="s">
        <v>138</v>
      </c>
      <c s="4" t="s">
        <v>3630</v>
      </c>
      <c s="76" t="s">
        <v>3651</v>
      </c>
      <c r="I3247" s="35">
        <v>1</v>
      </c>
      <c r="K324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543</v>
      </c>
      <c s="4">
        <v>0</v>
      </c>
      <c s="4" t="s">
        <v>3126</v>
      </c>
      <c s="4" t="s">
        <v>138</v>
      </c>
      <c s="4" t="s">
        <v>3630</v>
      </c>
      <c s="76" t="s">
        <v>3652</v>
      </c>
      <c r="I3248" s="35">
        <v>1</v>
      </c>
      <c r="K324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544</v>
      </c>
      <c s="4">
        <v>0</v>
      </c>
      <c s="4" t="s">
        <v>3126</v>
      </c>
      <c s="4" t="s">
        <v>138</v>
      </c>
      <c s="4" t="s">
        <v>3653</v>
      </c>
      <c s="76" t="s">
        <v>3654</v>
      </c>
      <c r="I3249" s="35">
        <v>1</v>
      </c>
      <c r="K324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545</v>
      </c>
      <c s="4">
        <v>0</v>
      </c>
      <c s="4" t="s">
        <v>3126</v>
      </c>
      <c s="4" t="s">
        <v>138</v>
      </c>
      <c s="4" t="s">
        <v>3653</v>
      </c>
      <c s="76" t="s">
        <v>3655</v>
      </c>
      <c r="I3250" s="35">
        <v>1</v>
      </c>
      <c r="K325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546</v>
      </c>
      <c s="4">
        <v>0</v>
      </c>
      <c s="4" t="s">
        <v>3126</v>
      </c>
      <c s="4" t="s">
        <v>138</v>
      </c>
      <c s="4" t="s">
        <v>3653</v>
      </c>
      <c s="76" t="s">
        <v>3656</v>
      </c>
      <c r="I3251" s="35">
        <v>1</v>
      </c>
      <c r="K325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547</v>
      </c>
      <c s="4">
        <v>0</v>
      </c>
      <c s="4" t="s">
        <v>3126</v>
      </c>
      <c s="4" t="s">
        <v>138</v>
      </c>
      <c s="4" t="s">
        <v>3653</v>
      </c>
      <c s="76" t="s">
        <v>3657</v>
      </c>
      <c r="I3252" s="35">
        <v>1</v>
      </c>
      <c r="K325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548</v>
      </c>
      <c s="4">
        <v>0</v>
      </c>
      <c s="4" t="s">
        <v>3126</v>
      </c>
      <c s="4" t="s">
        <v>138</v>
      </c>
      <c s="4" t="s">
        <v>3653</v>
      </c>
      <c s="76" t="s">
        <v>3658</v>
      </c>
      <c r="I3253" s="35">
        <v>1</v>
      </c>
      <c r="K325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549</v>
      </c>
      <c s="4">
        <v>0</v>
      </c>
      <c s="4" t="s">
        <v>3126</v>
      </c>
      <c s="4" t="s">
        <v>138</v>
      </c>
      <c s="4" t="s">
        <v>3653</v>
      </c>
      <c s="76" t="s">
        <v>3659</v>
      </c>
      <c r="I3254" s="35">
        <v>1</v>
      </c>
      <c r="K325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550</v>
      </c>
      <c s="4">
        <v>0</v>
      </c>
      <c s="4" t="s">
        <v>3126</v>
      </c>
      <c s="4" t="s">
        <v>138</v>
      </c>
      <c s="4" t="s">
        <v>3653</v>
      </c>
      <c s="76" t="s">
        <v>3660</v>
      </c>
      <c r="I3255" s="35">
        <v>1</v>
      </c>
      <c r="K325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551</v>
      </c>
      <c s="4">
        <v>0</v>
      </c>
      <c s="4" t="s">
        <v>3126</v>
      </c>
      <c s="4" t="s">
        <v>138</v>
      </c>
      <c s="4" t="s">
        <v>3653</v>
      </c>
      <c s="76" t="s">
        <v>3661</v>
      </c>
      <c r="I3256" s="35">
        <v>1</v>
      </c>
      <c r="K325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552</v>
      </c>
      <c s="4">
        <v>0</v>
      </c>
      <c s="4" t="s">
        <v>3126</v>
      </c>
      <c s="4" t="s">
        <v>138</v>
      </c>
      <c s="4" t="s">
        <v>3662</v>
      </c>
      <c s="76" t="s">
        <v>3663</v>
      </c>
      <c r="I3257" s="35">
        <v>1</v>
      </c>
      <c r="K325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553</v>
      </c>
      <c s="4">
        <v>0</v>
      </c>
      <c s="4" t="s">
        <v>3126</v>
      </c>
      <c s="4" t="s">
        <v>138</v>
      </c>
      <c s="4" t="s">
        <v>3662</v>
      </c>
      <c s="76" t="s">
        <v>3664</v>
      </c>
      <c r="I3258" s="35">
        <v>1</v>
      </c>
      <c r="K325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554</v>
      </c>
      <c s="4">
        <v>0</v>
      </c>
      <c s="4" t="s">
        <v>3126</v>
      </c>
      <c s="4" t="s">
        <v>138</v>
      </c>
      <c s="4" t="s">
        <v>780</v>
      </c>
      <c s="76" t="s">
        <v>3665</v>
      </c>
      <c r="I3259" s="35">
        <v>1</v>
      </c>
      <c r="K325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555</v>
      </c>
      <c s="4">
        <v>0</v>
      </c>
      <c s="4" t="s">
        <v>3126</v>
      </c>
      <c s="4" t="s">
        <v>138</v>
      </c>
      <c s="4" t="s">
        <v>780</v>
      </c>
      <c s="76" t="s">
        <v>3666</v>
      </c>
      <c r="I3260" s="35">
        <v>1</v>
      </c>
      <c r="K326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556</v>
      </c>
      <c s="4">
        <v>0</v>
      </c>
      <c s="4" t="s">
        <v>3126</v>
      </c>
      <c s="4" t="s">
        <v>138</v>
      </c>
      <c s="4" t="s">
        <v>780</v>
      </c>
      <c s="76" t="s">
        <v>3667</v>
      </c>
      <c r="I3261" s="35">
        <v>1</v>
      </c>
      <c r="K326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557</v>
      </c>
      <c s="4">
        <v>0</v>
      </c>
      <c s="4" t="s">
        <v>3126</v>
      </c>
      <c s="4" t="s">
        <v>138</v>
      </c>
      <c s="4" t="s">
        <v>549</v>
      </c>
      <c s="76" t="s">
        <v>3668</v>
      </c>
      <c r="I3262" s="35">
        <v>1</v>
      </c>
      <c r="K326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558</v>
      </c>
      <c s="4">
        <v>0</v>
      </c>
      <c s="4" t="s">
        <v>3126</v>
      </c>
      <c s="4" t="s">
        <v>138</v>
      </c>
      <c s="4" t="s">
        <v>549</v>
      </c>
      <c s="76" t="s">
        <v>3669</v>
      </c>
      <c r="I3263" s="35">
        <v>1</v>
      </c>
      <c r="K326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559</v>
      </c>
      <c s="4">
        <v>0</v>
      </c>
      <c s="4" t="s">
        <v>3126</v>
      </c>
      <c s="4" t="s">
        <v>138</v>
      </c>
      <c s="4" t="s">
        <v>549</v>
      </c>
      <c s="76" t="s">
        <v>3670</v>
      </c>
      <c r="I3264" s="35">
        <v>1</v>
      </c>
      <c r="K326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560</v>
      </c>
      <c s="4">
        <v>0</v>
      </c>
      <c s="4" t="s">
        <v>3126</v>
      </c>
      <c s="4" t="s">
        <v>138</v>
      </c>
      <c s="4" t="s">
        <v>549</v>
      </c>
      <c s="76" t="s">
        <v>3671</v>
      </c>
      <c r="I3265" s="35">
        <v>1</v>
      </c>
      <c r="K326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561</v>
      </c>
      <c s="4">
        <v>0</v>
      </c>
      <c s="4" t="s">
        <v>3126</v>
      </c>
      <c s="4" t="s">
        <v>138</v>
      </c>
      <c s="4" t="s">
        <v>549</v>
      </c>
      <c s="76" t="s">
        <v>3672</v>
      </c>
      <c r="I3266" s="35">
        <v>1</v>
      </c>
      <c r="K326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562</v>
      </c>
      <c s="4">
        <v>0</v>
      </c>
      <c s="4" t="s">
        <v>3126</v>
      </c>
      <c s="4" t="s">
        <v>138</v>
      </c>
      <c s="4" t="s">
        <v>549</v>
      </c>
      <c s="76" t="s">
        <v>3673</v>
      </c>
      <c r="I3267" s="35">
        <v>1</v>
      </c>
      <c r="K326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563</v>
      </c>
      <c s="4">
        <v>0</v>
      </c>
      <c s="4" t="s">
        <v>3126</v>
      </c>
      <c s="4" t="s">
        <v>138</v>
      </c>
      <c s="4" t="s">
        <v>549</v>
      </c>
      <c s="76" t="s">
        <v>3674</v>
      </c>
      <c r="I3268" s="35">
        <v>1</v>
      </c>
      <c r="K326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564</v>
      </c>
      <c s="4">
        <v>0</v>
      </c>
      <c s="4" t="s">
        <v>3126</v>
      </c>
      <c s="4" t="s">
        <v>138</v>
      </c>
      <c s="4" t="s">
        <v>549</v>
      </c>
      <c s="76" t="s">
        <v>3675</v>
      </c>
      <c r="I3269" s="35">
        <v>1</v>
      </c>
      <c r="K326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565</v>
      </c>
      <c s="4">
        <v>0</v>
      </c>
      <c s="4" t="s">
        <v>3126</v>
      </c>
      <c s="4" t="s">
        <v>138</v>
      </c>
      <c s="4" t="s">
        <v>549</v>
      </c>
      <c s="76" t="s">
        <v>3676</v>
      </c>
      <c r="I3270" s="35">
        <v>1</v>
      </c>
      <c r="K327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566</v>
      </c>
      <c s="4">
        <v>0</v>
      </c>
      <c s="4" t="s">
        <v>3126</v>
      </c>
      <c s="4" t="s">
        <v>138</v>
      </c>
      <c s="4" t="s">
        <v>549</v>
      </c>
      <c s="76" t="s">
        <v>3677</v>
      </c>
      <c r="I3271" s="35">
        <v>1</v>
      </c>
      <c r="K327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567</v>
      </c>
      <c s="4">
        <v>0</v>
      </c>
      <c s="4" t="s">
        <v>3126</v>
      </c>
      <c s="4" t="s">
        <v>138</v>
      </c>
      <c s="4" t="s">
        <v>549</v>
      </c>
      <c s="76" t="s">
        <v>3678</v>
      </c>
      <c r="I3272" s="35">
        <v>1</v>
      </c>
      <c r="K327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568</v>
      </c>
      <c s="4">
        <v>0</v>
      </c>
      <c s="4" t="s">
        <v>3126</v>
      </c>
      <c s="4" t="s">
        <v>138</v>
      </c>
      <c s="4" t="s">
        <v>549</v>
      </c>
      <c s="76" t="s">
        <v>3679</v>
      </c>
      <c r="I3273" s="35">
        <v>1</v>
      </c>
      <c r="K327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569</v>
      </c>
      <c s="4">
        <v>0</v>
      </c>
      <c s="4" t="s">
        <v>3126</v>
      </c>
      <c s="4" t="s">
        <v>138</v>
      </c>
      <c s="4" t="s">
        <v>549</v>
      </c>
      <c s="76" t="s">
        <v>3680</v>
      </c>
      <c r="I3274" s="35">
        <v>1</v>
      </c>
      <c r="K327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570</v>
      </c>
      <c s="4">
        <v>0</v>
      </c>
      <c s="4" t="s">
        <v>3126</v>
      </c>
      <c s="4" t="s">
        <v>138</v>
      </c>
      <c s="4" t="s">
        <v>549</v>
      </c>
      <c s="76" t="s">
        <v>3681</v>
      </c>
      <c r="I3275" s="35">
        <v>1</v>
      </c>
      <c r="K327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571</v>
      </c>
      <c s="4">
        <v>0</v>
      </c>
      <c s="4" t="s">
        <v>3126</v>
      </c>
      <c s="4" t="s">
        <v>138</v>
      </c>
      <c s="4" t="s">
        <v>549</v>
      </c>
      <c s="76" t="s">
        <v>3682</v>
      </c>
      <c r="I3276" s="35">
        <v>1</v>
      </c>
      <c r="K327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572</v>
      </c>
      <c s="4">
        <v>0</v>
      </c>
      <c s="4" t="s">
        <v>3126</v>
      </c>
      <c s="4" t="s">
        <v>138</v>
      </c>
      <c s="4" t="s">
        <v>549</v>
      </c>
      <c s="76" t="s">
        <v>3683</v>
      </c>
      <c r="I3277" s="35">
        <v>1</v>
      </c>
      <c r="K327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573</v>
      </c>
      <c s="4">
        <v>0</v>
      </c>
      <c s="4" t="s">
        <v>3126</v>
      </c>
      <c s="4" t="s">
        <v>138</v>
      </c>
      <c s="4" t="s">
        <v>549</v>
      </c>
      <c s="76" t="s">
        <v>3684</v>
      </c>
      <c r="I3278" s="35">
        <v>1</v>
      </c>
      <c r="K327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574</v>
      </c>
      <c s="4">
        <v>0</v>
      </c>
      <c s="4" t="s">
        <v>3126</v>
      </c>
      <c s="4" t="s">
        <v>138</v>
      </c>
      <c s="4" t="s">
        <v>549</v>
      </c>
      <c s="76" t="s">
        <v>3685</v>
      </c>
      <c r="I3279" s="35">
        <v>1</v>
      </c>
      <c r="K327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575</v>
      </c>
      <c s="4">
        <v>0</v>
      </c>
      <c s="4" t="s">
        <v>3126</v>
      </c>
      <c s="4" t="s">
        <v>138</v>
      </c>
      <c s="4" t="s">
        <v>549</v>
      </c>
      <c s="76" t="s">
        <v>3686</v>
      </c>
      <c r="I3280" s="35">
        <v>1</v>
      </c>
      <c r="K328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576</v>
      </c>
      <c s="4">
        <v>0</v>
      </c>
      <c s="4" t="s">
        <v>3126</v>
      </c>
      <c s="4" t="s">
        <v>138</v>
      </c>
      <c s="4" t="s">
        <v>549</v>
      </c>
      <c s="76" t="s">
        <v>3687</v>
      </c>
      <c r="I3281" s="35">
        <v>1</v>
      </c>
      <c r="K328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577</v>
      </c>
      <c s="4">
        <v>0</v>
      </c>
      <c s="4" t="s">
        <v>3126</v>
      </c>
      <c s="4" t="s">
        <v>138</v>
      </c>
      <c s="4" t="s">
        <v>3688</v>
      </c>
      <c s="76" t="s">
        <v>3689</v>
      </c>
      <c r="I3282" s="35">
        <v>1</v>
      </c>
      <c r="K328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578</v>
      </c>
      <c s="4">
        <v>0</v>
      </c>
      <c s="4" t="s">
        <v>3126</v>
      </c>
      <c s="4" t="s">
        <v>138</v>
      </c>
      <c s="4" t="s">
        <v>1602</v>
      </c>
      <c s="76" t="s">
        <v>1652</v>
      </c>
      <c r="I3283" s="35">
        <v>1</v>
      </c>
      <c r="K328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579</v>
      </c>
      <c s="4">
        <v>0</v>
      </c>
      <c s="4" t="s">
        <v>3126</v>
      </c>
      <c s="4" t="s">
        <v>138</v>
      </c>
      <c s="4" t="s">
        <v>1602</v>
      </c>
      <c s="76" t="s">
        <v>3690</v>
      </c>
      <c r="I3284" s="35">
        <v>1</v>
      </c>
      <c r="K328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580</v>
      </c>
      <c s="4">
        <v>0</v>
      </c>
      <c s="4" t="s">
        <v>3126</v>
      </c>
      <c s="4" t="s">
        <v>138</v>
      </c>
      <c s="4" t="s">
        <v>1602</v>
      </c>
      <c s="76" t="s">
        <v>764</v>
      </c>
      <c r="I3285" s="35">
        <v>1</v>
      </c>
      <c r="K328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581</v>
      </c>
      <c s="4">
        <v>0</v>
      </c>
      <c s="4" t="s">
        <v>3126</v>
      </c>
      <c s="4" t="s">
        <v>138</v>
      </c>
      <c s="4" t="s">
        <v>1602</v>
      </c>
      <c s="76" t="s">
        <v>3691</v>
      </c>
      <c r="I3286" s="35">
        <v>1</v>
      </c>
      <c r="K328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582</v>
      </c>
      <c s="4">
        <v>0</v>
      </c>
      <c s="4" t="s">
        <v>3126</v>
      </c>
      <c s="4" t="s">
        <v>138</v>
      </c>
      <c s="4" t="s">
        <v>1602</v>
      </c>
      <c s="76" t="s">
        <v>3692</v>
      </c>
      <c r="I3287" s="35">
        <v>1</v>
      </c>
      <c r="K328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583</v>
      </c>
      <c s="4">
        <v>0</v>
      </c>
      <c s="4" t="s">
        <v>3126</v>
      </c>
      <c s="4" t="s">
        <v>138</v>
      </c>
      <c s="4" t="s">
        <v>1602</v>
      </c>
      <c s="76" t="s">
        <v>3693</v>
      </c>
      <c r="I3288" s="35">
        <v>1</v>
      </c>
      <c r="K328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584</v>
      </c>
      <c s="4">
        <v>0</v>
      </c>
      <c s="4" t="s">
        <v>3126</v>
      </c>
      <c s="4" t="s">
        <v>138</v>
      </c>
      <c s="4" t="s">
        <v>1602</v>
      </c>
      <c s="76" t="s">
        <v>3694</v>
      </c>
      <c r="I3289" s="35">
        <v>1</v>
      </c>
      <c r="K328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585</v>
      </c>
      <c s="4">
        <v>0</v>
      </c>
      <c s="4" t="s">
        <v>3126</v>
      </c>
      <c s="4" t="s">
        <v>138</v>
      </c>
      <c s="4" t="s">
        <v>1602</v>
      </c>
      <c s="76" t="s">
        <v>3695</v>
      </c>
      <c r="I3290" s="35">
        <v>1</v>
      </c>
      <c r="K329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586</v>
      </c>
      <c s="4">
        <v>0</v>
      </c>
      <c s="4" t="s">
        <v>3126</v>
      </c>
      <c s="4" t="s">
        <v>138</v>
      </c>
      <c s="4" t="s">
        <v>1602</v>
      </c>
      <c s="76" t="s">
        <v>3696</v>
      </c>
      <c r="I3291" s="35">
        <v>1</v>
      </c>
      <c r="K329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587</v>
      </c>
      <c s="4">
        <v>0</v>
      </c>
      <c s="4" t="s">
        <v>3126</v>
      </c>
      <c s="4" t="s">
        <v>138</v>
      </c>
      <c s="4" t="s">
        <v>1602</v>
      </c>
      <c s="76" t="s">
        <v>3697</v>
      </c>
      <c r="I3292" s="35">
        <v>1</v>
      </c>
      <c r="K329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588</v>
      </c>
      <c s="4">
        <v>0</v>
      </c>
      <c s="4" t="s">
        <v>3126</v>
      </c>
      <c s="4" t="s">
        <v>138</v>
      </c>
      <c s="4" t="s">
        <v>1602</v>
      </c>
      <c s="76" t="s">
        <v>3698</v>
      </c>
      <c r="I3293" s="35">
        <v>1</v>
      </c>
      <c r="K329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589</v>
      </c>
      <c s="4">
        <v>0</v>
      </c>
      <c s="4" t="s">
        <v>3126</v>
      </c>
      <c s="4" t="s">
        <v>138</v>
      </c>
      <c s="4" t="s">
        <v>1602</v>
      </c>
      <c s="76" t="s">
        <v>3699</v>
      </c>
      <c r="I3294" s="35">
        <v>1</v>
      </c>
      <c r="K329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590</v>
      </c>
      <c s="4">
        <v>0</v>
      </c>
      <c s="4" t="s">
        <v>3126</v>
      </c>
      <c s="4" t="s">
        <v>138</v>
      </c>
      <c s="4" t="s">
        <v>1602</v>
      </c>
      <c s="76" t="s">
        <v>1827</v>
      </c>
      <c r="I3295" s="35">
        <v>1</v>
      </c>
      <c r="K329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591</v>
      </c>
      <c s="4">
        <v>0</v>
      </c>
      <c s="4" t="s">
        <v>3126</v>
      </c>
      <c s="4" t="s">
        <v>138</v>
      </c>
      <c s="4" t="s">
        <v>1602</v>
      </c>
      <c s="76" t="s">
        <v>3700</v>
      </c>
      <c r="I3296" s="35">
        <v>1</v>
      </c>
      <c r="K329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592</v>
      </c>
      <c s="4">
        <v>0</v>
      </c>
      <c s="4" t="s">
        <v>3126</v>
      </c>
      <c s="4" t="s">
        <v>138</v>
      </c>
      <c s="4" t="s">
        <v>1602</v>
      </c>
      <c s="76" t="s">
        <v>3701</v>
      </c>
      <c r="I3297" s="35">
        <v>1</v>
      </c>
      <c r="K329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593</v>
      </c>
      <c s="4">
        <v>0</v>
      </c>
      <c s="4" t="s">
        <v>3126</v>
      </c>
      <c s="4" t="s">
        <v>138</v>
      </c>
      <c s="4" t="s">
        <v>1602</v>
      </c>
      <c s="76" t="s">
        <v>3702</v>
      </c>
      <c r="I3298" s="35">
        <v>1</v>
      </c>
      <c r="K329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594</v>
      </c>
      <c s="4">
        <v>0</v>
      </c>
      <c s="4" t="s">
        <v>3126</v>
      </c>
      <c s="4" t="s">
        <v>138</v>
      </c>
      <c s="4" t="s">
        <v>1602</v>
      </c>
      <c s="76" t="s">
        <v>3703</v>
      </c>
      <c r="I3299" s="35">
        <v>1</v>
      </c>
      <c r="K329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595</v>
      </c>
      <c s="4">
        <v>0</v>
      </c>
      <c s="4" t="s">
        <v>3126</v>
      </c>
      <c s="4" t="s">
        <v>138</v>
      </c>
      <c s="4" t="s">
        <v>1602</v>
      </c>
      <c s="76" t="s">
        <v>932</v>
      </c>
      <c r="I3300" s="35">
        <v>1</v>
      </c>
      <c r="K330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596</v>
      </c>
      <c s="4">
        <v>0</v>
      </c>
      <c s="4" t="s">
        <v>3126</v>
      </c>
      <c s="4" t="s">
        <v>138</v>
      </c>
      <c s="4" t="s">
        <v>1602</v>
      </c>
      <c s="76" t="s">
        <v>3704</v>
      </c>
      <c r="I3301" s="35">
        <v>1</v>
      </c>
      <c r="K330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597</v>
      </c>
      <c s="4">
        <v>0</v>
      </c>
      <c s="4" t="s">
        <v>3126</v>
      </c>
      <c s="4" t="s">
        <v>138</v>
      </c>
      <c s="4" t="s">
        <v>551</v>
      </c>
      <c s="76" t="s">
        <v>587</v>
      </c>
      <c r="I3302" s="35">
        <v>1</v>
      </c>
      <c r="K330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598</v>
      </c>
      <c s="4">
        <v>0</v>
      </c>
      <c s="4" t="s">
        <v>3126</v>
      </c>
      <c s="4" t="s">
        <v>138</v>
      </c>
      <c s="4" t="s">
        <v>551</v>
      </c>
      <c s="76" t="s">
        <v>3705</v>
      </c>
      <c r="I3303" s="35">
        <v>1</v>
      </c>
      <c r="K330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599</v>
      </c>
      <c s="4">
        <v>0</v>
      </c>
      <c s="4" t="s">
        <v>3126</v>
      </c>
      <c s="4" t="s">
        <v>138</v>
      </c>
      <c s="4" t="s">
        <v>551</v>
      </c>
      <c s="76" t="s">
        <v>3706</v>
      </c>
      <c r="I3304" s="35">
        <v>1</v>
      </c>
      <c r="K330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600</v>
      </c>
      <c s="4">
        <v>0</v>
      </c>
      <c s="4" t="s">
        <v>3126</v>
      </c>
      <c s="4" t="s">
        <v>138</v>
      </c>
      <c s="4" t="s">
        <v>551</v>
      </c>
      <c s="76" t="s">
        <v>3707</v>
      </c>
      <c r="I3305" s="35">
        <v>1</v>
      </c>
      <c r="K330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601</v>
      </c>
      <c s="4">
        <v>0</v>
      </c>
      <c s="4" t="s">
        <v>3126</v>
      </c>
      <c s="4" t="s">
        <v>138</v>
      </c>
      <c s="4" t="s">
        <v>551</v>
      </c>
      <c s="76" t="s">
        <v>3708</v>
      </c>
      <c r="I3306" s="35">
        <v>1</v>
      </c>
      <c r="K330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602</v>
      </c>
      <c s="4">
        <v>0</v>
      </c>
      <c s="4" t="s">
        <v>3126</v>
      </c>
      <c s="4" t="s">
        <v>138</v>
      </c>
      <c s="4" t="s">
        <v>551</v>
      </c>
      <c s="76" t="s">
        <v>3709</v>
      </c>
      <c r="I3307" s="35">
        <v>1</v>
      </c>
      <c r="K330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603</v>
      </c>
      <c s="4">
        <v>0</v>
      </c>
      <c s="4" t="s">
        <v>3126</v>
      </c>
      <c s="4" t="s">
        <v>138</v>
      </c>
      <c s="4" t="s">
        <v>551</v>
      </c>
      <c s="76" t="s">
        <v>3710</v>
      </c>
      <c r="I3308" s="35">
        <v>1</v>
      </c>
      <c r="K330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604</v>
      </c>
      <c s="4">
        <v>0</v>
      </c>
      <c s="4" t="s">
        <v>3126</v>
      </c>
      <c s="4" t="s">
        <v>138</v>
      </c>
      <c s="4" t="s">
        <v>551</v>
      </c>
      <c s="76" t="s">
        <v>3711</v>
      </c>
      <c r="I3309" s="35">
        <v>1</v>
      </c>
      <c r="K330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605</v>
      </c>
      <c s="4">
        <v>0</v>
      </c>
      <c s="4" t="s">
        <v>3126</v>
      </c>
      <c s="4" t="s">
        <v>138</v>
      </c>
      <c s="4" t="s">
        <v>551</v>
      </c>
      <c s="76" t="s">
        <v>3712</v>
      </c>
      <c r="I3310" s="35">
        <v>1</v>
      </c>
      <c r="K331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606</v>
      </c>
      <c s="4">
        <v>0</v>
      </c>
      <c s="4" t="s">
        <v>3126</v>
      </c>
      <c s="4" t="s">
        <v>138</v>
      </c>
      <c s="4" t="s">
        <v>551</v>
      </c>
      <c s="76" t="s">
        <v>3713</v>
      </c>
      <c r="I3311" s="35">
        <v>1</v>
      </c>
      <c r="K331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607</v>
      </c>
      <c s="4">
        <v>0</v>
      </c>
      <c s="4" t="s">
        <v>3126</v>
      </c>
      <c s="4" t="s">
        <v>138</v>
      </c>
      <c s="4" t="s">
        <v>551</v>
      </c>
      <c s="76" t="s">
        <v>3714</v>
      </c>
      <c r="I3312" s="35">
        <v>1</v>
      </c>
      <c r="K331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608</v>
      </c>
      <c s="4">
        <v>0</v>
      </c>
      <c s="4" t="s">
        <v>3126</v>
      </c>
      <c s="4" t="s">
        <v>138</v>
      </c>
      <c s="4" t="s">
        <v>551</v>
      </c>
      <c s="76" t="s">
        <v>3715</v>
      </c>
      <c r="I3313" s="35">
        <v>1</v>
      </c>
      <c r="K331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609</v>
      </c>
      <c s="4">
        <v>0</v>
      </c>
      <c s="4" t="s">
        <v>3126</v>
      </c>
      <c s="4" t="s">
        <v>138</v>
      </c>
      <c s="4" t="s">
        <v>551</v>
      </c>
      <c s="76" t="s">
        <v>3716</v>
      </c>
      <c r="I3314" s="35">
        <v>1</v>
      </c>
      <c r="K331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610</v>
      </c>
      <c s="4">
        <v>0</v>
      </c>
      <c s="4" t="s">
        <v>3126</v>
      </c>
      <c s="4" t="s">
        <v>138</v>
      </c>
      <c s="4" t="s">
        <v>551</v>
      </c>
      <c s="76" t="s">
        <v>3717</v>
      </c>
      <c r="I3315" s="35">
        <v>1</v>
      </c>
      <c r="K331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611</v>
      </c>
      <c s="4">
        <v>0</v>
      </c>
      <c s="4" t="s">
        <v>3126</v>
      </c>
      <c s="4" t="s">
        <v>138</v>
      </c>
      <c s="4" t="s">
        <v>551</v>
      </c>
      <c s="76" t="s">
        <v>3718</v>
      </c>
      <c r="I3316" s="35">
        <v>1</v>
      </c>
      <c r="K331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612</v>
      </c>
      <c s="4">
        <v>0</v>
      </c>
      <c s="4" t="s">
        <v>3126</v>
      </c>
      <c s="4" t="s">
        <v>138</v>
      </c>
      <c s="4" t="s">
        <v>551</v>
      </c>
      <c s="76" t="s">
        <v>3719</v>
      </c>
      <c r="I3317" s="35">
        <v>1</v>
      </c>
      <c r="K331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613</v>
      </c>
      <c s="4">
        <v>0</v>
      </c>
      <c s="4" t="s">
        <v>3126</v>
      </c>
      <c s="4" t="s">
        <v>138</v>
      </c>
      <c s="4" t="s">
        <v>551</v>
      </c>
      <c s="76" t="s">
        <v>3720</v>
      </c>
      <c r="I3318" s="35">
        <v>1</v>
      </c>
      <c r="K331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614</v>
      </c>
      <c s="4">
        <v>0</v>
      </c>
      <c s="4" t="s">
        <v>3126</v>
      </c>
      <c s="4" t="s">
        <v>138</v>
      </c>
      <c s="4" t="s">
        <v>551</v>
      </c>
      <c s="76" t="s">
        <v>3721</v>
      </c>
      <c r="I3319" s="35">
        <v>1</v>
      </c>
      <c r="K331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615</v>
      </c>
      <c s="4">
        <v>0</v>
      </c>
      <c s="4" t="s">
        <v>3126</v>
      </c>
      <c s="4" t="s">
        <v>138</v>
      </c>
      <c s="4" t="s">
        <v>3722</v>
      </c>
      <c s="76" t="s">
        <v>3723</v>
      </c>
      <c r="I3320" s="35">
        <v>1</v>
      </c>
      <c r="K332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616</v>
      </c>
      <c s="4">
        <v>0</v>
      </c>
      <c s="4" t="s">
        <v>3126</v>
      </c>
      <c s="4" t="s">
        <v>138</v>
      </c>
      <c s="4" t="s">
        <v>3722</v>
      </c>
      <c s="76" t="s">
        <v>3724</v>
      </c>
      <c r="I3321" s="35">
        <v>1</v>
      </c>
      <c r="K332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617</v>
      </c>
      <c s="4">
        <v>0</v>
      </c>
      <c s="4" t="s">
        <v>3126</v>
      </c>
      <c s="4" t="s">
        <v>138</v>
      </c>
      <c s="4" t="s">
        <v>3722</v>
      </c>
      <c s="76" t="s">
        <v>3725</v>
      </c>
      <c r="I3322" s="35">
        <v>1</v>
      </c>
      <c r="K332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618</v>
      </c>
      <c s="4">
        <v>0</v>
      </c>
      <c s="4" t="s">
        <v>3126</v>
      </c>
      <c s="4" t="s">
        <v>138</v>
      </c>
      <c s="4" t="s">
        <v>3722</v>
      </c>
      <c s="76" t="s">
        <v>3726</v>
      </c>
      <c r="I3323" s="35">
        <v>1</v>
      </c>
      <c r="K332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619</v>
      </c>
      <c s="4">
        <v>0</v>
      </c>
      <c s="4" t="s">
        <v>3126</v>
      </c>
      <c s="4" t="s">
        <v>138</v>
      </c>
      <c s="4" t="s">
        <v>3722</v>
      </c>
      <c s="76" t="s">
        <v>3727</v>
      </c>
      <c r="I3324" s="35">
        <v>1</v>
      </c>
      <c r="K332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620</v>
      </c>
      <c s="4">
        <v>0</v>
      </c>
      <c s="4" t="s">
        <v>3126</v>
      </c>
      <c s="4" t="s">
        <v>138</v>
      </c>
      <c s="4" t="s">
        <v>3728</v>
      </c>
      <c s="76" t="s">
        <v>3729</v>
      </c>
      <c r="I3325" s="35">
        <v>1</v>
      </c>
      <c r="K332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621</v>
      </c>
      <c s="4">
        <v>0</v>
      </c>
      <c s="4" t="s">
        <v>3126</v>
      </c>
      <c s="4" t="s">
        <v>138</v>
      </c>
      <c s="4" t="s">
        <v>3728</v>
      </c>
      <c s="76" t="s">
        <v>3730</v>
      </c>
      <c r="I3326" s="35">
        <v>1</v>
      </c>
      <c r="K332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622</v>
      </c>
      <c s="4">
        <v>0</v>
      </c>
      <c s="4" t="s">
        <v>3126</v>
      </c>
      <c s="4" t="s">
        <v>138</v>
      </c>
      <c s="4" t="s">
        <v>3728</v>
      </c>
      <c s="76" t="s">
        <v>3731</v>
      </c>
      <c r="I3327" s="35">
        <v>1</v>
      </c>
      <c r="K332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623</v>
      </c>
      <c s="4">
        <v>0</v>
      </c>
      <c s="4" t="s">
        <v>3126</v>
      </c>
      <c s="4" t="s">
        <v>138</v>
      </c>
      <c s="4" t="s">
        <v>3728</v>
      </c>
      <c s="76" t="s">
        <v>3732</v>
      </c>
      <c r="I3328" s="35">
        <v>1</v>
      </c>
      <c r="K332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624</v>
      </c>
      <c s="4">
        <v>0</v>
      </c>
      <c s="4" t="s">
        <v>3126</v>
      </c>
      <c s="4" t="s">
        <v>138</v>
      </c>
      <c s="4" t="s">
        <v>3728</v>
      </c>
      <c s="76" t="s">
        <v>3733</v>
      </c>
      <c r="I3329" s="35">
        <v>1</v>
      </c>
      <c r="K332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625</v>
      </c>
      <c s="4">
        <v>0</v>
      </c>
      <c s="4" t="s">
        <v>3126</v>
      </c>
      <c s="4" t="s">
        <v>138</v>
      </c>
      <c s="4" t="s">
        <v>3728</v>
      </c>
      <c s="76" t="s">
        <v>3734</v>
      </c>
      <c r="I3330" s="35">
        <v>1</v>
      </c>
      <c r="K333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626</v>
      </c>
      <c s="4">
        <v>0</v>
      </c>
      <c s="4" t="s">
        <v>3126</v>
      </c>
      <c s="4" t="s">
        <v>138</v>
      </c>
      <c s="4" t="s">
        <v>3728</v>
      </c>
      <c s="76" t="s">
        <v>3735</v>
      </c>
      <c r="I3331" s="35">
        <v>1</v>
      </c>
      <c r="K333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627</v>
      </c>
      <c s="4">
        <v>0</v>
      </c>
      <c s="4" t="s">
        <v>3126</v>
      </c>
      <c s="4" t="s">
        <v>138</v>
      </c>
      <c s="4" t="s">
        <v>3728</v>
      </c>
      <c s="76" t="s">
        <v>3736</v>
      </c>
      <c r="I3332" s="35">
        <v>1</v>
      </c>
      <c r="K333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628</v>
      </c>
      <c s="4">
        <v>0</v>
      </c>
      <c s="4" t="s">
        <v>3126</v>
      </c>
      <c s="4" t="s">
        <v>138</v>
      </c>
      <c s="4" t="s">
        <v>3728</v>
      </c>
      <c s="76" t="s">
        <v>3737</v>
      </c>
      <c r="I3333" s="35">
        <v>1</v>
      </c>
      <c r="K333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629</v>
      </c>
      <c s="4">
        <v>0</v>
      </c>
      <c s="4" t="s">
        <v>3126</v>
      </c>
      <c s="4" t="s">
        <v>138</v>
      </c>
      <c s="4" t="s">
        <v>3728</v>
      </c>
      <c s="76" t="s">
        <v>3738</v>
      </c>
      <c r="I3334" s="35">
        <v>1</v>
      </c>
      <c r="K333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630</v>
      </c>
      <c s="4">
        <v>0</v>
      </c>
      <c s="4" t="s">
        <v>3126</v>
      </c>
      <c s="4" t="s">
        <v>138</v>
      </c>
      <c s="4" t="s">
        <v>1538</v>
      </c>
      <c s="76" t="s">
        <v>3739</v>
      </c>
      <c r="I3335" s="35">
        <v>1</v>
      </c>
      <c r="K333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631</v>
      </c>
      <c s="4">
        <v>0</v>
      </c>
      <c s="4" t="s">
        <v>3126</v>
      </c>
      <c s="4" t="s">
        <v>138</v>
      </c>
      <c s="4" t="s">
        <v>1604</v>
      </c>
      <c s="76" t="s">
        <v>3740</v>
      </c>
      <c r="I3336" s="35">
        <v>1</v>
      </c>
      <c r="K333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632</v>
      </c>
      <c s="4">
        <v>0</v>
      </c>
      <c s="4" t="s">
        <v>3126</v>
      </c>
      <c s="4" t="s">
        <v>138</v>
      </c>
      <c s="4" t="s">
        <v>1604</v>
      </c>
      <c s="76" t="s">
        <v>3741</v>
      </c>
      <c r="I3337" s="35">
        <v>1</v>
      </c>
      <c r="K333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633</v>
      </c>
      <c s="4">
        <v>0</v>
      </c>
      <c s="4" t="s">
        <v>3126</v>
      </c>
      <c s="4" t="s">
        <v>138</v>
      </c>
      <c s="4" t="s">
        <v>1604</v>
      </c>
      <c s="76" t="s">
        <v>3742</v>
      </c>
      <c r="I3338" s="35">
        <v>1</v>
      </c>
      <c r="K333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634</v>
      </c>
      <c s="4">
        <v>0</v>
      </c>
      <c s="4" t="s">
        <v>3126</v>
      </c>
      <c s="4" t="s">
        <v>138</v>
      </c>
      <c s="4" t="s">
        <v>1604</v>
      </c>
      <c s="76" t="s">
        <v>3743</v>
      </c>
      <c r="I3339" s="35">
        <v>1</v>
      </c>
      <c r="K333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635</v>
      </c>
      <c s="4">
        <v>0</v>
      </c>
      <c s="4" t="s">
        <v>3126</v>
      </c>
      <c s="4" t="s">
        <v>138</v>
      </c>
      <c s="4" t="s">
        <v>1604</v>
      </c>
      <c s="76" t="s">
        <v>3744</v>
      </c>
      <c r="I3340" s="35">
        <v>1</v>
      </c>
      <c r="K334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636</v>
      </c>
      <c s="4">
        <v>0</v>
      </c>
      <c s="4" t="s">
        <v>3126</v>
      </c>
      <c s="4" t="s">
        <v>138</v>
      </c>
      <c s="4" t="s">
        <v>1604</v>
      </c>
      <c s="76" t="s">
        <v>3745</v>
      </c>
      <c r="I3341" s="35">
        <v>1</v>
      </c>
      <c r="K334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637</v>
      </c>
      <c s="4">
        <v>0</v>
      </c>
      <c s="4" t="s">
        <v>3126</v>
      </c>
      <c s="4" t="s">
        <v>138</v>
      </c>
      <c s="4" t="s">
        <v>1604</v>
      </c>
      <c s="76" t="s">
        <v>3746</v>
      </c>
      <c r="I3342" s="35">
        <v>1</v>
      </c>
      <c r="K334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638</v>
      </c>
      <c s="4">
        <v>0</v>
      </c>
      <c s="4" t="s">
        <v>3126</v>
      </c>
      <c s="4" t="s">
        <v>138</v>
      </c>
      <c s="4" t="s">
        <v>1604</v>
      </c>
      <c s="76" t="s">
        <v>3747</v>
      </c>
      <c r="I3343" s="35">
        <v>1</v>
      </c>
      <c r="K334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639</v>
      </c>
      <c s="4">
        <v>0</v>
      </c>
      <c s="4" t="s">
        <v>3126</v>
      </c>
      <c s="4" t="s">
        <v>138</v>
      </c>
      <c s="4" t="s">
        <v>1604</v>
      </c>
      <c s="76" t="s">
        <v>3748</v>
      </c>
      <c r="I3344" s="35">
        <v>1</v>
      </c>
      <c r="K334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640</v>
      </c>
      <c s="4">
        <v>0</v>
      </c>
      <c s="4" t="s">
        <v>3126</v>
      </c>
      <c s="4" t="s">
        <v>138</v>
      </c>
      <c s="4" t="s">
        <v>1604</v>
      </c>
      <c s="76" t="s">
        <v>3749</v>
      </c>
      <c r="I3345" s="35">
        <v>1</v>
      </c>
      <c r="K334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641</v>
      </c>
      <c s="4">
        <v>0</v>
      </c>
      <c s="4" t="s">
        <v>3126</v>
      </c>
      <c s="4" t="s">
        <v>138</v>
      </c>
      <c s="4" t="s">
        <v>1604</v>
      </c>
      <c s="76" t="s">
        <v>3750</v>
      </c>
      <c r="I3346" s="35">
        <v>1</v>
      </c>
      <c r="K334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642</v>
      </c>
      <c s="4">
        <v>0</v>
      </c>
      <c s="4" t="s">
        <v>3126</v>
      </c>
      <c s="4" t="s">
        <v>138</v>
      </c>
      <c s="4" t="s">
        <v>3751</v>
      </c>
      <c s="76" t="s">
        <v>3052</v>
      </c>
      <c r="I3347" s="35">
        <v>1</v>
      </c>
      <c r="K334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643</v>
      </c>
      <c s="4">
        <v>0</v>
      </c>
      <c s="4" t="s">
        <v>3126</v>
      </c>
      <c s="4" t="s">
        <v>138</v>
      </c>
      <c s="4" t="s">
        <v>3751</v>
      </c>
      <c s="76" t="s">
        <v>3752</v>
      </c>
      <c r="I3348" s="35">
        <v>1</v>
      </c>
      <c r="K334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644</v>
      </c>
      <c s="4">
        <v>0</v>
      </c>
      <c s="4" t="s">
        <v>3126</v>
      </c>
      <c s="4" t="s">
        <v>138</v>
      </c>
      <c s="4" t="s">
        <v>3751</v>
      </c>
      <c s="76" t="s">
        <v>3753</v>
      </c>
      <c r="I3349" s="35">
        <v>1</v>
      </c>
      <c r="K334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645</v>
      </c>
      <c s="4">
        <v>0</v>
      </c>
      <c s="4" t="s">
        <v>3126</v>
      </c>
      <c s="4" t="s">
        <v>138</v>
      </c>
      <c s="4" t="s">
        <v>3751</v>
      </c>
      <c s="76" t="s">
        <v>3754</v>
      </c>
      <c r="I3350" s="35">
        <v>1</v>
      </c>
      <c r="K335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646</v>
      </c>
      <c s="4">
        <v>0</v>
      </c>
      <c s="4" t="s">
        <v>3126</v>
      </c>
      <c s="4" t="s">
        <v>138</v>
      </c>
      <c s="4" t="s">
        <v>3751</v>
      </c>
      <c s="76" t="s">
        <v>3054</v>
      </c>
      <c r="I3351" s="35">
        <v>1</v>
      </c>
      <c r="K335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647</v>
      </c>
      <c s="4">
        <v>0</v>
      </c>
      <c s="4" t="s">
        <v>3126</v>
      </c>
      <c s="4" t="s">
        <v>138</v>
      </c>
      <c s="4" t="s">
        <v>3755</v>
      </c>
      <c s="76" t="s">
        <v>3756</v>
      </c>
      <c r="I3352" s="35">
        <v>1</v>
      </c>
      <c r="K335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648</v>
      </c>
      <c s="4">
        <v>0</v>
      </c>
      <c s="4" t="s">
        <v>3126</v>
      </c>
      <c s="4" t="s">
        <v>138</v>
      </c>
      <c s="4" t="s">
        <v>3755</v>
      </c>
      <c s="76" t="s">
        <v>1872</v>
      </c>
      <c r="I3353" s="35">
        <v>1</v>
      </c>
      <c r="K335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649</v>
      </c>
      <c s="4">
        <v>0</v>
      </c>
      <c s="4" t="s">
        <v>3126</v>
      </c>
      <c s="4" t="s">
        <v>138</v>
      </c>
      <c s="4" t="s">
        <v>1136</v>
      </c>
      <c s="76" t="s">
        <v>3757</v>
      </c>
      <c r="I3354" s="35">
        <v>1</v>
      </c>
      <c r="K335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650</v>
      </c>
      <c s="4">
        <v>0</v>
      </c>
      <c s="4" t="s">
        <v>3126</v>
      </c>
      <c s="4" t="s">
        <v>138</v>
      </c>
      <c s="4" t="s">
        <v>1136</v>
      </c>
      <c s="76" t="s">
        <v>3758</v>
      </c>
      <c r="I3355" s="35">
        <v>1</v>
      </c>
      <c r="K335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651</v>
      </c>
      <c s="4">
        <v>0</v>
      </c>
      <c s="4" t="s">
        <v>3126</v>
      </c>
      <c s="4" t="s">
        <v>138</v>
      </c>
      <c s="4" t="s">
        <v>1136</v>
      </c>
      <c s="76" t="s">
        <v>3759</v>
      </c>
      <c r="I3356" s="35">
        <v>1</v>
      </c>
      <c r="K335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652</v>
      </c>
      <c s="4">
        <v>0</v>
      </c>
      <c s="4" t="s">
        <v>3126</v>
      </c>
      <c s="4" t="s">
        <v>138</v>
      </c>
      <c s="4" t="s">
        <v>1136</v>
      </c>
      <c s="76" t="s">
        <v>3760</v>
      </c>
      <c r="I3357" s="35">
        <v>1</v>
      </c>
      <c r="K335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653</v>
      </c>
      <c s="4">
        <v>0</v>
      </c>
      <c s="4" t="s">
        <v>3126</v>
      </c>
      <c s="4" t="s">
        <v>138</v>
      </c>
      <c s="4" t="s">
        <v>1136</v>
      </c>
      <c s="76" t="s">
        <v>3761</v>
      </c>
      <c r="I3358" s="35">
        <v>1</v>
      </c>
      <c r="K335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654</v>
      </c>
      <c s="4">
        <v>0</v>
      </c>
      <c s="4" t="s">
        <v>3126</v>
      </c>
      <c s="4" t="s">
        <v>138</v>
      </c>
      <c s="4" t="s">
        <v>1136</v>
      </c>
      <c s="76" t="s">
        <v>3762</v>
      </c>
      <c r="I3359" s="35">
        <v>1</v>
      </c>
      <c r="K335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655</v>
      </c>
      <c s="4">
        <v>0</v>
      </c>
      <c s="4" t="s">
        <v>3126</v>
      </c>
      <c s="4" t="s">
        <v>138</v>
      </c>
      <c s="4" t="s">
        <v>1136</v>
      </c>
      <c s="76" t="s">
        <v>3763</v>
      </c>
      <c r="I3360" s="35">
        <v>1</v>
      </c>
      <c r="K336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656</v>
      </c>
      <c s="4">
        <v>0</v>
      </c>
      <c s="4" t="s">
        <v>3126</v>
      </c>
      <c s="4" t="s">
        <v>138</v>
      </c>
      <c s="4" t="s">
        <v>1136</v>
      </c>
      <c s="76" t="s">
        <v>1877</v>
      </c>
      <c r="I3361" s="35">
        <v>1</v>
      </c>
      <c r="K336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657</v>
      </c>
      <c s="4">
        <v>0</v>
      </c>
      <c s="4" t="s">
        <v>3126</v>
      </c>
      <c s="4" t="s">
        <v>138</v>
      </c>
      <c s="4" t="s">
        <v>1136</v>
      </c>
      <c s="76" t="s">
        <v>3764</v>
      </c>
      <c r="I3362" s="35">
        <v>1</v>
      </c>
      <c r="K336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658</v>
      </c>
      <c s="4">
        <v>0</v>
      </c>
      <c s="4" t="s">
        <v>3126</v>
      </c>
      <c s="4" t="s">
        <v>138</v>
      </c>
      <c s="4" t="s">
        <v>1136</v>
      </c>
      <c s="76" t="s">
        <v>3765</v>
      </c>
      <c r="I3363" s="35">
        <v>1</v>
      </c>
      <c r="K336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659</v>
      </c>
      <c s="4">
        <v>0</v>
      </c>
      <c s="4" t="s">
        <v>3126</v>
      </c>
      <c s="4" t="s">
        <v>138</v>
      </c>
      <c s="4" t="s">
        <v>1136</v>
      </c>
      <c s="76" t="s">
        <v>3766</v>
      </c>
      <c r="I3364" s="35">
        <v>1</v>
      </c>
      <c r="K336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660</v>
      </c>
      <c s="4">
        <v>0</v>
      </c>
      <c s="4" t="s">
        <v>3126</v>
      </c>
      <c s="4" t="s">
        <v>138</v>
      </c>
      <c s="4" t="s">
        <v>1136</v>
      </c>
      <c s="76" t="s">
        <v>3767</v>
      </c>
      <c r="I3365" s="35">
        <v>1</v>
      </c>
      <c r="K336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661</v>
      </c>
      <c s="4">
        <v>0</v>
      </c>
      <c s="4" t="s">
        <v>3126</v>
      </c>
      <c s="4" t="s">
        <v>138</v>
      </c>
      <c s="4" t="s">
        <v>1136</v>
      </c>
      <c s="76" t="s">
        <v>1880</v>
      </c>
      <c r="I3366" s="35">
        <v>1</v>
      </c>
      <c r="K336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662</v>
      </c>
      <c s="4">
        <v>0</v>
      </c>
      <c s="4" t="s">
        <v>3126</v>
      </c>
      <c s="4" t="s">
        <v>138</v>
      </c>
      <c s="4" t="s">
        <v>1136</v>
      </c>
      <c s="76" t="s">
        <v>3768</v>
      </c>
      <c r="I3367" s="35">
        <v>1</v>
      </c>
      <c r="K336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663</v>
      </c>
      <c s="4">
        <v>0</v>
      </c>
      <c s="4" t="s">
        <v>3126</v>
      </c>
      <c s="4" t="s">
        <v>138</v>
      </c>
      <c s="4" t="s">
        <v>1136</v>
      </c>
      <c s="76" t="s">
        <v>3769</v>
      </c>
      <c r="I3368" s="35">
        <v>1</v>
      </c>
      <c r="K336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664</v>
      </c>
      <c s="4">
        <v>0</v>
      </c>
      <c s="4" t="s">
        <v>3126</v>
      </c>
      <c s="4" t="s">
        <v>138</v>
      </c>
      <c s="4" t="s">
        <v>1136</v>
      </c>
      <c s="76" t="s">
        <v>3770</v>
      </c>
      <c r="I3369" s="35">
        <v>1</v>
      </c>
      <c r="K336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665</v>
      </c>
      <c s="4">
        <v>0</v>
      </c>
      <c s="4" t="s">
        <v>3126</v>
      </c>
      <c s="4" t="s">
        <v>138</v>
      </c>
      <c s="4" t="s">
        <v>1136</v>
      </c>
      <c s="76" t="s">
        <v>3771</v>
      </c>
      <c r="I3370" s="35">
        <v>1</v>
      </c>
      <c r="K337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666</v>
      </c>
      <c s="4">
        <v>0</v>
      </c>
      <c s="4" t="s">
        <v>3126</v>
      </c>
      <c s="4" t="s">
        <v>138</v>
      </c>
      <c s="4" t="s">
        <v>1136</v>
      </c>
      <c s="76" t="s">
        <v>3772</v>
      </c>
      <c r="I3371" s="35">
        <v>1</v>
      </c>
      <c r="K337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667</v>
      </c>
      <c s="4">
        <v>0</v>
      </c>
      <c s="4" t="s">
        <v>3126</v>
      </c>
      <c s="4" t="s">
        <v>138</v>
      </c>
      <c s="4" t="s">
        <v>1136</v>
      </c>
      <c s="76" t="s">
        <v>3773</v>
      </c>
      <c r="I3372" s="35">
        <v>1</v>
      </c>
      <c r="K337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668</v>
      </c>
      <c s="4">
        <v>0</v>
      </c>
      <c s="4" t="s">
        <v>3126</v>
      </c>
      <c s="4" t="s">
        <v>138</v>
      </c>
      <c s="4" t="s">
        <v>1136</v>
      </c>
      <c s="76" t="s">
        <v>3774</v>
      </c>
      <c r="I3373" s="35">
        <v>1</v>
      </c>
      <c r="K337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669</v>
      </c>
      <c s="4">
        <v>0</v>
      </c>
      <c s="4" t="s">
        <v>3126</v>
      </c>
      <c s="4" t="s">
        <v>138</v>
      </c>
      <c s="4" t="s">
        <v>1136</v>
      </c>
      <c s="76" t="s">
        <v>3775</v>
      </c>
      <c r="I3374" s="35">
        <v>1</v>
      </c>
      <c r="K337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670</v>
      </c>
      <c s="4">
        <v>0</v>
      </c>
      <c s="4" t="s">
        <v>3126</v>
      </c>
      <c s="4" t="s">
        <v>138</v>
      </c>
      <c s="4" t="s">
        <v>1136</v>
      </c>
      <c s="76" t="s">
        <v>3776</v>
      </c>
      <c r="I3375" s="35">
        <v>1</v>
      </c>
      <c r="K337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671</v>
      </c>
      <c s="4">
        <v>0</v>
      </c>
      <c s="4" t="s">
        <v>3126</v>
      </c>
      <c s="4" t="s">
        <v>138</v>
      </c>
      <c s="4" t="s">
        <v>1136</v>
      </c>
      <c s="76" t="s">
        <v>3777</v>
      </c>
      <c r="I3376" s="35">
        <v>1</v>
      </c>
      <c r="K337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672</v>
      </c>
      <c s="4">
        <v>0</v>
      </c>
      <c s="4" t="s">
        <v>3126</v>
      </c>
      <c s="4" t="s">
        <v>138</v>
      </c>
      <c s="4" t="s">
        <v>1136</v>
      </c>
      <c s="76" t="s">
        <v>3778</v>
      </c>
      <c r="I3377" s="35">
        <v>1</v>
      </c>
      <c r="K337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673</v>
      </c>
      <c s="4">
        <v>0</v>
      </c>
      <c s="4" t="s">
        <v>3126</v>
      </c>
      <c s="4" t="s">
        <v>138</v>
      </c>
      <c s="4" t="s">
        <v>1136</v>
      </c>
      <c s="76" t="s">
        <v>3779</v>
      </c>
      <c r="I3378" s="35">
        <v>1</v>
      </c>
      <c r="K337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674</v>
      </c>
      <c s="4">
        <v>0</v>
      </c>
      <c s="4" t="s">
        <v>3126</v>
      </c>
      <c s="4" t="s">
        <v>138</v>
      </c>
      <c s="4" t="s">
        <v>1136</v>
      </c>
      <c s="76" t="s">
        <v>3780</v>
      </c>
      <c r="I3379" s="35">
        <v>1</v>
      </c>
      <c r="K337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675</v>
      </c>
      <c s="4">
        <v>0</v>
      </c>
      <c s="4" t="s">
        <v>3126</v>
      </c>
      <c s="4" t="s">
        <v>138</v>
      </c>
      <c s="4" t="s">
        <v>1136</v>
      </c>
      <c s="76" t="s">
        <v>3781</v>
      </c>
      <c r="I3380" s="35">
        <v>1</v>
      </c>
      <c r="K338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676</v>
      </c>
      <c s="4">
        <v>0</v>
      </c>
      <c s="4" t="s">
        <v>3126</v>
      </c>
      <c s="4" t="s">
        <v>138</v>
      </c>
      <c s="4" t="s">
        <v>1136</v>
      </c>
      <c s="76" t="s">
        <v>3782</v>
      </c>
      <c r="I3381" s="35">
        <v>1</v>
      </c>
      <c r="K338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677</v>
      </c>
      <c s="4">
        <v>0</v>
      </c>
      <c s="4" t="s">
        <v>3126</v>
      </c>
      <c s="4" t="s">
        <v>138</v>
      </c>
      <c s="4" t="s">
        <v>1136</v>
      </c>
      <c s="76" t="s">
        <v>3783</v>
      </c>
      <c r="I3382" s="35">
        <v>1</v>
      </c>
      <c r="K338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678</v>
      </c>
      <c s="4">
        <v>0</v>
      </c>
      <c s="4" t="s">
        <v>3126</v>
      </c>
      <c s="4" t="s">
        <v>138</v>
      </c>
      <c s="4" t="s">
        <v>1136</v>
      </c>
      <c s="76" t="s">
        <v>3784</v>
      </c>
      <c r="I3383" s="35">
        <v>1</v>
      </c>
      <c r="K338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679</v>
      </c>
      <c s="4">
        <v>0</v>
      </c>
      <c s="4" t="s">
        <v>3126</v>
      </c>
      <c s="4" t="s">
        <v>138</v>
      </c>
      <c s="4" t="s">
        <v>1136</v>
      </c>
      <c s="76" t="s">
        <v>3785</v>
      </c>
      <c r="I3384" s="35">
        <v>1</v>
      </c>
      <c r="K338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680</v>
      </c>
      <c s="4">
        <v>0</v>
      </c>
      <c s="4" t="s">
        <v>3126</v>
      </c>
      <c s="4" t="s">
        <v>138</v>
      </c>
      <c s="4" t="s">
        <v>1136</v>
      </c>
      <c s="76" t="s">
        <v>3786</v>
      </c>
      <c r="I3385" s="35">
        <v>1</v>
      </c>
      <c r="K338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681</v>
      </c>
      <c s="4">
        <v>0</v>
      </c>
      <c s="4" t="s">
        <v>3126</v>
      </c>
      <c s="4" t="s">
        <v>138</v>
      </c>
      <c s="4" t="s">
        <v>3787</v>
      </c>
      <c s="76" t="s">
        <v>3788</v>
      </c>
      <c r="I3386" s="35">
        <v>1</v>
      </c>
      <c r="K338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682</v>
      </c>
      <c s="4">
        <v>0</v>
      </c>
      <c s="4" t="s">
        <v>3126</v>
      </c>
      <c s="4" t="s">
        <v>138</v>
      </c>
      <c s="4" t="s">
        <v>3787</v>
      </c>
      <c s="76" t="s">
        <v>3789</v>
      </c>
      <c r="I3387" s="35">
        <v>1</v>
      </c>
      <c r="K338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683</v>
      </c>
      <c s="4">
        <v>0</v>
      </c>
      <c s="4" t="s">
        <v>3126</v>
      </c>
      <c s="4" t="s">
        <v>138</v>
      </c>
      <c s="4" t="s">
        <v>3787</v>
      </c>
      <c s="76" t="s">
        <v>3790</v>
      </c>
      <c r="I3388" s="35">
        <v>1</v>
      </c>
      <c r="K338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684</v>
      </c>
      <c s="4">
        <v>0</v>
      </c>
      <c s="4" t="s">
        <v>3126</v>
      </c>
      <c s="4" t="s">
        <v>138</v>
      </c>
      <c s="4" t="s">
        <v>3787</v>
      </c>
      <c s="76" t="s">
        <v>3791</v>
      </c>
      <c r="I3389" s="35">
        <v>1</v>
      </c>
      <c r="K338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685</v>
      </c>
      <c s="4">
        <v>0</v>
      </c>
      <c s="4" t="s">
        <v>3126</v>
      </c>
      <c s="4" t="s">
        <v>138</v>
      </c>
      <c s="4" t="s">
        <v>3787</v>
      </c>
      <c s="76" t="s">
        <v>3792</v>
      </c>
      <c r="I3390" s="35">
        <v>1</v>
      </c>
      <c r="K339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686</v>
      </c>
      <c s="4">
        <v>0</v>
      </c>
      <c s="4" t="s">
        <v>3126</v>
      </c>
      <c s="4" t="s">
        <v>138</v>
      </c>
      <c s="4" t="s">
        <v>3787</v>
      </c>
      <c s="76" t="s">
        <v>3793</v>
      </c>
      <c r="I3391" s="35">
        <v>1</v>
      </c>
      <c r="K339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687</v>
      </c>
      <c s="4">
        <v>0</v>
      </c>
      <c s="4" t="s">
        <v>3126</v>
      </c>
      <c s="4" t="s">
        <v>138</v>
      </c>
      <c s="4" t="s">
        <v>3787</v>
      </c>
      <c s="76" t="s">
        <v>3794</v>
      </c>
      <c r="I3392" s="35">
        <v>1</v>
      </c>
      <c r="K339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688</v>
      </c>
      <c s="4">
        <v>0</v>
      </c>
      <c s="4" t="s">
        <v>3126</v>
      </c>
      <c s="4" t="s">
        <v>138</v>
      </c>
      <c s="4" t="s">
        <v>3787</v>
      </c>
      <c s="76" t="s">
        <v>3795</v>
      </c>
      <c r="I3393" s="35">
        <v>1</v>
      </c>
      <c r="K339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689</v>
      </c>
      <c s="4">
        <v>0</v>
      </c>
      <c s="4" t="s">
        <v>3126</v>
      </c>
      <c s="4" t="s">
        <v>138</v>
      </c>
      <c s="4" t="s">
        <v>3787</v>
      </c>
      <c s="76" t="s">
        <v>3796</v>
      </c>
      <c r="I3394" s="35">
        <v>1</v>
      </c>
      <c r="K339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690</v>
      </c>
      <c s="4">
        <v>0</v>
      </c>
      <c s="4" t="s">
        <v>3126</v>
      </c>
      <c s="4" t="s">
        <v>138</v>
      </c>
      <c s="4" t="s">
        <v>3787</v>
      </c>
      <c s="76" t="s">
        <v>3797</v>
      </c>
      <c r="I3395" s="35">
        <v>1</v>
      </c>
      <c r="K339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691</v>
      </c>
      <c s="4">
        <v>0</v>
      </c>
      <c s="4" t="s">
        <v>3126</v>
      </c>
      <c s="4" t="s">
        <v>138</v>
      </c>
      <c s="4" t="s">
        <v>3787</v>
      </c>
      <c s="76" t="s">
        <v>3798</v>
      </c>
      <c r="I3396" s="35">
        <v>1</v>
      </c>
      <c r="K339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692</v>
      </c>
      <c s="4">
        <v>0</v>
      </c>
      <c s="4" t="s">
        <v>3126</v>
      </c>
      <c s="4" t="s">
        <v>138</v>
      </c>
      <c s="4" t="s">
        <v>3787</v>
      </c>
      <c s="76" t="s">
        <v>3799</v>
      </c>
      <c r="I3397" s="35">
        <v>1</v>
      </c>
      <c r="K339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693</v>
      </c>
      <c s="4">
        <v>0</v>
      </c>
      <c s="4" t="s">
        <v>3126</v>
      </c>
      <c s="4" t="s">
        <v>138</v>
      </c>
      <c s="4" t="s">
        <v>3787</v>
      </c>
      <c s="76" t="s">
        <v>3800</v>
      </c>
      <c r="I3398" s="35">
        <v>1</v>
      </c>
      <c r="K339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694</v>
      </c>
      <c s="4">
        <v>0</v>
      </c>
      <c s="4" t="s">
        <v>3126</v>
      </c>
      <c s="4" t="s">
        <v>138</v>
      </c>
      <c s="4" t="s">
        <v>3787</v>
      </c>
      <c s="76" t="s">
        <v>3801</v>
      </c>
      <c r="I3399" s="35">
        <v>1</v>
      </c>
      <c r="K339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695</v>
      </c>
      <c s="4">
        <v>0</v>
      </c>
      <c s="4" t="s">
        <v>3126</v>
      </c>
      <c s="4" t="s">
        <v>138</v>
      </c>
      <c s="4" t="s">
        <v>3787</v>
      </c>
      <c s="76" t="s">
        <v>3802</v>
      </c>
      <c r="I3400" s="35">
        <v>1</v>
      </c>
      <c r="K340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696</v>
      </c>
      <c s="4">
        <v>0</v>
      </c>
      <c s="4" t="s">
        <v>3126</v>
      </c>
      <c s="4" t="s">
        <v>138</v>
      </c>
      <c s="4" t="s">
        <v>3787</v>
      </c>
      <c s="76" t="s">
        <v>3803</v>
      </c>
      <c r="I3401" s="35">
        <v>1</v>
      </c>
      <c r="K340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697</v>
      </c>
      <c s="4">
        <v>0</v>
      </c>
      <c s="4" t="s">
        <v>3126</v>
      </c>
      <c s="4" t="s">
        <v>138</v>
      </c>
      <c s="4" t="s">
        <v>3787</v>
      </c>
      <c s="76" t="s">
        <v>3804</v>
      </c>
      <c r="I3402" s="35">
        <v>1</v>
      </c>
      <c r="K340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698</v>
      </c>
      <c s="4">
        <v>0</v>
      </c>
      <c s="4" t="s">
        <v>3126</v>
      </c>
      <c s="4" t="s">
        <v>138</v>
      </c>
      <c s="4" t="s">
        <v>3787</v>
      </c>
      <c s="76" t="s">
        <v>3805</v>
      </c>
      <c r="I3403" s="35">
        <v>1</v>
      </c>
      <c r="K340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699</v>
      </c>
      <c s="4">
        <v>0</v>
      </c>
      <c s="4" t="s">
        <v>3126</v>
      </c>
      <c s="4" t="s">
        <v>138</v>
      </c>
      <c s="4" t="s">
        <v>3787</v>
      </c>
      <c s="76" t="s">
        <v>3806</v>
      </c>
      <c r="I3404" s="35">
        <v>1</v>
      </c>
      <c r="K340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700</v>
      </c>
      <c s="4">
        <v>0</v>
      </c>
      <c s="4" t="s">
        <v>3126</v>
      </c>
      <c s="4" t="s">
        <v>138</v>
      </c>
      <c s="4" t="s">
        <v>3787</v>
      </c>
      <c s="76" t="s">
        <v>3807</v>
      </c>
      <c r="I3405" s="35">
        <v>1</v>
      </c>
      <c r="K340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701</v>
      </c>
      <c s="4">
        <v>0</v>
      </c>
      <c s="4" t="s">
        <v>3126</v>
      </c>
      <c s="4" t="s">
        <v>138</v>
      </c>
      <c s="4" t="s">
        <v>3787</v>
      </c>
      <c s="76" t="s">
        <v>3808</v>
      </c>
      <c r="I3406" s="35">
        <v>1</v>
      </c>
      <c r="K340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702</v>
      </c>
      <c s="4">
        <v>0</v>
      </c>
      <c s="4" t="s">
        <v>3126</v>
      </c>
      <c s="4" t="s">
        <v>138</v>
      </c>
      <c s="4" t="s">
        <v>3787</v>
      </c>
      <c s="76" t="s">
        <v>3809</v>
      </c>
      <c r="I3407" s="35">
        <v>1</v>
      </c>
      <c r="K340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703</v>
      </c>
      <c s="4">
        <v>0</v>
      </c>
      <c s="4" t="s">
        <v>3126</v>
      </c>
      <c s="4" t="s">
        <v>138</v>
      </c>
      <c s="4" t="s">
        <v>645</v>
      </c>
      <c s="76" t="s">
        <v>3810</v>
      </c>
      <c r="I3408" s="35">
        <v>1</v>
      </c>
      <c r="K340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704</v>
      </c>
      <c s="4">
        <v>0</v>
      </c>
      <c s="4" t="s">
        <v>3126</v>
      </c>
      <c s="4" t="s">
        <v>138</v>
      </c>
      <c s="4" t="s">
        <v>645</v>
      </c>
      <c s="76" t="s">
        <v>3811</v>
      </c>
      <c r="I3409" s="35">
        <v>1</v>
      </c>
      <c r="K340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705</v>
      </c>
      <c s="4">
        <v>0</v>
      </c>
      <c s="4" t="s">
        <v>3126</v>
      </c>
      <c s="4" t="s">
        <v>138</v>
      </c>
      <c s="4" t="s">
        <v>645</v>
      </c>
      <c s="76" t="s">
        <v>3812</v>
      </c>
      <c r="I3410" s="35">
        <v>1</v>
      </c>
      <c r="K341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706</v>
      </c>
      <c s="4">
        <v>0</v>
      </c>
      <c s="4" t="s">
        <v>3126</v>
      </c>
      <c s="4" t="s">
        <v>138</v>
      </c>
      <c s="4" t="s">
        <v>153</v>
      </c>
      <c s="76" t="s">
        <v>3813</v>
      </c>
      <c r="I3411" s="35">
        <v>1</v>
      </c>
      <c r="K341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707</v>
      </c>
      <c s="4">
        <v>0</v>
      </c>
      <c s="4" t="s">
        <v>3126</v>
      </c>
      <c s="4" t="s">
        <v>138</v>
      </c>
      <c s="4" t="s">
        <v>153</v>
      </c>
      <c s="76" t="s">
        <v>3814</v>
      </c>
      <c r="I3412" s="35">
        <v>1</v>
      </c>
      <c r="K341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708</v>
      </c>
      <c s="4">
        <v>0</v>
      </c>
      <c s="4" t="s">
        <v>3126</v>
      </c>
      <c s="4" t="s">
        <v>138</v>
      </c>
      <c s="4" t="s">
        <v>153</v>
      </c>
      <c s="76" t="s">
        <v>3815</v>
      </c>
      <c r="I3413" s="35">
        <v>1</v>
      </c>
      <c r="K341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709</v>
      </c>
      <c s="4">
        <v>0</v>
      </c>
      <c s="4" t="s">
        <v>3126</v>
      </c>
      <c s="4" t="s">
        <v>138</v>
      </c>
      <c s="4" t="s">
        <v>153</v>
      </c>
      <c s="76" t="s">
        <v>3816</v>
      </c>
      <c r="I3414" s="35">
        <v>1</v>
      </c>
      <c r="K341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710</v>
      </c>
      <c s="4">
        <v>0</v>
      </c>
      <c s="4" t="s">
        <v>3126</v>
      </c>
      <c s="4" t="s">
        <v>138</v>
      </c>
      <c s="4" t="s">
        <v>153</v>
      </c>
      <c s="76" t="s">
        <v>3817</v>
      </c>
      <c r="I3415" s="35">
        <v>1</v>
      </c>
      <c r="K341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711</v>
      </c>
      <c s="4">
        <v>0</v>
      </c>
      <c s="4" t="s">
        <v>3126</v>
      </c>
      <c s="4" t="s">
        <v>138</v>
      </c>
      <c s="4" t="s">
        <v>153</v>
      </c>
      <c s="76" t="s">
        <v>3818</v>
      </c>
      <c r="I3416" s="35">
        <v>1</v>
      </c>
      <c r="K341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712</v>
      </c>
      <c s="4">
        <v>0</v>
      </c>
      <c s="4" t="s">
        <v>3126</v>
      </c>
      <c s="4" t="s">
        <v>138</v>
      </c>
      <c s="4" t="s">
        <v>153</v>
      </c>
      <c s="76" t="s">
        <v>3819</v>
      </c>
      <c r="I3417" s="35">
        <v>1</v>
      </c>
      <c r="K341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713</v>
      </c>
      <c s="4">
        <v>0</v>
      </c>
      <c s="4" t="s">
        <v>3126</v>
      </c>
      <c s="4" t="s">
        <v>138</v>
      </c>
      <c s="4" t="s">
        <v>153</v>
      </c>
      <c s="76" t="s">
        <v>3820</v>
      </c>
      <c r="I3418" s="35">
        <v>1</v>
      </c>
      <c r="K341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714</v>
      </c>
      <c s="4">
        <v>0</v>
      </c>
      <c s="4" t="s">
        <v>3126</v>
      </c>
      <c s="4" t="s">
        <v>138</v>
      </c>
      <c s="4" t="s">
        <v>153</v>
      </c>
      <c s="76" t="s">
        <v>3821</v>
      </c>
      <c r="I3419" s="35">
        <v>1</v>
      </c>
      <c r="K341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715</v>
      </c>
      <c s="4">
        <v>0</v>
      </c>
      <c s="4" t="s">
        <v>3126</v>
      </c>
      <c s="4" t="s">
        <v>138</v>
      </c>
      <c s="4" t="s">
        <v>153</v>
      </c>
      <c s="76" t="s">
        <v>3822</v>
      </c>
      <c r="I3420" s="35">
        <v>1</v>
      </c>
      <c r="K342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716</v>
      </c>
      <c s="4">
        <v>0</v>
      </c>
      <c s="4" t="s">
        <v>3126</v>
      </c>
      <c s="4" t="s">
        <v>138</v>
      </c>
      <c s="4" t="s">
        <v>153</v>
      </c>
      <c s="76" t="s">
        <v>3823</v>
      </c>
      <c r="I3421" s="35">
        <v>1</v>
      </c>
      <c r="K342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717</v>
      </c>
      <c s="4">
        <v>0</v>
      </c>
      <c s="4" t="s">
        <v>3126</v>
      </c>
      <c s="4" t="s">
        <v>138</v>
      </c>
      <c s="4" t="s">
        <v>153</v>
      </c>
      <c s="76" t="s">
        <v>3824</v>
      </c>
      <c r="I3422" s="35">
        <v>1</v>
      </c>
      <c r="K342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718</v>
      </c>
      <c s="4">
        <v>0</v>
      </c>
      <c s="4" t="s">
        <v>3126</v>
      </c>
      <c s="4" t="s">
        <v>138</v>
      </c>
      <c s="4" t="s">
        <v>153</v>
      </c>
      <c s="76" t="s">
        <v>3825</v>
      </c>
      <c r="I3423" s="35">
        <v>1</v>
      </c>
      <c r="K342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719</v>
      </c>
      <c s="4">
        <v>0</v>
      </c>
      <c s="4" t="s">
        <v>3126</v>
      </c>
      <c s="4" t="s">
        <v>138</v>
      </c>
      <c s="4" t="s">
        <v>153</v>
      </c>
      <c s="76" t="s">
        <v>3826</v>
      </c>
      <c r="I3424" s="35">
        <v>1</v>
      </c>
      <c r="K342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720</v>
      </c>
      <c s="4">
        <v>0</v>
      </c>
      <c s="4" t="s">
        <v>3126</v>
      </c>
      <c s="4" t="s">
        <v>138</v>
      </c>
      <c s="4" t="s">
        <v>726</v>
      </c>
      <c s="76" t="s">
        <v>3827</v>
      </c>
      <c r="I3425" s="35">
        <v>1</v>
      </c>
      <c r="K342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721</v>
      </c>
      <c s="4">
        <v>0</v>
      </c>
      <c s="4" t="s">
        <v>3126</v>
      </c>
      <c s="4" t="s">
        <v>138</v>
      </c>
      <c s="4" t="s">
        <v>726</v>
      </c>
      <c s="76" t="s">
        <v>3828</v>
      </c>
      <c r="I3426" s="35">
        <v>1</v>
      </c>
      <c r="K342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722</v>
      </c>
      <c s="4">
        <v>0</v>
      </c>
      <c s="4" t="s">
        <v>3126</v>
      </c>
      <c s="4" t="s">
        <v>138</v>
      </c>
      <c s="4" t="s">
        <v>726</v>
      </c>
      <c s="76" t="s">
        <v>3829</v>
      </c>
      <c r="I3427" s="35">
        <v>1</v>
      </c>
      <c r="K342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723</v>
      </c>
      <c s="4">
        <v>0</v>
      </c>
      <c s="4" t="s">
        <v>3126</v>
      </c>
      <c s="4" t="s">
        <v>138</v>
      </c>
      <c s="4" t="s">
        <v>726</v>
      </c>
      <c s="76" t="s">
        <v>3830</v>
      </c>
      <c r="I3428" s="35">
        <v>1</v>
      </c>
      <c r="K342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724</v>
      </c>
      <c s="4">
        <v>0</v>
      </c>
      <c s="4" t="s">
        <v>3126</v>
      </c>
      <c s="4" t="s">
        <v>138</v>
      </c>
      <c s="4" t="s">
        <v>651</v>
      </c>
      <c s="76" t="s">
        <v>3831</v>
      </c>
      <c r="I3429" s="35">
        <v>1</v>
      </c>
      <c r="K342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725</v>
      </c>
      <c s="4">
        <v>0</v>
      </c>
      <c s="4" t="s">
        <v>3126</v>
      </c>
      <c s="4" t="s">
        <v>138</v>
      </c>
      <c s="4" t="s">
        <v>651</v>
      </c>
      <c s="76" t="s">
        <v>3832</v>
      </c>
      <c r="I3430" s="35">
        <v>1</v>
      </c>
      <c r="K343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726</v>
      </c>
      <c s="4">
        <v>0</v>
      </c>
      <c s="4" t="s">
        <v>3126</v>
      </c>
      <c s="4" t="s">
        <v>138</v>
      </c>
      <c s="4" t="s">
        <v>651</v>
      </c>
      <c s="76" t="s">
        <v>3833</v>
      </c>
      <c r="I3431" s="35">
        <v>1</v>
      </c>
      <c r="K343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727</v>
      </c>
      <c s="4">
        <v>0</v>
      </c>
      <c s="4" t="s">
        <v>3126</v>
      </c>
      <c s="4" t="s">
        <v>138</v>
      </c>
      <c s="4" t="s">
        <v>791</v>
      </c>
      <c s="76" t="s">
        <v>3209</v>
      </c>
      <c r="I3432" s="35">
        <v>1</v>
      </c>
      <c r="K343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728</v>
      </c>
      <c s="4">
        <v>0</v>
      </c>
      <c s="4" t="s">
        <v>3126</v>
      </c>
      <c s="4" t="s">
        <v>138</v>
      </c>
      <c s="4" t="s">
        <v>791</v>
      </c>
      <c s="76" t="s">
        <v>3834</v>
      </c>
      <c r="I3433" s="35">
        <v>1</v>
      </c>
      <c r="K343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729</v>
      </c>
      <c s="4">
        <v>0</v>
      </c>
      <c s="4" t="s">
        <v>3126</v>
      </c>
      <c s="4" t="s">
        <v>138</v>
      </c>
      <c s="4" t="s">
        <v>791</v>
      </c>
      <c s="76" t="s">
        <v>3835</v>
      </c>
      <c r="I3434" s="35">
        <v>1</v>
      </c>
      <c r="K343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730</v>
      </c>
      <c s="4">
        <v>0</v>
      </c>
      <c s="4" t="s">
        <v>3126</v>
      </c>
      <c s="4" t="s">
        <v>138</v>
      </c>
      <c s="4" t="s">
        <v>791</v>
      </c>
      <c s="76" t="s">
        <v>3836</v>
      </c>
      <c r="I3435" s="35">
        <v>1</v>
      </c>
      <c r="K343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731</v>
      </c>
      <c s="4">
        <v>0</v>
      </c>
      <c s="4" t="s">
        <v>3126</v>
      </c>
      <c s="4" t="s">
        <v>138</v>
      </c>
      <c s="4" t="s">
        <v>791</v>
      </c>
      <c s="76" t="s">
        <v>3837</v>
      </c>
      <c r="I3436" s="35">
        <v>1</v>
      </c>
      <c r="K343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732</v>
      </c>
      <c s="4">
        <v>0</v>
      </c>
      <c s="4" t="s">
        <v>3126</v>
      </c>
      <c s="4" t="s">
        <v>138</v>
      </c>
      <c s="4" t="s">
        <v>791</v>
      </c>
      <c s="76" t="s">
        <v>3838</v>
      </c>
      <c r="I3437" s="35">
        <v>1</v>
      </c>
      <c r="K343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733</v>
      </c>
      <c s="4">
        <v>0</v>
      </c>
      <c s="4" t="s">
        <v>3126</v>
      </c>
      <c s="4" t="s">
        <v>138</v>
      </c>
      <c s="4" t="s">
        <v>791</v>
      </c>
      <c s="76" t="s">
        <v>3839</v>
      </c>
      <c r="I3438" s="35">
        <v>1</v>
      </c>
      <c r="K343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734</v>
      </c>
      <c s="4">
        <v>0</v>
      </c>
      <c s="4" t="s">
        <v>3126</v>
      </c>
      <c s="4" t="s">
        <v>138</v>
      </c>
      <c s="4" t="s">
        <v>791</v>
      </c>
      <c s="76" t="s">
        <v>3840</v>
      </c>
      <c r="I3439" s="35">
        <v>1</v>
      </c>
      <c r="K343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735</v>
      </c>
      <c s="4">
        <v>0</v>
      </c>
      <c s="4" t="s">
        <v>3126</v>
      </c>
      <c s="4" t="s">
        <v>138</v>
      </c>
      <c s="4" t="s">
        <v>3131</v>
      </c>
      <c s="76" t="s">
        <v>3841</v>
      </c>
      <c r="I3440" s="35">
        <v>1</v>
      </c>
      <c r="K344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736</v>
      </c>
      <c s="4">
        <v>0</v>
      </c>
      <c s="4" t="s">
        <v>3126</v>
      </c>
      <c s="4" t="s">
        <v>138</v>
      </c>
      <c s="4" t="s">
        <v>3131</v>
      </c>
      <c s="76" t="s">
        <v>3842</v>
      </c>
      <c r="I3441" s="35">
        <v>1</v>
      </c>
      <c r="K344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737</v>
      </c>
      <c s="4">
        <v>0</v>
      </c>
      <c s="4" t="s">
        <v>3126</v>
      </c>
      <c s="4" t="s">
        <v>138</v>
      </c>
      <c s="4" t="s">
        <v>3131</v>
      </c>
      <c s="76" t="s">
        <v>3843</v>
      </c>
      <c r="I3442" s="35">
        <v>1</v>
      </c>
      <c r="K344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738</v>
      </c>
      <c s="4">
        <v>0</v>
      </c>
      <c s="4" t="s">
        <v>3126</v>
      </c>
      <c s="4" t="s">
        <v>138</v>
      </c>
      <c s="4" t="s">
        <v>3131</v>
      </c>
      <c s="76" t="s">
        <v>3844</v>
      </c>
      <c r="I3443" s="35">
        <v>1</v>
      </c>
      <c r="K344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739</v>
      </c>
      <c s="4">
        <v>0</v>
      </c>
      <c s="4" t="s">
        <v>3126</v>
      </c>
      <c s="4" t="s">
        <v>138</v>
      </c>
      <c s="4" t="s">
        <v>3131</v>
      </c>
      <c s="76" t="s">
        <v>3845</v>
      </c>
      <c r="I3444" s="35">
        <v>1</v>
      </c>
      <c r="K344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740</v>
      </c>
      <c s="4">
        <v>0</v>
      </c>
      <c s="4" t="s">
        <v>3126</v>
      </c>
      <c s="4" t="s">
        <v>138</v>
      </c>
      <c s="4" t="s">
        <v>3131</v>
      </c>
      <c s="76" t="s">
        <v>3846</v>
      </c>
      <c r="I3445" s="35">
        <v>1</v>
      </c>
      <c r="K344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741</v>
      </c>
      <c s="4">
        <v>0</v>
      </c>
      <c s="4" t="s">
        <v>3126</v>
      </c>
      <c s="4" t="s">
        <v>138</v>
      </c>
      <c s="4" t="s">
        <v>3131</v>
      </c>
      <c s="76" t="s">
        <v>3847</v>
      </c>
      <c r="I3446" s="35">
        <v>1</v>
      </c>
      <c r="K344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742</v>
      </c>
      <c s="4">
        <v>0</v>
      </c>
      <c s="4" t="s">
        <v>3126</v>
      </c>
      <c s="4" t="s">
        <v>138</v>
      </c>
      <c s="4" t="s">
        <v>3131</v>
      </c>
      <c s="76" t="s">
        <v>3848</v>
      </c>
      <c r="I3447" s="35">
        <v>1</v>
      </c>
      <c r="K344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743</v>
      </c>
      <c s="4">
        <v>0</v>
      </c>
      <c s="4" t="s">
        <v>3126</v>
      </c>
      <c s="4" t="s">
        <v>138</v>
      </c>
      <c s="4" t="s">
        <v>3131</v>
      </c>
      <c s="76" t="s">
        <v>3849</v>
      </c>
      <c r="I3448" s="35">
        <v>1</v>
      </c>
      <c r="K344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744</v>
      </c>
      <c s="4">
        <v>0</v>
      </c>
      <c s="4" t="s">
        <v>3126</v>
      </c>
      <c s="4" t="s">
        <v>138</v>
      </c>
      <c s="4" t="s">
        <v>3131</v>
      </c>
      <c s="76" t="s">
        <v>3850</v>
      </c>
      <c r="I3449" s="35">
        <v>1</v>
      </c>
      <c r="K344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745</v>
      </c>
      <c s="4">
        <v>0</v>
      </c>
      <c s="4" t="s">
        <v>3126</v>
      </c>
      <c s="4" t="s">
        <v>138</v>
      </c>
      <c s="4" t="s">
        <v>3131</v>
      </c>
      <c s="76" t="s">
        <v>3851</v>
      </c>
      <c r="I3450" s="35">
        <v>1</v>
      </c>
      <c r="K345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746</v>
      </c>
      <c s="4">
        <v>0</v>
      </c>
      <c s="4" t="s">
        <v>3126</v>
      </c>
      <c s="4" t="s">
        <v>138</v>
      </c>
      <c s="4" t="s">
        <v>3131</v>
      </c>
      <c s="76" t="s">
        <v>3852</v>
      </c>
      <c r="I3451" s="35">
        <v>1</v>
      </c>
      <c r="K345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747</v>
      </c>
      <c s="4">
        <v>0</v>
      </c>
      <c s="4" t="s">
        <v>3126</v>
      </c>
      <c s="4" t="s">
        <v>138</v>
      </c>
      <c s="4" t="s">
        <v>3131</v>
      </c>
      <c s="76" t="s">
        <v>3853</v>
      </c>
      <c r="I3452" s="35">
        <v>1</v>
      </c>
      <c r="K345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748</v>
      </c>
      <c s="4">
        <v>0</v>
      </c>
      <c s="4" t="s">
        <v>3126</v>
      </c>
      <c s="4" t="s">
        <v>138</v>
      </c>
      <c s="4" t="s">
        <v>3131</v>
      </c>
      <c s="76" t="s">
        <v>3854</v>
      </c>
      <c r="I3453" s="35">
        <v>1</v>
      </c>
      <c r="K345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749</v>
      </c>
      <c s="4">
        <v>0</v>
      </c>
      <c s="4" t="s">
        <v>3126</v>
      </c>
      <c s="4" t="s">
        <v>138</v>
      </c>
      <c s="4" t="s">
        <v>3131</v>
      </c>
      <c s="76" t="s">
        <v>3855</v>
      </c>
      <c r="I3454" s="35">
        <v>1</v>
      </c>
      <c r="K345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750</v>
      </c>
      <c s="4">
        <v>0</v>
      </c>
      <c s="4" t="s">
        <v>3126</v>
      </c>
      <c s="4" t="s">
        <v>138</v>
      </c>
      <c s="4" t="s">
        <v>3131</v>
      </c>
      <c s="76" t="s">
        <v>3856</v>
      </c>
      <c r="I3455" s="35">
        <v>1</v>
      </c>
      <c r="K345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751</v>
      </c>
      <c s="4">
        <v>0</v>
      </c>
      <c s="4" t="s">
        <v>3126</v>
      </c>
      <c s="4" t="s">
        <v>138</v>
      </c>
      <c s="4" t="s">
        <v>3131</v>
      </c>
      <c s="76" t="s">
        <v>3857</v>
      </c>
      <c r="I3456" s="35">
        <v>1</v>
      </c>
      <c r="K345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752</v>
      </c>
      <c s="4">
        <v>0</v>
      </c>
      <c s="4" t="s">
        <v>3126</v>
      </c>
      <c s="4" t="s">
        <v>138</v>
      </c>
      <c s="4" t="s">
        <v>3131</v>
      </c>
      <c s="76" t="s">
        <v>3239</v>
      </c>
      <c r="I3457" s="35">
        <v>1</v>
      </c>
      <c r="K345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753</v>
      </c>
      <c s="4">
        <v>0</v>
      </c>
      <c s="4" t="s">
        <v>3126</v>
      </c>
      <c s="4" t="s">
        <v>138</v>
      </c>
      <c s="4" t="s">
        <v>3131</v>
      </c>
      <c s="76" t="s">
        <v>3858</v>
      </c>
      <c r="I3458" s="35">
        <v>1</v>
      </c>
      <c r="K345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754</v>
      </c>
      <c s="4">
        <v>0</v>
      </c>
      <c s="4" t="s">
        <v>3126</v>
      </c>
      <c s="4" t="s">
        <v>138</v>
      </c>
      <c s="4" t="s">
        <v>3131</v>
      </c>
      <c s="76" t="s">
        <v>3859</v>
      </c>
      <c r="I3459" s="35">
        <v>1</v>
      </c>
      <c r="K345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755</v>
      </c>
      <c s="4">
        <v>0</v>
      </c>
      <c s="4" t="s">
        <v>3126</v>
      </c>
      <c s="4" t="s">
        <v>138</v>
      </c>
      <c s="4" t="s">
        <v>3131</v>
      </c>
      <c s="76" t="s">
        <v>3860</v>
      </c>
      <c r="I3460" s="35">
        <v>1</v>
      </c>
      <c r="K346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756</v>
      </c>
      <c s="4">
        <v>0</v>
      </c>
      <c s="4" t="s">
        <v>3126</v>
      </c>
      <c s="4" t="s">
        <v>138</v>
      </c>
      <c s="4" t="s">
        <v>1571</v>
      </c>
      <c s="76" t="s">
        <v>3861</v>
      </c>
      <c r="I3461" s="35">
        <v>1</v>
      </c>
      <c r="K346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757</v>
      </c>
      <c s="4">
        <v>0</v>
      </c>
      <c s="4" t="s">
        <v>3126</v>
      </c>
      <c s="4" t="s">
        <v>138</v>
      </c>
      <c s="4" t="s">
        <v>1571</v>
      </c>
      <c s="76" t="s">
        <v>3862</v>
      </c>
      <c r="I3462" s="35">
        <v>1</v>
      </c>
      <c r="K346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758</v>
      </c>
      <c s="4">
        <v>0</v>
      </c>
      <c s="4" t="s">
        <v>3126</v>
      </c>
      <c s="4" t="s">
        <v>138</v>
      </c>
      <c s="4" t="s">
        <v>1571</v>
      </c>
      <c s="76" t="s">
        <v>3863</v>
      </c>
      <c r="I3463" s="35">
        <v>1</v>
      </c>
      <c r="K346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759</v>
      </c>
      <c s="4">
        <v>0</v>
      </c>
      <c s="4" t="s">
        <v>3126</v>
      </c>
      <c s="4" t="s">
        <v>138</v>
      </c>
      <c s="4" t="s">
        <v>1571</v>
      </c>
      <c s="76" t="s">
        <v>3864</v>
      </c>
      <c r="I3464" s="35">
        <v>1</v>
      </c>
      <c r="K346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760</v>
      </c>
      <c s="4">
        <v>0</v>
      </c>
      <c s="4" t="s">
        <v>3126</v>
      </c>
      <c s="4" t="s">
        <v>138</v>
      </c>
      <c s="4" t="s">
        <v>1571</v>
      </c>
      <c s="76" t="s">
        <v>3865</v>
      </c>
      <c r="I3465" s="35">
        <v>1</v>
      </c>
      <c r="K346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761</v>
      </c>
      <c s="4">
        <v>0</v>
      </c>
      <c s="4" t="s">
        <v>3126</v>
      </c>
      <c s="4" t="s">
        <v>138</v>
      </c>
      <c s="4" t="s">
        <v>1571</v>
      </c>
      <c s="76" t="s">
        <v>3866</v>
      </c>
      <c r="I3466" s="35">
        <v>1</v>
      </c>
      <c r="K346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762</v>
      </c>
      <c s="4">
        <v>0</v>
      </c>
      <c s="4" t="s">
        <v>3126</v>
      </c>
      <c s="4" t="s">
        <v>138</v>
      </c>
      <c s="4" t="s">
        <v>1571</v>
      </c>
      <c s="76" t="s">
        <v>3867</v>
      </c>
      <c r="I3467" s="35">
        <v>1</v>
      </c>
      <c r="K346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763</v>
      </c>
      <c s="4">
        <v>0</v>
      </c>
      <c s="4" t="s">
        <v>3126</v>
      </c>
      <c s="4" t="s">
        <v>138</v>
      </c>
      <c s="4" t="s">
        <v>1571</v>
      </c>
      <c s="76" t="s">
        <v>3868</v>
      </c>
      <c r="I3468" s="35">
        <v>1</v>
      </c>
      <c r="K346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764</v>
      </c>
      <c s="4">
        <v>0</v>
      </c>
      <c s="4" t="s">
        <v>3126</v>
      </c>
      <c s="4" t="s">
        <v>138</v>
      </c>
      <c s="4" t="s">
        <v>3869</v>
      </c>
      <c s="76" t="s">
        <v>2416</v>
      </c>
      <c r="I3469" s="35">
        <v>1</v>
      </c>
      <c r="K346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765</v>
      </c>
      <c s="4">
        <v>0</v>
      </c>
      <c s="4" t="s">
        <v>3126</v>
      </c>
      <c s="4" t="s">
        <v>138</v>
      </c>
      <c s="4" t="s">
        <v>3869</v>
      </c>
      <c s="76" t="s">
        <v>3870</v>
      </c>
      <c r="I3470" s="35">
        <v>1</v>
      </c>
      <c r="K347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766</v>
      </c>
      <c s="4">
        <v>0</v>
      </c>
      <c s="4" t="s">
        <v>3126</v>
      </c>
      <c s="4" t="s">
        <v>138</v>
      </c>
      <c s="4" t="s">
        <v>3869</v>
      </c>
      <c s="76" t="s">
        <v>3871</v>
      </c>
      <c r="I3471" s="35">
        <v>1</v>
      </c>
      <c r="K347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767</v>
      </c>
      <c s="4">
        <v>0</v>
      </c>
      <c s="4" t="s">
        <v>3126</v>
      </c>
      <c s="4" t="s">
        <v>138</v>
      </c>
      <c s="4" t="s">
        <v>3869</v>
      </c>
      <c s="76" t="s">
        <v>3872</v>
      </c>
      <c r="I3472" s="35">
        <v>1</v>
      </c>
      <c r="K347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768</v>
      </c>
      <c s="4">
        <v>0</v>
      </c>
      <c s="4" t="s">
        <v>3126</v>
      </c>
      <c s="4" t="s">
        <v>138</v>
      </c>
      <c s="4" t="s">
        <v>3869</v>
      </c>
      <c s="76" t="s">
        <v>3873</v>
      </c>
      <c r="I3473" s="35">
        <v>1</v>
      </c>
      <c r="K347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769</v>
      </c>
      <c s="4">
        <v>0</v>
      </c>
      <c s="4" t="s">
        <v>3126</v>
      </c>
      <c s="4" t="s">
        <v>138</v>
      </c>
      <c s="4" t="s">
        <v>3869</v>
      </c>
      <c s="76" t="s">
        <v>1029</v>
      </c>
      <c r="I3474" s="35">
        <v>1</v>
      </c>
      <c r="K347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770</v>
      </c>
      <c s="4">
        <v>0</v>
      </c>
      <c s="4" t="s">
        <v>3126</v>
      </c>
      <c s="4" t="s">
        <v>138</v>
      </c>
      <c s="4" t="s">
        <v>3869</v>
      </c>
      <c s="76" t="s">
        <v>3874</v>
      </c>
      <c r="I3475" s="35">
        <v>1</v>
      </c>
      <c r="K347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771</v>
      </c>
      <c s="4">
        <v>0</v>
      </c>
      <c s="4" t="s">
        <v>3126</v>
      </c>
      <c s="4" t="s">
        <v>138</v>
      </c>
      <c s="4" t="s">
        <v>3869</v>
      </c>
      <c s="76" t="s">
        <v>3875</v>
      </c>
      <c r="I3476" s="35">
        <v>1</v>
      </c>
      <c r="K347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772</v>
      </c>
      <c s="4">
        <v>0</v>
      </c>
      <c s="4" t="s">
        <v>3126</v>
      </c>
      <c s="4" t="s">
        <v>138</v>
      </c>
      <c s="4" t="s">
        <v>3869</v>
      </c>
      <c s="76" t="s">
        <v>3876</v>
      </c>
      <c r="I3477" s="35">
        <v>1</v>
      </c>
      <c r="K347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773</v>
      </c>
      <c s="4">
        <v>0</v>
      </c>
      <c s="4" t="s">
        <v>3126</v>
      </c>
      <c s="4" t="s">
        <v>138</v>
      </c>
      <c s="4" t="s">
        <v>3869</v>
      </c>
      <c s="76" t="s">
        <v>3877</v>
      </c>
      <c r="I3478" s="35">
        <v>1</v>
      </c>
      <c r="K347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774</v>
      </c>
      <c s="4">
        <v>0</v>
      </c>
      <c s="4" t="s">
        <v>3126</v>
      </c>
      <c s="4" t="s">
        <v>138</v>
      </c>
      <c s="4" t="s">
        <v>429</v>
      </c>
      <c s="76" t="s">
        <v>1735</v>
      </c>
      <c r="I3479" s="35">
        <v>1</v>
      </c>
      <c r="K347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775</v>
      </c>
      <c s="4">
        <v>0</v>
      </c>
      <c s="4" t="s">
        <v>3126</v>
      </c>
      <c s="4" t="s">
        <v>138</v>
      </c>
      <c s="4" t="s">
        <v>429</v>
      </c>
      <c s="76" t="s">
        <v>3878</v>
      </c>
      <c r="I3480" s="35">
        <v>1</v>
      </c>
      <c r="K348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776</v>
      </c>
      <c s="4">
        <v>0</v>
      </c>
      <c s="4" t="s">
        <v>3126</v>
      </c>
      <c s="4" t="s">
        <v>138</v>
      </c>
      <c s="4" t="s">
        <v>429</v>
      </c>
      <c s="76" t="s">
        <v>3286</v>
      </c>
      <c r="I3481" s="35">
        <v>1</v>
      </c>
      <c r="K348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777</v>
      </c>
      <c s="4">
        <v>0</v>
      </c>
      <c s="4" t="s">
        <v>3126</v>
      </c>
      <c s="4" t="s">
        <v>138</v>
      </c>
      <c s="4" t="s">
        <v>429</v>
      </c>
      <c s="76" t="s">
        <v>3879</v>
      </c>
      <c r="I3482" s="35">
        <v>1</v>
      </c>
      <c r="K348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778</v>
      </c>
      <c s="4">
        <v>0</v>
      </c>
      <c s="4" t="s">
        <v>3126</v>
      </c>
      <c s="4" t="s">
        <v>138</v>
      </c>
      <c s="4" t="s">
        <v>429</v>
      </c>
      <c s="76" t="s">
        <v>1737</v>
      </c>
      <c r="I3483" s="35">
        <v>1</v>
      </c>
      <c r="K348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779</v>
      </c>
      <c s="4">
        <v>0</v>
      </c>
      <c s="4" t="s">
        <v>3126</v>
      </c>
      <c s="4" t="s">
        <v>138</v>
      </c>
      <c s="4" t="s">
        <v>429</v>
      </c>
      <c s="76" t="s">
        <v>3290</v>
      </c>
      <c r="I3484" s="35">
        <v>1</v>
      </c>
      <c r="K348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780</v>
      </c>
      <c s="4">
        <v>0</v>
      </c>
      <c s="4" t="s">
        <v>3126</v>
      </c>
      <c s="4" t="s">
        <v>138</v>
      </c>
      <c s="4" t="s">
        <v>429</v>
      </c>
      <c s="76" t="s">
        <v>3880</v>
      </c>
      <c r="I3485" s="35">
        <v>1</v>
      </c>
      <c r="K348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781</v>
      </c>
      <c s="4">
        <v>0</v>
      </c>
      <c s="4" t="s">
        <v>3126</v>
      </c>
      <c s="4" t="s">
        <v>138</v>
      </c>
      <c s="4" t="s">
        <v>429</v>
      </c>
      <c s="76" t="s">
        <v>3881</v>
      </c>
      <c r="I3486" s="35">
        <v>1</v>
      </c>
      <c r="K348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782</v>
      </c>
      <c s="4">
        <v>0</v>
      </c>
      <c s="4" t="s">
        <v>3126</v>
      </c>
      <c s="4" t="s">
        <v>138</v>
      </c>
      <c s="4" t="s">
        <v>429</v>
      </c>
      <c s="76" t="s">
        <v>3882</v>
      </c>
      <c r="I3487" s="35">
        <v>1</v>
      </c>
      <c r="K348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783</v>
      </c>
      <c s="4">
        <v>0</v>
      </c>
      <c s="4" t="s">
        <v>3126</v>
      </c>
      <c s="4" t="s">
        <v>138</v>
      </c>
      <c s="4" t="s">
        <v>429</v>
      </c>
      <c s="76" t="s">
        <v>3883</v>
      </c>
      <c r="I3488" s="35">
        <v>1</v>
      </c>
      <c r="K348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784</v>
      </c>
      <c s="4">
        <v>0</v>
      </c>
      <c s="4" t="s">
        <v>3126</v>
      </c>
      <c s="4" t="s">
        <v>138</v>
      </c>
      <c s="4" t="s">
        <v>429</v>
      </c>
      <c s="76" t="s">
        <v>3884</v>
      </c>
      <c r="I3489" s="35">
        <v>1</v>
      </c>
      <c r="K348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785</v>
      </c>
      <c s="4">
        <v>0</v>
      </c>
      <c s="4" t="s">
        <v>3126</v>
      </c>
      <c s="4" t="s">
        <v>138</v>
      </c>
      <c s="4" t="s">
        <v>429</v>
      </c>
      <c s="76" t="s">
        <v>3885</v>
      </c>
      <c r="I3490" s="35">
        <v>1</v>
      </c>
      <c r="K349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786</v>
      </c>
      <c s="4">
        <v>0</v>
      </c>
      <c s="4" t="s">
        <v>3126</v>
      </c>
      <c s="4" t="s">
        <v>138</v>
      </c>
      <c s="4" t="s">
        <v>429</v>
      </c>
      <c s="76" t="s">
        <v>3886</v>
      </c>
      <c r="I3491" s="35">
        <v>1</v>
      </c>
      <c r="K349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787</v>
      </c>
      <c s="4">
        <v>0</v>
      </c>
      <c s="4" t="s">
        <v>3126</v>
      </c>
      <c s="4" t="s">
        <v>138</v>
      </c>
      <c s="4" t="s">
        <v>429</v>
      </c>
      <c s="76" t="s">
        <v>3887</v>
      </c>
      <c r="I3492" s="35">
        <v>1</v>
      </c>
      <c r="K349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788</v>
      </c>
      <c s="4">
        <v>0</v>
      </c>
      <c s="4" t="s">
        <v>3126</v>
      </c>
      <c s="4" t="s">
        <v>138</v>
      </c>
      <c s="4" t="s">
        <v>429</v>
      </c>
      <c s="76" t="s">
        <v>3888</v>
      </c>
      <c r="I3493" s="35">
        <v>1</v>
      </c>
      <c r="K349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789</v>
      </c>
      <c s="4">
        <v>0</v>
      </c>
      <c s="4" t="s">
        <v>3126</v>
      </c>
      <c s="4" t="s">
        <v>138</v>
      </c>
      <c s="4" t="s">
        <v>429</v>
      </c>
      <c s="76" t="s">
        <v>3889</v>
      </c>
      <c r="I3494" s="35">
        <v>1</v>
      </c>
      <c r="K349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790</v>
      </c>
      <c s="4">
        <v>0</v>
      </c>
      <c s="4" t="s">
        <v>3126</v>
      </c>
      <c s="4" t="s">
        <v>138</v>
      </c>
      <c s="4" t="s">
        <v>429</v>
      </c>
      <c s="76" t="s">
        <v>3890</v>
      </c>
      <c r="I3495" s="35">
        <v>1</v>
      </c>
      <c r="K349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791</v>
      </c>
      <c s="4">
        <v>0</v>
      </c>
      <c s="4" t="s">
        <v>3126</v>
      </c>
      <c s="4" t="s">
        <v>138</v>
      </c>
      <c s="4" t="s">
        <v>429</v>
      </c>
      <c s="76" t="s">
        <v>3891</v>
      </c>
      <c r="I3496" s="35">
        <v>1</v>
      </c>
      <c r="K349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792</v>
      </c>
      <c s="4">
        <v>0</v>
      </c>
      <c s="4" t="s">
        <v>3126</v>
      </c>
      <c s="4" t="s">
        <v>138</v>
      </c>
      <c s="4" t="s">
        <v>429</v>
      </c>
      <c s="76" t="s">
        <v>3892</v>
      </c>
      <c r="I3497" s="35">
        <v>1</v>
      </c>
      <c r="K349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793</v>
      </c>
      <c s="4">
        <v>0</v>
      </c>
      <c s="4" t="s">
        <v>3126</v>
      </c>
      <c s="4" t="s">
        <v>138</v>
      </c>
      <c s="4" t="s">
        <v>429</v>
      </c>
      <c s="76" t="s">
        <v>3893</v>
      </c>
      <c r="I3498" s="35">
        <v>1</v>
      </c>
      <c r="K349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794</v>
      </c>
      <c s="4">
        <v>0</v>
      </c>
      <c s="4" t="s">
        <v>3126</v>
      </c>
      <c s="4" t="s">
        <v>138</v>
      </c>
      <c s="4" t="s">
        <v>429</v>
      </c>
      <c s="76" t="s">
        <v>3894</v>
      </c>
      <c r="I3499" s="35">
        <v>1</v>
      </c>
      <c r="K349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795</v>
      </c>
      <c s="4">
        <v>0</v>
      </c>
      <c s="4" t="s">
        <v>3126</v>
      </c>
      <c s="4" t="s">
        <v>138</v>
      </c>
      <c s="4" t="s">
        <v>429</v>
      </c>
      <c s="76" t="s">
        <v>3895</v>
      </c>
      <c r="I3500" s="35">
        <v>1</v>
      </c>
      <c r="K350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796</v>
      </c>
      <c s="4">
        <v>0</v>
      </c>
      <c s="4" t="s">
        <v>3126</v>
      </c>
      <c s="4" t="s">
        <v>138</v>
      </c>
      <c s="4" t="s">
        <v>429</v>
      </c>
      <c s="76" t="s">
        <v>3896</v>
      </c>
      <c r="I3501" s="35">
        <v>1</v>
      </c>
      <c r="K350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797</v>
      </c>
      <c s="4">
        <v>0</v>
      </c>
      <c s="4" t="s">
        <v>3126</v>
      </c>
      <c s="4" t="s">
        <v>138</v>
      </c>
      <c s="4" t="s">
        <v>429</v>
      </c>
      <c s="76" t="s">
        <v>3897</v>
      </c>
      <c r="I3502" s="35">
        <v>1</v>
      </c>
      <c r="K350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798</v>
      </c>
      <c s="4">
        <v>0</v>
      </c>
      <c s="4" t="s">
        <v>3126</v>
      </c>
      <c s="4" t="s">
        <v>138</v>
      </c>
      <c s="4" t="s">
        <v>429</v>
      </c>
      <c s="76" t="s">
        <v>3898</v>
      </c>
      <c r="I3503" s="35">
        <v>1</v>
      </c>
      <c r="K350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799</v>
      </c>
      <c s="4">
        <v>0</v>
      </c>
      <c s="4" t="s">
        <v>3126</v>
      </c>
      <c s="4" t="s">
        <v>138</v>
      </c>
      <c s="4" t="s">
        <v>429</v>
      </c>
      <c s="76" t="s">
        <v>3899</v>
      </c>
      <c r="I3504" s="35">
        <v>1</v>
      </c>
      <c r="K350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800</v>
      </c>
      <c s="4">
        <v>0</v>
      </c>
      <c s="4" t="s">
        <v>3126</v>
      </c>
      <c s="4" t="s">
        <v>138</v>
      </c>
      <c s="4" t="s">
        <v>429</v>
      </c>
      <c s="76" t="s">
        <v>3900</v>
      </c>
      <c r="I3505" s="35">
        <v>1</v>
      </c>
      <c r="K350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801</v>
      </c>
      <c s="4">
        <v>0</v>
      </c>
      <c s="4" t="s">
        <v>3126</v>
      </c>
      <c s="4" t="s">
        <v>138</v>
      </c>
      <c s="4" t="s">
        <v>429</v>
      </c>
      <c s="76" t="s">
        <v>3901</v>
      </c>
      <c r="I3506" s="35">
        <v>1</v>
      </c>
      <c r="K350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802</v>
      </c>
      <c s="4">
        <v>0</v>
      </c>
      <c s="4" t="s">
        <v>3126</v>
      </c>
      <c s="4" t="s">
        <v>138</v>
      </c>
      <c s="4" t="s">
        <v>429</v>
      </c>
      <c s="76" t="s">
        <v>3902</v>
      </c>
      <c r="I3507" s="35">
        <v>1</v>
      </c>
      <c r="K350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803</v>
      </c>
      <c s="4">
        <v>0</v>
      </c>
      <c s="4" t="s">
        <v>3126</v>
      </c>
      <c s="4" t="s">
        <v>138</v>
      </c>
      <c s="4" t="s">
        <v>429</v>
      </c>
      <c s="76" t="s">
        <v>3903</v>
      </c>
      <c r="I3508" s="35">
        <v>1</v>
      </c>
      <c r="K350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804</v>
      </c>
      <c s="4">
        <v>0</v>
      </c>
      <c s="4" t="s">
        <v>3126</v>
      </c>
      <c s="4" t="s">
        <v>138</v>
      </c>
      <c s="4" t="s">
        <v>429</v>
      </c>
      <c s="76" t="s">
        <v>3904</v>
      </c>
      <c r="I3509" s="35">
        <v>1</v>
      </c>
      <c r="K350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805</v>
      </c>
      <c s="4">
        <v>0</v>
      </c>
      <c s="4" t="s">
        <v>3126</v>
      </c>
      <c s="4" t="s">
        <v>138</v>
      </c>
      <c s="4" t="s">
        <v>429</v>
      </c>
      <c s="76" t="s">
        <v>3905</v>
      </c>
      <c r="I3510" s="35">
        <v>1</v>
      </c>
      <c r="K351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806</v>
      </c>
      <c s="4">
        <v>0</v>
      </c>
      <c s="4" t="s">
        <v>3126</v>
      </c>
      <c s="4" t="s">
        <v>138</v>
      </c>
      <c s="4" t="s">
        <v>429</v>
      </c>
      <c s="76" t="s">
        <v>3906</v>
      </c>
      <c r="I3511" s="35">
        <v>1</v>
      </c>
      <c r="K351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807</v>
      </c>
      <c s="4">
        <v>0</v>
      </c>
      <c s="4" t="s">
        <v>3126</v>
      </c>
      <c s="4" t="s">
        <v>138</v>
      </c>
      <c s="4" t="s">
        <v>429</v>
      </c>
      <c s="76" t="s">
        <v>3907</v>
      </c>
      <c r="I3512" s="35">
        <v>1</v>
      </c>
      <c r="K351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808</v>
      </c>
      <c s="4">
        <v>0</v>
      </c>
      <c s="4" t="s">
        <v>3126</v>
      </c>
      <c s="4" t="s">
        <v>138</v>
      </c>
      <c s="4" t="s">
        <v>429</v>
      </c>
      <c s="76" t="s">
        <v>3908</v>
      </c>
      <c r="I3513" s="35">
        <v>1</v>
      </c>
      <c r="K351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809</v>
      </c>
      <c s="4">
        <v>0</v>
      </c>
      <c s="4" t="s">
        <v>3126</v>
      </c>
      <c s="4" t="s">
        <v>138</v>
      </c>
      <c s="4" t="s">
        <v>429</v>
      </c>
      <c s="76" t="s">
        <v>3909</v>
      </c>
      <c r="I3514" s="35">
        <v>1</v>
      </c>
      <c r="K351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810</v>
      </c>
      <c s="4">
        <v>0</v>
      </c>
      <c s="4" t="s">
        <v>3126</v>
      </c>
      <c s="4" t="s">
        <v>138</v>
      </c>
      <c s="4" t="s">
        <v>429</v>
      </c>
      <c s="76" t="s">
        <v>3910</v>
      </c>
      <c r="I3515" s="35">
        <v>1</v>
      </c>
      <c r="K351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811</v>
      </c>
      <c s="4">
        <v>0</v>
      </c>
      <c s="4" t="s">
        <v>3126</v>
      </c>
      <c s="4" t="s">
        <v>138</v>
      </c>
      <c s="4" t="s">
        <v>429</v>
      </c>
      <c s="76" t="s">
        <v>3911</v>
      </c>
      <c r="I3516" s="35">
        <v>1</v>
      </c>
      <c r="K351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812</v>
      </c>
      <c s="4">
        <v>0</v>
      </c>
      <c s="4" t="s">
        <v>3126</v>
      </c>
      <c s="4" t="s">
        <v>138</v>
      </c>
      <c s="4" t="s">
        <v>429</v>
      </c>
      <c s="76" t="s">
        <v>3912</v>
      </c>
      <c r="I3517" s="35">
        <v>1</v>
      </c>
      <c r="K351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813</v>
      </c>
      <c s="4">
        <v>0</v>
      </c>
      <c s="4" t="s">
        <v>3126</v>
      </c>
      <c s="4" t="s">
        <v>138</v>
      </c>
      <c s="4" t="s">
        <v>797</v>
      </c>
      <c s="76" t="s">
        <v>3913</v>
      </c>
      <c r="I3518" s="35">
        <v>1</v>
      </c>
      <c r="K351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814</v>
      </c>
      <c s="4">
        <v>0</v>
      </c>
      <c s="4" t="s">
        <v>3126</v>
      </c>
      <c s="4" t="s">
        <v>138</v>
      </c>
      <c s="4" t="s">
        <v>797</v>
      </c>
      <c s="76" t="s">
        <v>3914</v>
      </c>
      <c r="I3519" s="35">
        <v>1</v>
      </c>
      <c r="K351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815</v>
      </c>
      <c s="4">
        <v>0</v>
      </c>
      <c s="4" t="s">
        <v>3126</v>
      </c>
      <c s="4" t="s">
        <v>138</v>
      </c>
      <c s="4" t="s">
        <v>797</v>
      </c>
      <c s="76" t="s">
        <v>3915</v>
      </c>
      <c r="I3520" s="35">
        <v>1</v>
      </c>
      <c r="K352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816</v>
      </c>
      <c s="4">
        <v>0</v>
      </c>
      <c s="4" t="s">
        <v>3126</v>
      </c>
      <c s="4" t="s">
        <v>138</v>
      </c>
      <c s="4" t="s">
        <v>797</v>
      </c>
      <c s="76" t="s">
        <v>3916</v>
      </c>
      <c r="I3521" s="35">
        <v>1</v>
      </c>
      <c r="K352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817</v>
      </c>
      <c s="4">
        <v>0</v>
      </c>
      <c s="4" t="s">
        <v>3126</v>
      </c>
      <c s="4" t="s">
        <v>138</v>
      </c>
      <c s="4" t="s">
        <v>797</v>
      </c>
      <c s="76" t="s">
        <v>3917</v>
      </c>
      <c r="I3522" s="35">
        <v>1</v>
      </c>
      <c r="K352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818</v>
      </c>
      <c s="4">
        <v>0</v>
      </c>
      <c s="4" t="s">
        <v>3126</v>
      </c>
      <c s="4" t="s">
        <v>138</v>
      </c>
      <c s="4" t="s">
        <v>797</v>
      </c>
      <c s="76" t="s">
        <v>3918</v>
      </c>
      <c r="I3523" s="35">
        <v>1</v>
      </c>
      <c r="K352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819</v>
      </c>
      <c s="4">
        <v>0</v>
      </c>
      <c s="4" t="s">
        <v>3126</v>
      </c>
      <c s="4" t="s">
        <v>138</v>
      </c>
      <c s="4" t="s">
        <v>797</v>
      </c>
      <c s="76" t="s">
        <v>3919</v>
      </c>
      <c r="I3524" s="35">
        <v>1</v>
      </c>
      <c r="K352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820</v>
      </c>
      <c s="4">
        <v>0</v>
      </c>
      <c s="4" t="s">
        <v>3126</v>
      </c>
      <c s="4" t="s">
        <v>138</v>
      </c>
      <c s="4" t="s">
        <v>436</v>
      </c>
      <c s="76" t="s">
        <v>1703</v>
      </c>
      <c r="I3525" s="35">
        <v>1</v>
      </c>
      <c r="K352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821</v>
      </c>
      <c s="4">
        <v>0</v>
      </c>
      <c s="4" t="s">
        <v>3126</v>
      </c>
      <c s="4" t="s">
        <v>138</v>
      </c>
      <c s="4" t="s">
        <v>436</v>
      </c>
      <c s="76" t="s">
        <v>3920</v>
      </c>
      <c r="I3526" s="35">
        <v>1</v>
      </c>
      <c r="K352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822</v>
      </c>
      <c s="4">
        <v>0</v>
      </c>
      <c s="4" t="s">
        <v>3126</v>
      </c>
      <c s="4" t="s">
        <v>138</v>
      </c>
      <c s="4" t="s">
        <v>436</v>
      </c>
      <c s="76" t="s">
        <v>3921</v>
      </c>
      <c r="I3527" s="35">
        <v>1</v>
      </c>
      <c r="K352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823</v>
      </c>
      <c s="4">
        <v>0</v>
      </c>
      <c s="4" t="s">
        <v>3126</v>
      </c>
      <c s="4" t="s">
        <v>138</v>
      </c>
      <c s="4" t="s">
        <v>436</v>
      </c>
      <c s="76" t="s">
        <v>3922</v>
      </c>
      <c r="I3528" s="35">
        <v>1</v>
      </c>
      <c r="K352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824</v>
      </c>
      <c s="4">
        <v>0</v>
      </c>
      <c s="4" t="s">
        <v>3126</v>
      </c>
      <c s="4" t="s">
        <v>138</v>
      </c>
      <c s="4" t="s">
        <v>436</v>
      </c>
      <c s="76" t="s">
        <v>3923</v>
      </c>
      <c r="I3529" s="35">
        <v>1</v>
      </c>
      <c r="K352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825</v>
      </c>
      <c s="4">
        <v>0</v>
      </c>
      <c s="4" t="s">
        <v>3126</v>
      </c>
      <c s="4" t="s">
        <v>138</v>
      </c>
      <c s="4" t="s">
        <v>436</v>
      </c>
      <c s="76" t="s">
        <v>3301</v>
      </c>
      <c r="I3530" s="35">
        <v>1</v>
      </c>
      <c r="K353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826</v>
      </c>
      <c s="4">
        <v>0</v>
      </c>
      <c s="4" t="s">
        <v>3126</v>
      </c>
      <c s="4" t="s">
        <v>138</v>
      </c>
      <c s="4" t="s">
        <v>436</v>
      </c>
      <c s="76" t="s">
        <v>3302</v>
      </c>
      <c r="I3531" s="35">
        <v>1</v>
      </c>
      <c r="K353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827</v>
      </c>
      <c s="4">
        <v>0</v>
      </c>
      <c s="4" t="s">
        <v>3126</v>
      </c>
      <c s="4" t="s">
        <v>138</v>
      </c>
      <c s="4" t="s">
        <v>436</v>
      </c>
      <c s="76" t="s">
        <v>3924</v>
      </c>
      <c r="I3532" s="35">
        <v>1</v>
      </c>
      <c r="K353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828</v>
      </c>
      <c s="4">
        <v>0</v>
      </c>
      <c s="4" t="s">
        <v>3126</v>
      </c>
      <c s="4" t="s">
        <v>138</v>
      </c>
      <c s="4" t="s">
        <v>436</v>
      </c>
      <c s="76" t="s">
        <v>3925</v>
      </c>
      <c r="I3533" s="35">
        <v>1</v>
      </c>
      <c r="K353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829</v>
      </c>
      <c s="4">
        <v>0</v>
      </c>
      <c s="4" t="s">
        <v>3126</v>
      </c>
      <c s="4" t="s">
        <v>138</v>
      </c>
      <c s="4" t="s">
        <v>436</v>
      </c>
      <c s="76" t="s">
        <v>3926</v>
      </c>
      <c r="I3534" s="35">
        <v>1</v>
      </c>
      <c r="K353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830</v>
      </c>
      <c s="4">
        <v>0</v>
      </c>
      <c s="4" t="s">
        <v>3126</v>
      </c>
      <c s="4" t="s">
        <v>138</v>
      </c>
      <c s="4" t="s">
        <v>436</v>
      </c>
      <c s="76" t="s">
        <v>3927</v>
      </c>
      <c r="I3535" s="35">
        <v>1</v>
      </c>
      <c r="K353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831</v>
      </c>
      <c s="4">
        <v>0</v>
      </c>
      <c s="4" t="s">
        <v>3126</v>
      </c>
      <c s="4" t="s">
        <v>138</v>
      </c>
      <c s="4" t="s">
        <v>436</v>
      </c>
      <c s="76" t="s">
        <v>3928</v>
      </c>
      <c r="I3536" s="35">
        <v>1</v>
      </c>
      <c r="K353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832</v>
      </c>
      <c s="4">
        <v>0</v>
      </c>
      <c s="4" t="s">
        <v>3126</v>
      </c>
      <c s="4" t="s">
        <v>138</v>
      </c>
      <c s="4" t="s">
        <v>436</v>
      </c>
      <c s="76" t="s">
        <v>3929</v>
      </c>
      <c r="I3537" s="35">
        <v>1</v>
      </c>
      <c r="K353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833</v>
      </c>
      <c s="4">
        <v>0</v>
      </c>
      <c s="4" t="s">
        <v>3126</v>
      </c>
      <c s="4" t="s">
        <v>138</v>
      </c>
      <c s="4" t="s">
        <v>436</v>
      </c>
      <c s="76" t="s">
        <v>3930</v>
      </c>
      <c r="I3538" s="35">
        <v>1</v>
      </c>
      <c r="K353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834</v>
      </c>
      <c s="4">
        <v>0</v>
      </c>
      <c s="4" t="s">
        <v>3126</v>
      </c>
      <c s="4" t="s">
        <v>138</v>
      </c>
      <c s="4" t="s">
        <v>436</v>
      </c>
      <c s="76" t="s">
        <v>3931</v>
      </c>
      <c r="I3539" s="35">
        <v>1</v>
      </c>
      <c r="K353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835</v>
      </c>
      <c s="4">
        <v>0</v>
      </c>
      <c s="4" t="s">
        <v>3126</v>
      </c>
      <c s="4" t="s">
        <v>138</v>
      </c>
      <c s="4" t="s">
        <v>436</v>
      </c>
      <c s="76" t="s">
        <v>1914</v>
      </c>
      <c r="I3540" s="35">
        <v>1</v>
      </c>
      <c r="K354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836</v>
      </c>
      <c s="4">
        <v>0</v>
      </c>
      <c s="4" t="s">
        <v>3126</v>
      </c>
      <c s="4" t="s">
        <v>138</v>
      </c>
      <c s="4" t="s">
        <v>436</v>
      </c>
      <c s="76" t="s">
        <v>3932</v>
      </c>
      <c r="I3541" s="35">
        <v>1</v>
      </c>
      <c r="K354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837</v>
      </c>
      <c s="4">
        <v>0</v>
      </c>
      <c s="4" t="s">
        <v>3126</v>
      </c>
      <c s="4" t="s">
        <v>138</v>
      </c>
      <c s="4" t="s">
        <v>436</v>
      </c>
      <c s="76" t="s">
        <v>3933</v>
      </c>
      <c r="I3542" s="35">
        <v>1</v>
      </c>
      <c r="K354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838</v>
      </c>
      <c s="4">
        <v>0</v>
      </c>
      <c s="4" t="s">
        <v>3126</v>
      </c>
      <c s="4" t="s">
        <v>138</v>
      </c>
      <c s="4" t="s">
        <v>436</v>
      </c>
      <c s="76" t="s">
        <v>3934</v>
      </c>
      <c r="I3543" s="35">
        <v>1</v>
      </c>
      <c r="K354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839</v>
      </c>
      <c s="4">
        <v>0</v>
      </c>
      <c s="4" t="s">
        <v>3126</v>
      </c>
      <c s="4" t="s">
        <v>138</v>
      </c>
      <c s="4" t="s">
        <v>436</v>
      </c>
      <c s="76" t="s">
        <v>3935</v>
      </c>
      <c r="I3544" s="35">
        <v>1</v>
      </c>
      <c r="K354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840</v>
      </c>
      <c s="4">
        <v>0</v>
      </c>
      <c s="4" t="s">
        <v>3126</v>
      </c>
      <c s="4" t="s">
        <v>138</v>
      </c>
      <c s="4" t="s">
        <v>436</v>
      </c>
      <c s="76" t="s">
        <v>3936</v>
      </c>
      <c r="I3545" s="35">
        <v>1</v>
      </c>
      <c r="K354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841</v>
      </c>
      <c s="4">
        <v>0</v>
      </c>
      <c s="4" t="s">
        <v>3126</v>
      </c>
      <c s="4" t="s">
        <v>138</v>
      </c>
      <c s="4" t="s">
        <v>436</v>
      </c>
      <c s="76" t="s">
        <v>3937</v>
      </c>
      <c r="I3546" s="35">
        <v>1</v>
      </c>
      <c r="K354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842</v>
      </c>
      <c s="4">
        <v>0</v>
      </c>
      <c s="4" t="s">
        <v>3126</v>
      </c>
      <c s="4" t="s">
        <v>138</v>
      </c>
      <c s="4" t="s">
        <v>436</v>
      </c>
      <c s="76" t="s">
        <v>3938</v>
      </c>
      <c r="I3547" s="35">
        <v>1</v>
      </c>
      <c r="K354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843</v>
      </c>
      <c s="4">
        <v>0</v>
      </c>
      <c s="4" t="s">
        <v>3126</v>
      </c>
      <c s="4" t="s">
        <v>138</v>
      </c>
      <c s="4" t="s">
        <v>436</v>
      </c>
      <c s="76" t="s">
        <v>3939</v>
      </c>
      <c r="I3548" s="35">
        <v>1</v>
      </c>
      <c r="K354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844</v>
      </c>
      <c s="4">
        <v>0</v>
      </c>
      <c s="4" t="s">
        <v>3126</v>
      </c>
      <c s="4" t="s">
        <v>138</v>
      </c>
      <c s="4" t="s">
        <v>436</v>
      </c>
      <c s="76" t="s">
        <v>3940</v>
      </c>
      <c r="I3549" s="35">
        <v>1</v>
      </c>
      <c r="K354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845</v>
      </c>
      <c s="4">
        <v>0</v>
      </c>
      <c s="4" t="s">
        <v>3126</v>
      </c>
      <c s="4" t="s">
        <v>138</v>
      </c>
      <c s="4" t="s">
        <v>436</v>
      </c>
      <c s="76" t="s">
        <v>3941</v>
      </c>
      <c r="I3550" s="35">
        <v>1</v>
      </c>
      <c r="K355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846</v>
      </c>
      <c s="4">
        <v>0</v>
      </c>
      <c s="4" t="s">
        <v>3126</v>
      </c>
      <c s="4" t="s">
        <v>138</v>
      </c>
      <c s="4" t="s">
        <v>436</v>
      </c>
      <c s="76" t="s">
        <v>3942</v>
      </c>
      <c r="I3551" s="35">
        <v>1</v>
      </c>
      <c r="K355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847</v>
      </c>
      <c s="4">
        <v>0</v>
      </c>
      <c s="4" t="s">
        <v>3126</v>
      </c>
      <c s="4" t="s">
        <v>138</v>
      </c>
      <c s="4" t="s">
        <v>436</v>
      </c>
      <c s="76" t="s">
        <v>3943</v>
      </c>
      <c r="I3552" s="35">
        <v>1</v>
      </c>
      <c r="K355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848</v>
      </c>
      <c s="4">
        <v>0</v>
      </c>
      <c s="4" t="s">
        <v>3126</v>
      </c>
      <c s="4" t="s">
        <v>138</v>
      </c>
      <c s="4" t="s">
        <v>436</v>
      </c>
      <c s="76" t="s">
        <v>3944</v>
      </c>
      <c r="I3553" s="35">
        <v>1</v>
      </c>
      <c r="K355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849</v>
      </c>
      <c s="4">
        <v>0</v>
      </c>
      <c s="4" t="s">
        <v>3126</v>
      </c>
      <c s="4" t="s">
        <v>138</v>
      </c>
      <c s="4" t="s">
        <v>436</v>
      </c>
      <c s="76" t="s">
        <v>3945</v>
      </c>
      <c r="I3554" s="35">
        <v>1</v>
      </c>
      <c r="K355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850</v>
      </c>
      <c s="4">
        <v>0</v>
      </c>
      <c s="4" t="s">
        <v>3126</v>
      </c>
      <c s="4" t="s">
        <v>138</v>
      </c>
      <c s="4" t="s">
        <v>436</v>
      </c>
      <c s="76" t="s">
        <v>3946</v>
      </c>
      <c r="I3555" s="35">
        <v>1</v>
      </c>
      <c r="K355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851</v>
      </c>
      <c s="4">
        <v>0</v>
      </c>
      <c s="4" t="s">
        <v>3126</v>
      </c>
      <c s="4" t="s">
        <v>138</v>
      </c>
      <c s="4" t="s">
        <v>436</v>
      </c>
      <c s="76" t="s">
        <v>3947</v>
      </c>
      <c r="I3556" s="35">
        <v>1</v>
      </c>
      <c r="K355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852</v>
      </c>
      <c s="4">
        <v>0</v>
      </c>
      <c s="4" t="s">
        <v>3126</v>
      </c>
      <c s="4" t="s">
        <v>138</v>
      </c>
      <c s="4" t="s">
        <v>436</v>
      </c>
      <c s="76" t="s">
        <v>3948</v>
      </c>
      <c r="I3557" s="35">
        <v>1</v>
      </c>
      <c r="K355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853</v>
      </c>
      <c s="4">
        <v>0</v>
      </c>
      <c s="4" t="s">
        <v>3126</v>
      </c>
      <c s="4" t="s">
        <v>138</v>
      </c>
      <c s="4" t="s">
        <v>436</v>
      </c>
      <c s="76" t="s">
        <v>3949</v>
      </c>
      <c r="I3558" s="35">
        <v>1</v>
      </c>
      <c r="K355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854</v>
      </c>
      <c s="4">
        <v>0</v>
      </c>
      <c s="4" t="s">
        <v>3126</v>
      </c>
      <c s="4" t="s">
        <v>138</v>
      </c>
      <c s="4" t="s">
        <v>436</v>
      </c>
      <c s="76" t="s">
        <v>3950</v>
      </c>
      <c r="I3559" s="35">
        <v>1</v>
      </c>
      <c r="K355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855</v>
      </c>
      <c s="4">
        <v>0</v>
      </c>
      <c s="4" t="s">
        <v>3126</v>
      </c>
      <c s="4" t="s">
        <v>138</v>
      </c>
      <c s="4" t="s">
        <v>436</v>
      </c>
      <c s="76" t="s">
        <v>3951</v>
      </c>
      <c r="I3560" s="35">
        <v>1</v>
      </c>
      <c r="K356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856</v>
      </c>
      <c s="4">
        <v>0</v>
      </c>
      <c s="4" t="s">
        <v>3126</v>
      </c>
      <c s="4" t="s">
        <v>138</v>
      </c>
      <c s="4" t="s">
        <v>436</v>
      </c>
      <c s="76" t="s">
        <v>1922</v>
      </c>
      <c r="I3561" s="35">
        <v>1</v>
      </c>
      <c r="K356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857</v>
      </c>
      <c s="4">
        <v>0</v>
      </c>
      <c s="4" t="s">
        <v>3126</v>
      </c>
      <c s="4" t="s">
        <v>138</v>
      </c>
      <c s="4" t="s">
        <v>436</v>
      </c>
      <c s="76" t="s">
        <v>3952</v>
      </c>
      <c r="I3562" s="35">
        <v>1</v>
      </c>
      <c r="K356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858</v>
      </c>
      <c s="4">
        <v>0</v>
      </c>
      <c s="4" t="s">
        <v>3126</v>
      </c>
      <c s="4" t="s">
        <v>138</v>
      </c>
      <c s="4" t="s">
        <v>436</v>
      </c>
      <c s="76" t="s">
        <v>3953</v>
      </c>
      <c r="I3563" s="35">
        <v>1</v>
      </c>
      <c r="K356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859</v>
      </c>
      <c s="4">
        <v>0</v>
      </c>
      <c s="4" t="s">
        <v>3126</v>
      </c>
      <c s="4" t="s">
        <v>138</v>
      </c>
      <c s="4" t="s">
        <v>436</v>
      </c>
      <c s="76" t="s">
        <v>3954</v>
      </c>
      <c r="I3564" s="35">
        <v>1</v>
      </c>
      <c r="K356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860</v>
      </c>
      <c s="4">
        <v>0</v>
      </c>
      <c s="4" t="s">
        <v>3126</v>
      </c>
      <c s="4" t="s">
        <v>138</v>
      </c>
      <c s="4" t="s">
        <v>436</v>
      </c>
      <c s="76" t="s">
        <v>3955</v>
      </c>
      <c r="I3565" s="35">
        <v>1</v>
      </c>
      <c r="K356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861</v>
      </c>
      <c s="4">
        <v>0</v>
      </c>
      <c s="4" t="s">
        <v>3126</v>
      </c>
      <c s="4" t="s">
        <v>138</v>
      </c>
      <c s="4" t="s">
        <v>436</v>
      </c>
      <c s="76" t="s">
        <v>3956</v>
      </c>
      <c r="I3566" s="35">
        <v>1</v>
      </c>
      <c r="K356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862</v>
      </c>
      <c s="4">
        <v>0</v>
      </c>
      <c s="4" t="s">
        <v>3126</v>
      </c>
      <c s="4" t="s">
        <v>138</v>
      </c>
      <c s="4" t="s">
        <v>436</v>
      </c>
      <c s="76" t="s">
        <v>3957</v>
      </c>
      <c r="I3567" s="35">
        <v>1</v>
      </c>
      <c r="K356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863</v>
      </c>
      <c s="4">
        <v>0</v>
      </c>
      <c s="4" t="s">
        <v>3126</v>
      </c>
      <c s="4" t="s">
        <v>138</v>
      </c>
      <c s="4" t="s">
        <v>801</v>
      </c>
      <c s="76" t="s">
        <v>479</v>
      </c>
      <c r="I3568" s="35">
        <v>1</v>
      </c>
      <c r="K356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864</v>
      </c>
      <c s="4">
        <v>0</v>
      </c>
      <c s="4" t="s">
        <v>3126</v>
      </c>
      <c s="4" t="s">
        <v>138</v>
      </c>
      <c s="4" t="s">
        <v>801</v>
      </c>
      <c s="76" t="s">
        <v>3958</v>
      </c>
      <c r="I3569" s="35">
        <v>1</v>
      </c>
      <c r="K356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865</v>
      </c>
      <c s="4">
        <v>0</v>
      </c>
      <c s="4" t="s">
        <v>3126</v>
      </c>
      <c s="4" t="s">
        <v>138</v>
      </c>
      <c s="4" t="s">
        <v>801</v>
      </c>
      <c s="76" t="s">
        <v>3959</v>
      </c>
      <c r="I3570" s="35">
        <v>1</v>
      </c>
      <c r="K357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866</v>
      </c>
      <c s="4">
        <v>0</v>
      </c>
      <c s="4" t="s">
        <v>3126</v>
      </c>
      <c s="4" t="s">
        <v>138</v>
      </c>
      <c s="4" t="s">
        <v>801</v>
      </c>
      <c s="76" t="s">
        <v>3960</v>
      </c>
      <c r="I3571" s="35">
        <v>1</v>
      </c>
      <c r="K357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867</v>
      </c>
      <c s="4">
        <v>0</v>
      </c>
      <c s="4" t="s">
        <v>3126</v>
      </c>
      <c s="4" t="s">
        <v>138</v>
      </c>
      <c s="4" t="s">
        <v>801</v>
      </c>
      <c s="76" t="s">
        <v>3961</v>
      </c>
      <c r="I3572" s="35">
        <v>1</v>
      </c>
      <c r="K357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868</v>
      </c>
      <c s="4">
        <v>0</v>
      </c>
      <c s="4" t="s">
        <v>3126</v>
      </c>
      <c s="4" t="s">
        <v>138</v>
      </c>
      <c s="4" t="s">
        <v>801</v>
      </c>
      <c s="76" t="s">
        <v>3962</v>
      </c>
      <c r="I3573" s="35">
        <v>1</v>
      </c>
      <c r="K357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869</v>
      </c>
      <c s="4">
        <v>0</v>
      </c>
      <c s="4" t="s">
        <v>3126</v>
      </c>
      <c s="4" t="s">
        <v>138</v>
      </c>
      <c s="4" t="s">
        <v>801</v>
      </c>
      <c s="76" t="s">
        <v>3963</v>
      </c>
      <c r="I3574" s="35">
        <v>1</v>
      </c>
      <c r="K357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870</v>
      </c>
      <c s="4">
        <v>0</v>
      </c>
      <c s="4" t="s">
        <v>3126</v>
      </c>
      <c s="4" t="s">
        <v>138</v>
      </c>
      <c s="4" t="s">
        <v>801</v>
      </c>
      <c s="76" t="s">
        <v>3964</v>
      </c>
      <c r="I3575" s="35">
        <v>1</v>
      </c>
      <c r="K357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871</v>
      </c>
      <c s="4">
        <v>0</v>
      </c>
      <c s="4" t="s">
        <v>3126</v>
      </c>
      <c s="4" t="s">
        <v>138</v>
      </c>
      <c s="4" t="s">
        <v>801</v>
      </c>
      <c s="76" t="s">
        <v>3965</v>
      </c>
      <c r="I3576" s="35">
        <v>1</v>
      </c>
      <c r="K357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872</v>
      </c>
      <c s="4">
        <v>0</v>
      </c>
      <c s="4" t="s">
        <v>3126</v>
      </c>
      <c s="4" t="s">
        <v>138</v>
      </c>
      <c s="4" t="s">
        <v>801</v>
      </c>
      <c s="76" t="s">
        <v>3966</v>
      </c>
      <c r="I3577" s="35">
        <v>1</v>
      </c>
      <c r="K357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873</v>
      </c>
      <c s="4">
        <v>0</v>
      </c>
      <c s="4" t="s">
        <v>3126</v>
      </c>
      <c s="4" t="s">
        <v>138</v>
      </c>
      <c s="4" t="s">
        <v>801</v>
      </c>
      <c s="76" t="s">
        <v>3967</v>
      </c>
      <c r="I3578" s="35">
        <v>1</v>
      </c>
      <c r="K357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874</v>
      </c>
      <c s="4">
        <v>0</v>
      </c>
      <c s="4" t="s">
        <v>3126</v>
      </c>
      <c s="4" t="s">
        <v>138</v>
      </c>
      <c s="4" t="s">
        <v>801</v>
      </c>
      <c s="76" t="s">
        <v>3968</v>
      </c>
      <c r="I3579" s="35">
        <v>1</v>
      </c>
      <c r="K357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875</v>
      </c>
      <c s="4">
        <v>0</v>
      </c>
      <c s="4" t="s">
        <v>3126</v>
      </c>
      <c s="4" t="s">
        <v>138</v>
      </c>
      <c s="4" t="s">
        <v>801</v>
      </c>
      <c s="76" t="s">
        <v>3969</v>
      </c>
      <c r="I3580" s="35">
        <v>1</v>
      </c>
      <c r="K358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876</v>
      </c>
      <c s="4">
        <v>0</v>
      </c>
      <c s="4" t="s">
        <v>3126</v>
      </c>
      <c s="4" t="s">
        <v>138</v>
      </c>
      <c s="4" t="s">
        <v>801</v>
      </c>
      <c s="76" t="s">
        <v>3970</v>
      </c>
      <c r="I3581" s="35">
        <v>1</v>
      </c>
      <c r="K358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877</v>
      </c>
      <c s="4">
        <v>0</v>
      </c>
      <c s="4" t="s">
        <v>3126</v>
      </c>
      <c s="4" t="s">
        <v>138</v>
      </c>
      <c s="4" t="s">
        <v>439</v>
      </c>
      <c s="76" t="s">
        <v>3971</v>
      </c>
      <c r="I3582" s="35">
        <v>1</v>
      </c>
      <c r="K358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878</v>
      </c>
      <c s="4">
        <v>0</v>
      </c>
      <c s="4" t="s">
        <v>3126</v>
      </c>
      <c s="4" t="s">
        <v>138</v>
      </c>
      <c s="4" t="s">
        <v>439</v>
      </c>
      <c s="76" t="s">
        <v>3972</v>
      </c>
      <c r="I3583" s="35">
        <v>1</v>
      </c>
      <c r="K358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879</v>
      </c>
      <c s="4">
        <v>0</v>
      </c>
      <c s="4" t="s">
        <v>3126</v>
      </c>
      <c s="4" t="s">
        <v>138</v>
      </c>
      <c s="4" t="s">
        <v>439</v>
      </c>
      <c s="76" t="s">
        <v>3973</v>
      </c>
      <c r="I3584" s="35">
        <v>1</v>
      </c>
      <c r="K358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880</v>
      </c>
      <c s="4">
        <v>0</v>
      </c>
      <c s="4" t="s">
        <v>3126</v>
      </c>
      <c s="4" t="s">
        <v>138</v>
      </c>
      <c s="4" t="s">
        <v>439</v>
      </c>
      <c s="76" t="s">
        <v>1786</v>
      </c>
      <c r="I3585" s="35">
        <v>1</v>
      </c>
      <c r="K358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881</v>
      </c>
      <c s="4">
        <v>0</v>
      </c>
      <c s="4" t="s">
        <v>3126</v>
      </c>
      <c s="4" t="s">
        <v>138</v>
      </c>
      <c s="4" t="s">
        <v>439</v>
      </c>
      <c s="76" t="s">
        <v>3974</v>
      </c>
      <c r="I3586" s="35">
        <v>1</v>
      </c>
      <c r="K358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882</v>
      </c>
      <c s="4">
        <v>0</v>
      </c>
      <c s="4" t="s">
        <v>3126</v>
      </c>
      <c s="4" t="s">
        <v>138</v>
      </c>
      <c s="4" t="s">
        <v>439</v>
      </c>
      <c s="76" t="s">
        <v>3975</v>
      </c>
      <c r="I3587" s="35">
        <v>1</v>
      </c>
      <c r="K358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883</v>
      </c>
      <c s="4">
        <v>0</v>
      </c>
      <c s="4" t="s">
        <v>3126</v>
      </c>
      <c s="4" t="s">
        <v>138</v>
      </c>
      <c s="4" t="s">
        <v>439</v>
      </c>
      <c s="76" t="s">
        <v>3976</v>
      </c>
      <c r="I3588" s="35">
        <v>1</v>
      </c>
      <c r="K358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884</v>
      </c>
      <c s="4">
        <v>0</v>
      </c>
      <c s="4" t="s">
        <v>3126</v>
      </c>
      <c s="4" t="s">
        <v>138</v>
      </c>
      <c s="4" t="s">
        <v>439</v>
      </c>
      <c s="76" t="s">
        <v>3977</v>
      </c>
      <c r="I3589" s="35">
        <v>1</v>
      </c>
      <c r="K358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885</v>
      </c>
      <c s="4">
        <v>0</v>
      </c>
      <c s="4" t="s">
        <v>3126</v>
      </c>
      <c s="4" t="s">
        <v>138</v>
      </c>
      <c s="4" t="s">
        <v>439</v>
      </c>
      <c s="76" t="s">
        <v>3978</v>
      </c>
      <c r="I3590" s="35">
        <v>1</v>
      </c>
      <c r="K359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886</v>
      </c>
      <c s="4">
        <v>0</v>
      </c>
      <c s="4" t="s">
        <v>3126</v>
      </c>
      <c s="4" t="s">
        <v>138</v>
      </c>
      <c s="4" t="s">
        <v>439</v>
      </c>
      <c s="76" t="s">
        <v>3979</v>
      </c>
      <c r="I3591" s="35">
        <v>1</v>
      </c>
      <c r="K359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887</v>
      </c>
      <c s="4">
        <v>0</v>
      </c>
      <c s="4" t="s">
        <v>3126</v>
      </c>
      <c s="4" t="s">
        <v>138</v>
      </c>
      <c s="4" t="s">
        <v>439</v>
      </c>
      <c s="76" t="s">
        <v>3980</v>
      </c>
      <c r="I3592" s="35">
        <v>1</v>
      </c>
      <c r="K359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888</v>
      </c>
      <c s="4">
        <v>0</v>
      </c>
      <c s="4" t="s">
        <v>3126</v>
      </c>
      <c s="4" t="s">
        <v>138</v>
      </c>
      <c s="4" t="s">
        <v>439</v>
      </c>
      <c s="76" t="s">
        <v>3981</v>
      </c>
      <c r="I3593" s="35">
        <v>1</v>
      </c>
      <c r="K359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889</v>
      </c>
      <c s="4">
        <v>0</v>
      </c>
      <c s="4" t="s">
        <v>3126</v>
      </c>
      <c s="4" t="s">
        <v>138</v>
      </c>
      <c s="4" t="s">
        <v>439</v>
      </c>
      <c s="76" t="s">
        <v>3330</v>
      </c>
      <c r="I3594" s="35">
        <v>1</v>
      </c>
      <c r="K359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890</v>
      </c>
      <c s="4">
        <v>0</v>
      </c>
      <c s="4" t="s">
        <v>3126</v>
      </c>
      <c s="4" t="s">
        <v>138</v>
      </c>
      <c s="4" t="s">
        <v>439</v>
      </c>
      <c s="76" t="s">
        <v>3982</v>
      </c>
      <c r="I3595" s="35">
        <v>1</v>
      </c>
      <c r="K359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891</v>
      </c>
      <c s="4">
        <v>0</v>
      </c>
      <c s="4" t="s">
        <v>3126</v>
      </c>
      <c s="4" t="s">
        <v>138</v>
      </c>
      <c s="4" t="s">
        <v>439</v>
      </c>
      <c s="76" t="s">
        <v>3983</v>
      </c>
      <c r="I3596" s="35">
        <v>1</v>
      </c>
      <c r="K359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892</v>
      </c>
      <c s="4">
        <v>0</v>
      </c>
      <c s="4" t="s">
        <v>3126</v>
      </c>
      <c s="4" t="s">
        <v>138</v>
      </c>
      <c s="4" t="s">
        <v>439</v>
      </c>
      <c s="76" t="s">
        <v>3984</v>
      </c>
      <c r="I3597" s="35">
        <v>1</v>
      </c>
      <c r="K359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893</v>
      </c>
      <c s="4">
        <v>0</v>
      </c>
      <c s="4" t="s">
        <v>3126</v>
      </c>
      <c s="4" t="s">
        <v>138</v>
      </c>
      <c s="4" t="s">
        <v>439</v>
      </c>
      <c s="76" t="s">
        <v>2458</v>
      </c>
      <c r="I3598" s="35">
        <v>1</v>
      </c>
      <c r="K359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894</v>
      </c>
      <c s="4">
        <v>0</v>
      </c>
      <c s="4" t="s">
        <v>3126</v>
      </c>
      <c s="4" t="s">
        <v>138</v>
      </c>
      <c s="4" t="s">
        <v>439</v>
      </c>
      <c s="76" t="s">
        <v>2459</v>
      </c>
      <c r="I3599" s="35">
        <v>1</v>
      </c>
      <c r="K359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895</v>
      </c>
      <c s="4">
        <v>0</v>
      </c>
      <c s="4" t="s">
        <v>3126</v>
      </c>
      <c s="4" t="s">
        <v>138</v>
      </c>
      <c s="4" t="s">
        <v>439</v>
      </c>
      <c s="76" t="s">
        <v>3985</v>
      </c>
      <c r="I3600" s="35">
        <v>1</v>
      </c>
      <c r="K360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896</v>
      </c>
      <c s="4">
        <v>0</v>
      </c>
      <c s="4" t="s">
        <v>3126</v>
      </c>
      <c s="4" t="s">
        <v>138</v>
      </c>
      <c s="4" t="s">
        <v>439</v>
      </c>
      <c s="76" t="s">
        <v>3986</v>
      </c>
      <c r="I3601" s="35">
        <v>1</v>
      </c>
      <c r="K360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897</v>
      </c>
      <c s="4">
        <v>0</v>
      </c>
      <c s="4" t="s">
        <v>3126</v>
      </c>
      <c s="4" t="s">
        <v>138</v>
      </c>
      <c s="4" t="s">
        <v>439</v>
      </c>
      <c s="76" t="s">
        <v>3987</v>
      </c>
      <c r="I3602" s="35">
        <v>1</v>
      </c>
      <c r="K360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898</v>
      </c>
      <c s="4">
        <v>0</v>
      </c>
      <c s="4" t="s">
        <v>3126</v>
      </c>
      <c s="4" t="s">
        <v>138</v>
      </c>
      <c s="4" t="s">
        <v>439</v>
      </c>
      <c s="76" t="s">
        <v>3988</v>
      </c>
      <c r="I3603" s="35">
        <v>1</v>
      </c>
      <c r="K360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899</v>
      </c>
      <c s="4">
        <v>0</v>
      </c>
      <c s="4" t="s">
        <v>3126</v>
      </c>
      <c s="4" t="s">
        <v>138</v>
      </c>
      <c s="4" t="s">
        <v>439</v>
      </c>
      <c s="76" t="s">
        <v>3989</v>
      </c>
      <c r="I3604" s="35">
        <v>1</v>
      </c>
      <c r="K360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900</v>
      </c>
      <c s="4">
        <v>0</v>
      </c>
      <c s="4" t="s">
        <v>3126</v>
      </c>
      <c s="4" t="s">
        <v>138</v>
      </c>
      <c s="4" t="s">
        <v>439</v>
      </c>
      <c s="76" t="s">
        <v>3990</v>
      </c>
      <c r="I3605" s="35">
        <v>1</v>
      </c>
      <c r="K360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901</v>
      </c>
      <c s="4">
        <v>0</v>
      </c>
      <c s="4" t="s">
        <v>3126</v>
      </c>
      <c s="4" t="s">
        <v>138</v>
      </c>
      <c s="4" t="s">
        <v>3991</v>
      </c>
      <c s="76" t="s">
        <v>3992</v>
      </c>
      <c r="I3606" s="35">
        <v>1</v>
      </c>
      <c r="K360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902</v>
      </c>
      <c s="4">
        <v>0</v>
      </c>
      <c s="4" t="s">
        <v>3126</v>
      </c>
      <c s="4" t="s">
        <v>138</v>
      </c>
      <c s="4" t="s">
        <v>3991</v>
      </c>
      <c s="76" t="s">
        <v>3993</v>
      </c>
      <c r="I3607" s="35">
        <v>1</v>
      </c>
      <c r="K360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903</v>
      </c>
      <c s="4">
        <v>0</v>
      </c>
      <c s="4" t="s">
        <v>3126</v>
      </c>
      <c s="4" t="s">
        <v>138</v>
      </c>
      <c s="4" t="s">
        <v>3994</v>
      </c>
      <c s="76" t="s">
        <v>3995</v>
      </c>
      <c r="I3608" s="35">
        <v>1</v>
      </c>
      <c r="K360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904</v>
      </c>
      <c s="4">
        <v>0</v>
      </c>
      <c s="4" t="s">
        <v>3126</v>
      </c>
      <c s="4" t="s">
        <v>138</v>
      </c>
      <c s="4" t="s">
        <v>3994</v>
      </c>
      <c s="76" t="s">
        <v>3996</v>
      </c>
      <c r="I3609" s="35">
        <v>1</v>
      </c>
      <c r="K360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905</v>
      </c>
      <c s="4">
        <v>0</v>
      </c>
      <c s="4" t="s">
        <v>3126</v>
      </c>
      <c s="4" t="s">
        <v>138</v>
      </c>
      <c s="4" t="s">
        <v>3994</v>
      </c>
      <c s="76" t="s">
        <v>3997</v>
      </c>
      <c r="I3610" s="35">
        <v>1</v>
      </c>
      <c r="K361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906</v>
      </c>
      <c s="4">
        <v>0</v>
      </c>
      <c s="4" t="s">
        <v>3126</v>
      </c>
      <c s="4" t="s">
        <v>138</v>
      </c>
      <c s="4" t="s">
        <v>3994</v>
      </c>
      <c s="76" t="s">
        <v>3998</v>
      </c>
      <c r="I3611" s="35">
        <v>1</v>
      </c>
      <c r="K361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907</v>
      </c>
      <c s="4">
        <v>0</v>
      </c>
      <c s="4" t="s">
        <v>3126</v>
      </c>
      <c s="4" t="s">
        <v>138</v>
      </c>
      <c s="4" t="s">
        <v>3994</v>
      </c>
      <c s="76" t="s">
        <v>3999</v>
      </c>
      <c r="I3612" s="35">
        <v>1</v>
      </c>
      <c r="K361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908</v>
      </c>
      <c s="4">
        <v>0</v>
      </c>
      <c s="4" t="s">
        <v>3126</v>
      </c>
      <c s="4" t="s">
        <v>138</v>
      </c>
      <c s="4" t="s">
        <v>3994</v>
      </c>
      <c s="76" t="s">
        <v>4000</v>
      </c>
      <c r="I3613" s="35">
        <v>1</v>
      </c>
      <c r="K361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909</v>
      </c>
      <c s="4">
        <v>0</v>
      </c>
      <c s="4" t="s">
        <v>3126</v>
      </c>
      <c s="4" t="s">
        <v>138</v>
      </c>
      <c s="4" t="s">
        <v>3994</v>
      </c>
      <c s="76" t="s">
        <v>4001</v>
      </c>
      <c r="I3614" s="35">
        <v>1</v>
      </c>
      <c r="K361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910</v>
      </c>
      <c s="4">
        <v>0</v>
      </c>
      <c s="4" t="s">
        <v>3126</v>
      </c>
      <c s="4" t="s">
        <v>138</v>
      </c>
      <c s="4" t="s">
        <v>653</v>
      </c>
      <c s="76" t="s">
        <v>4002</v>
      </c>
      <c r="I3615" s="35">
        <v>1</v>
      </c>
      <c r="K361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911</v>
      </c>
      <c s="4">
        <v>0</v>
      </c>
      <c s="4" t="s">
        <v>3126</v>
      </c>
      <c s="4" t="s">
        <v>138</v>
      </c>
      <c s="4" t="s">
        <v>653</v>
      </c>
      <c s="76" t="s">
        <v>4003</v>
      </c>
      <c r="I3616" s="35">
        <v>1</v>
      </c>
      <c r="K361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912</v>
      </c>
      <c s="4">
        <v>0</v>
      </c>
      <c s="4" t="s">
        <v>3126</v>
      </c>
      <c s="4" t="s">
        <v>138</v>
      </c>
      <c s="4" t="s">
        <v>653</v>
      </c>
      <c s="76" t="s">
        <v>4004</v>
      </c>
      <c r="I3617" s="35">
        <v>1</v>
      </c>
      <c r="K361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913</v>
      </c>
      <c s="4">
        <v>0</v>
      </c>
      <c s="4" t="s">
        <v>3126</v>
      </c>
      <c s="4" t="s">
        <v>138</v>
      </c>
      <c s="4" t="s">
        <v>653</v>
      </c>
      <c s="76" t="s">
        <v>4005</v>
      </c>
      <c r="I3618" s="35">
        <v>1</v>
      </c>
      <c r="K361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914</v>
      </c>
      <c s="4">
        <v>0</v>
      </c>
      <c s="4" t="s">
        <v>3126</v>
      </c>
      <c s="4" t="s">
        <v>138</v>
      </c>
      <c s="4" t="s">
        <v>653</v>
      </c>
      <c s="76" t="s">
        <v>4006</v>
      </c>
      <c r="I3619" s="35">
        <v>1</v>
      </c>
      <c r="K361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915</v>
      </c>
      <c s="4">
        <v>0</v>
      </c>
      <c s="4" t="s">
        <v>3126</v>
      </c>
      <c s="4" t="s">
        <v>138</v>
      </c>
      <c s="4" t="s">
        <v>653</v>
      </c>
      <c s="76" t="s">
        <v>4007</v>
      </c>
      <c r="I3620" s="35">
        <v>1</v>
      </c>
      <c r="K362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916</v>
      </c>
      <c s="4">
        <v>0</v>
      </c>
      <c s="4" t="s">
        <v>3126</v>
      </c>
      <c s="4" t="s">
        <v>138</v>
      </c>
      <c s="4" t="s">
        <v>653</v>
      </c>
      <c s="76" t="s">
        <v>4008</v>
      </c>
      <c r="I3621" s="35">
        <v>1</v>
      </c>
      <c r="K362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917</v>
      </c>
      <c s="4">
        <v>0</v>
      </c>
      <c s="4" t="s">
        <v>3126</v>
      </c>
      <c s="4" t="s">
        <v>138</v>
      </c>
      <c s="4" t="s">
        <v>653</v>
      </c>
      <c s="76" t="s">
        <v>4009</v>
      </c>
      <c r="I3622" s="35">
        <v>1</v>
      </c>
      <c r="K362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918</v>
      </c>
      <c s="4">
        <v>0</v>
      </c>
      <c s="4" t="s">
        <v>3126</v>
      </c>
      <c s="4" t="s">
        <v>138</v>
      </c>
      <c s="4" t="s">
        <v>653</v>
      </c>
      <c s="76" t="s">
        <v>4010</v>
      </c>
      <c r="I3623" s="35">
        <v>1</v>
      </c>
      <c r="K362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919</v>
      </c>
      <c s="4">
        <v>0</v>
      </c>
      <c s="4" t="s">
        <v>3126</v>
      </c>
      <c s="4" t="s">
        <v>138</v>
      </c>
      <c s="4" t="s">
        <v>653</v>
      </c>
      <c s="76" t="s">
        <v>4011</v>
      </c>
      <c r="I3624" s="35">
        <v>1</v>
      </c>
      <c r="K362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920</v>
      </c>
      <c s="4">
        <v>0</v>
      </c>
      <c s="4" t="s">
        <v>3126</v>
      </c>
      <c s="4" t="s">
        <v>138</v>
      </c>
      <c s="4" t="s">
        <v>653</v>
      </c>
      <c s="76" t="s">
        <v>4012</v>
      </c>
      <c r="I3625" s="35">
        <v>1</v>
      </c>
      <c r="K362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921</v>
      </c>
      <c s="4">
        <v>0</v>
      </c>
      <c s="4" t="s">
        <v>3126</v>
      </c>
      <c s="4" t="s">
        <v>138</v>
      </c>
      <c s="4" t="s">
        <v>653</v>
      </c>
      <c s="76" t="s">
        <v>4013</v>
      </c>
      <c r="I3626" s="35">
        <v>1</v>
      </c>
      <c r="K362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922</v>
      </c>
      <c s="4">
        <v>0</v>
      </c>
      <c s="4" t="s">
        <v>3126</v>
      </c>
      <c s="4" t="s">
        <v>138</v>
      </c>
      <c s="4" t="s">
        <v>653</v>
      </c>
      <c s="76" t="s">
        <v>4014</v>
      </c>
      <c r="I3627" s="35">
        <v>1</v>
      </c>
      <c r="K362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923</v>
      </c>
      <c s="4">
        <v>0</v>
      </c>
      <c s="4" t="s">
        <v>3126</v>
      </c>
      <c s="4" t="s">
        <v>138</v>
      </c>
      <c s="4" t="s">
        <v>653</v>
      </c>
      <c s="76" t="s">
        <v>4015</v>
      </c>
      <c r="I3628" s="35">
        <v>1</v>
      </c>
      <c r="K362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924</v>
      </c>
      <c s="4">
        <v>0</v>
      </c>
      <c s="4" t="s">
        <v>3126</v>
      </c>
      <c s="4" t="s">
        <v>138</v>
      </c>
      <c s="4" t="s">
        <v>653</v>
      </c>
      <c s="76" t="s">
        <v>4016</v>
      </c>
      <c r="I3629" s="35">
        <v>1</v>
      </c>
      <c r="K362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925</v>
      </c>
      <c s="4">
        <v>0</v>
      </c>
      <c s="4" t="s">
        <v>3126</v>
      </c>
      <c s="4" t="s">
        <v>138</v>
      </c>
      <c s="4" t="s">
        <v>653</v>
      </c>
      <c s="76" t="s">
        <v>4017</v>
      </c>
      <c r="I3630" s="35">
        <v>1</v>
      </c>
      <c r="K363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926</v>
      </c>
      <c s="4">
        <v>0</v>
      </c>
      <c s="4" t="s">
        <v>3126</v>
      </c>
      <c s="4" t="s">
        <v>138</v>
      </c>
      <c s="4" t="s">
        <v>653</v>
      </c>
      <c s="76" t="s">
        <v>4018</v>
      </c>
      <c r="I3631" s="35">
        <v>1</v>
      </c>
      <c r="K363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927</v>
      </c>
      <c s="4">
        <v>0</v>
      </c>
      <c s="4" t="s">
        <v>3126</v>
      </c>
      <c s="4" t="s">
        <v>138</v>
      </c>
      <c s="4" t="s">
        <v>653</v>
      </c>
      <c s="76" t="s">
        <v>4019</v>
      </c>
      <c r="I3632" s="35">
        <v>1</v>
      </c>
      <c r="K363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928</v>
      </c>
      <c s="4">
        <v>0</v>
      </c>
      <c s="4" t="s">
        <v>3126</v>
      </c>
      <c s="4" t="s">
        <v>138</v>
      </c>
      <c s="4" t="s">
        <v>653</v>
      </c>
      <c s="76" t="s">
        <v>4020</v>
      </c>
      <c r="I3633" s="35">
        <v>1</v>
      </c>
      <c r="K363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929</v>
      </c>
      <c s="4">
        <v>0</v>
      </c>
      <c s="4" t="s">
        <v>3126</v>
      </c>
      <c s="4" t="s">
        <v>138</v>
      </c>
      <c s="4" t="s">
        <v>653</v>
      </c>
      <c s="76" t="s">
        <v>4021</v>
      </c>
      <c r="I3634" s="35">
        <v>1</v>
      </c>
      <c r="K363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930</v>
      </c>
      <c s="4">
        <v>0</v>
      </c>
      <c s="4" t="s">
        <v>3126</v>
      </c>
      <c s="4" t="s">
        <v>138</v>
      </c>
      <c s="4" t="s">
        <v>653</v>
      </c>
      <c s="76" t="s">
        <v>4022</v>
      </c>
      <c r="I3635" s="35">
        <v>1</v>
      </c>
      <c r="K363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931</v>
      </c>
      <c s="4">
        <v>0</v>
      </c>
      <c s="4" t="s">
        <v>3126</v>
      </c>
      <c s="4" t="s">
        <v>138</v>
      </c>
      <c s="4" t="s">
        <v>653</v>
      </c>
      <c s="76" t="s">
        <v>1068</v>
      </c>
      <c r="I3636" s="35">
        <v>1</v>
      </c>
      <c r="K363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932</v>
      </c>
      <c s="4">
        <v>0</v>
      </c>
      <c s="4" t="s">
        <v>3126</v>
      </c>
      <c s="4" t="s">
        <v>138</v>
      </c>
      <c s="4" t="s">
        <v>653</v>
      </c>
      <c s="76" t="s">
        <v>4023</v>
      </c>
      <c r="I3637" s="35">
        <v>1</v>
      </c>
      <c r="K363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933</v>
      </c>
      <c s="4">
        <v>0</v>
      </c>
      <c s="4" t="s">
        <v>3126</v>
      </c>
      <c s="4" t="s">
        <v>138</v>
      </c>
      <c s="4" t="s">
        <v>653</v>
      </c>
      <c s="76" t="s">
        <v>4024</v>
      </c>
      <c r="I3638" s="35">
        <v>1</v>
      </c>
      <c r="K363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934</v>
      </c>
      <c s="4">
        <v>0</v>
      </c>
      <c s="4" t="s">
        <v>3126</v>
      </c>
      <c s="4" t="s">
        <v>138</v>
      </c>
      <c s="4" t="s">
        <v>653</v>
      </c>
      <c s="76" t="s">
        <v>4025</v>
      </c>
      <c r="I3639" s="35">
        <v>1</v>
      </c>
      <c r="K363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935</v>
      </c>
      <c s="4">
        <v>0</v>
      </c>
      <c s="4" t="s">
        <v>3126</v>
      </c>
      <c s="4" t="s">
        <v>138</v>
      </c>
      <c s="4" t="s">
        <v>653</v>
      </c>
      <c s="76" t="s">
        <v>1756</v>
      </c>
      <c r="I3640" s="35">
        <v>1</v>
      </c>
      <c r="K364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936</v>
      </c>
      <c s="4">
        <v>0</v>
      </c>
      <c s="4" t="s">
        <v>3126</v>
      </c>
      <c s="4" t="s">
        <v>138</v>
      </c>
      <c s="4" t="s">
        <v>653</v>
      </c>
      <c s="76" t="s">
        <v>4026</v>
      </c>
      <c r="I3641" s="35">
        <v>1</v>
      </c>
      <c r="K364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937</v>
      </c>
      <c s="4">
        <v>0</v>
      </c>
      <c s="4" t="s">
        <v>3126</v>
      </c>
      <c s="4" t="s">
        <v>138</v>
      </c>
      <c s="4" t="s">
        <v>653</v>
      </c>
      <c s="76" t="s">
        <v>4027</v>
      </c>
      <c r="I3642" s="35">
        <v>1</v>
      </c>
      <c r="K364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938</v>
      </c>
      <c s="4">
        <v>0</v>
      </c>
      <c s="4" t="s">
        <v>3126</v>
      </c>
      <c s="4" t="s">
        <v>138</v>
      </c>
      <c s="4" t="s">
        <v>653</v>
      </c>
      <c s="76" t="s">
        <v>4028</v>
      </c>
      <c r="I3643" s="35">
        <v>1</v>
      </c>
      <c r="K364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939</v>
      </c>
      <c s="4">
        <v>0</v>
      </c>
      <c s="4" t="s">
        <v>3126</v>
      </c>
      <c s="4" t="s">
        <v>138</v>
      </c>
      <c s="4" t="s">
        <v>653</v>
      </c>
      <c s="76" t="s">
        <v>4029</v>
      </c>
      <c r="I3644" s="35">
        <v>1</v>
      </c>
      <c r="K364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940</v>
      </c>
      <c s="4">
        <v>0</v>
      </c>
      <c s="4" t="s">
        <v>3126</v>
      </c>
      <c s="4" t="s">
        <v>138</v>
      </c>
      <c s="4" t="s">
        <v>653</v>
      </c>
      <c s="76" t="s">
        <v>4030</v>
      </c>
      <c r="I3645" s="35">
        <v>1</v>
      </c>
      <c r="K364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941</v>
      </c>
      <c s="4">
        <v>0</v>
      </c>
      <c s="4" t="s">
        <v>3126</v>
      </c>
      <c s="4" t="s">
        <v>138</v>
      </c>
      <c s="4" t="s">
        <v>653</v>
      </c>
      <c s="76" t="s">
        <v>4031</v>
      </c>
      <c r="I3646" s="35">
        <v>1</v>
      </c>
      <c r="K364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942</v>
      </c>
      <c s="4">
        <v>0</v>
      </c>
      <c s="4" t="s">
        <v>3126</v>
      </c>
      <c s="4" t="s">
        <v>138</v>
      </c>
      <c s="4" t="s">
        <v>653</v>
      </c>
      <c s="76" t="s">
        <v>4032</v>
      </c>
      <c r="I3647" s="35">
        <v>1</v>
      </c>
      <c r="K364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943</v>
      </c>
      <c s="4">
        <v>0</v>
      </c>
      <c s="4" t="s">
        <v>3126</v>
      </c>
      <c s="4" t="s">
        <v>138</v>
      </c>
      <c s="4" t="s">
        <v>653</v>
      </c>
      <c s="76" t="s">
        <v>4033</v>
      </c>
      <c r="I3648" s="35">
        <v>1</v>
      </c>
      <c r="K364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944</v>
      </c>
      <c s="4">
        <v>0</v>
      </c>
      <c s="4" t="s">
        <v>3126</v>
      </c>
      <c s="4" t="s">
        <v>138</v>
      </c>
      <c s="4" t="s">
        <v>653</v>
      </c>
      <c s="76" t="s">
        <v>4034</v>
      </c>
      <c r="I3649" s="35">
        <v>1</v>
      </c>
      <c r="K364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945</v>
      </c>
      <c s="4">
        <v>0</v>
      </c>
      <c s="4" t="s">
        <v>3126</v>
      </c>
      <c s="4" t="s">
        <v>138</v>
      </c>
      <c s="4" t="s">
        <v>653</v>
      </c>
      <c s="76" t="s">
        <v>4035</v>
      </c>
      <c r="I3650" s="35">
        <v>1</v>
      </c>
      <c r="K365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946</v>
      </c>
      <c s="4">
        <v>0</v>
      </c>
      <c s="4" t="s">
        <v>3126</v>
      </c>
      <c s="4" t="s">
        <v>138</v>
      </c>
      <c s="4" t="s">
        <v>653</v>
      </c>
      <c s="76" t="s">
        <v>4036</v>
      </c>
      <c r="I3651" s="35">
        <v>1</v>
      </c>
      <c r="K365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947</v>
      </c>
      <c s="4">
        <v>0</v>
      </c>
      <c s="4" t="s">
        <v>3126</v>
      </c>
      <c s="4" t="s">
        <v>138</v>
      </c>
      <c s="4" t="s">
        <v>655</v>
      </c>
      <c s="76" t="s">
        <v>4037</v>
      </c>
      <c r="I3652" s="35">
        <v>1</v>
      </c>
      <c r="K365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948</v>
      </c>
      <c s="4">
        <v>0</v>
      </c>
      <c s="4" t="s">
        <v>3126</v>
      </c>
      <c s="4" t="s">
        <v>138</v>
      </c>
      <c s="4" t="s">
        <v>813</v>
      </c>
      <c s="76" t="s">
        <v>4038</v>
      </c>
      <c r="I3653" s="35">
        <v>1</v>
      </c>
      <c r="K365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949</v>
      </c>
      <c s="4">
        <v>0</v>
      </c>
      <c s="4" t="s">
        <v>3126</v>
      </c>
      <c s="4" t="s">
        <v>138</v>
      </c>
      <c s="4" t="s">
        <v>995</v>
      </c>
      <c s="76" t="s">
        <v>4039</v>
      </c>
      <c r="I3654" s="35">
        <v>1</v>
      </c>
      <c r="K365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950</v>
      </c>
      <c s="4">
        <v>0</v>
      </c>
      <c s="4" t="s">
        <v>3126</v>
      </c>
      <c s="4" t="s">
        <v>138</v>
      </c>
      <c s="4" t="s">
        <v>995</v>
      </c>
      <c s="76" t="s">
        <v>4040</v>
      </c>
      <c r="I3655" s="35">
        <v>1</v>
      </c>
      <c r="K365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951</v>
      </c>
      <c s="4">
        <v>0</v>
      </c>
      <c s="4" t="s">
        <v>3126</v>
      </c>
      <c s="4" t="s">
        <v>138</v>
      </c>
      <c s="4" t="s">
        <v>995</v>
      </c>
      <c s="76" t="s">
        <v>4041</v>
      </c>
      <c r="I3656" s="35">
        <v>1</v>
      </c>
      <c r="K365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952</v>
      </c>
      <c s="4">
        <v>0</v>
      </c>
      <c s="4" t="s">
        <v>3126</v>
      </c>
      <c s="4" t="s">
        <v>138</v>
      </c>
      <c s="4" t="s">
        <v>995</v>
      </c>
      <c s="76" t="s">
        <v>4042</v>
      </c>
      <c r="I3657" s="35">
        <v>1</v>
      </c>
      <c r="K365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953</v>
      </c>
      <c s="4">
        <v>0</v>
      </c>
      <c s="4" t="s">
        <v>3126</v>
      </c>
      <c s="4" t="s">
        <v>138</v>
      </c>
      <c s="4" t="s">
        <v>995</v>
      </c>
      <c s="76" t="s">
        <v>4043</v>
      </c>
      <c r="I3658" s="35">
        <v>1</v>
      </c>
      <c r="K365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954</v>
      </c>
      <c s="4">
        <v>0</v>
      </c>
      <c s="4" t="s">
        <v>3126</v>
      </c>
      <c s="4" t="s">
        <v>138</v>
      </c>
      <c s="4" t="s">
        <v>995</v>
      </c>
      <c s="76" t="s">
        <v>4044</v>
      </c>
      <c r="I3659" s="35">
        <v>1</v>
      </c>
      <c r="K365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955</v>
      </c>
      <c s="4">
        <v>0</v>
      </c>
      <c s="4" t="s">
        <v>3126</v>
      </c>
      <c s="4" t="s">
        <v>138</v>
      </c>
      <c s="4" t="s">
        <v>995</v>
      </c>
      <c s="76" t="s">
        <v>4045</v>
      </c>
      <c r="I3660" s="35">
        <v>1</v>
      </c>
      <c r="K366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956</v>
      </c>
      <c s="4">
        <v>0</v>
      </c>
      <c s="4" t="s">
        <v>3126</v>
      </c>
      <c s="4" t="s">
        <v>138</v>
      </c>
      <c s="4" t="s">
        <v>995</v>
      </c>
      <c s="76" t="s">
        <v>4046</v>
      </c>
      <c r="I3661" s="35">
        <v>1</v>
      </c>
      <c r="K366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957</v>
      </c>
      <c s="4">
        <v>0</v>
      </c>
      <c s="4" t="s">
        <v>3126</v>
      </c>
      <c s="4" t="s">
        <v>138</v>
      </c>
      <c s="4" t="s">
        <v>995</v>
      </c>
      <c s="76" t="s">
        <v>4047</v>
      </c>
      <c r="I3662" s="35">
        <v>1</v>
      </c>
      <c r="K366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958</v>
      </c>
      <c s="4">
        <v>0</v>
      </c>
      <c s="4" t="s">
        <v>3126</v>
      </c>
      <c s="4" t="s">
        <v>138</v>
      </c>
      <c s="4" t="s">
        <v>995</v>
      </c>
      <c s="76" t="s">
        <v>4048</v>
      </c>
      <c r="I3663" s="35">
        <v>1</v>
      </c>
      <c r="K366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959</v>
      </c>
      <c s="4">
        <v>0</v>
      </c>
      <c s="4" t="s">
        <v>3126</v>
      </c>
      <c s="4" t="s">
        <v>138</v>
      </c>
      <c s="4" t="s">
        <v>995</v>
      </c>
      <c s="76" t="s">
        <v>4049</v>
      </c>
      <c r="I3664" s="35">
        <v>1</v>
      </c>
      <c r="K366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960</v>
      </c>
      <c s="4">
        <v>0</v>
      </c>
      <c s="4" t="s">
        <v>3126</v>
      </c>
      <c s="4" t="s">
        <v>138</v>
      </c>
      <c s="4" t="s">
        <v>995</v>
      </c>
      <c s="76" t="s">
        <v>4050</v>
      </c>
      <c r="I3665" s="35">
        <v>1</v>
      </c>
      <c r="K366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961</v>
      </c>
      <c s="4">
        <v>0</v>
      </c>
      <c s="4" t="s">
        <v>3126</v>
      </c>
      <c s="4" t="s">
        <v>138</v>
      </c>
      <c s="4" t="s">
        <v>995</v>
      </c>
      <c s="76" t="s">
        <v>4051</v>
      </c>
      <c r="I3666" s="35">
        <v>1</v>
      </c>
      <c r="K366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962</v>
      </c>
      <c s="4">
        <v>0</v>
      </c>
      <c s="4" t="s">
        <v>3126</v>
      </c>
      <c s="4" t="s">
        <v>138</v>
      </c>
      <c s="4" t="s">
        <v>995</v>
      </c>
      <c s="76" t="s">
        <v>4052</v>
      </c>
      <c r="I3667" s="35">
        <v>1</v>
      </c>
      <c r="K366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963</v>
      </c>
      <c s="4">
        <v>0</v>
      </c>
      <c s="4" t="s">
        <v>3126</v>
      </c>
      <c s="4" t="s">
        <v>138</v>
      </c>
      <c s="4" t="s">
        <v>995</v>
      </c>
      <c s="76" t="s">
        <v>4053</v>
      </c>
      <c r="I3668" s="35">
        <v>1</v>
      </c>
      <c r="K366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964</v>
      </c>
      <c s="4">
        <v>0</v>
      </c>
      <c s="4" t="s">
        <v>3126</v>
      </c>
      <c s="4" t="s">
        <v>138</v>
      </c>
      <c s="4" t="s">
        <v>995</v>
      </c>
      <c s="76" t="s">
        <v>4054</v>
      </c>
      <c r="I3669" s="35">
        <v>1</v>
      </c>
      <c r="K366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965</v>
      </c>
      <c s="4">
        <v>0</v>
      </c>
      <c s="4" t="s">
        <v>3126</v>
      </c>
      <c s="4" t="s">
        <v>138</v>
      </c>
      <c s="4" t="s">
        <v>995</v>
      </c>
      <c s="76" t="s">
        <v>4055</v>
      </c>
      <c r="I3670" s="35">
        <v>1</v>
      </c>
      <c r="K367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966</v>
      </c>
      <c s="4">
        <v>0</v>
      </c>
      <c s="4" t="s">
        <v>3126</v>
      </c>
      <c s="4" t="s">
        <v>138</v>
      </c>
      <c s="4" t="s">
        <v>995</v>
      </c>
      <c s="76" t="s">
        <v>4056</v>
      </c>
      <c r="I3671" s="35">
        <v>1</v>
      </c>
      <c r="K367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967</v>
      </c>
      <c s="4">
        <v>0</v>
      </c>
      <c s="4" t="s">
        <v>3126</v>
      </c>
      <c s="4" t="s">
        <v>138</v>
      </c>
      <c s="4" t="s">
        <v>995</v>
      </c>
      <c s="76" t="s">
        <v>4057</v>
      </c>
      <c r="I3672" s="35">
        <v>1</v>
      </c>
      <c r="K367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968</v>
      </c>
      <c s="4">
        <v>0</v>
      </c>
      <c s="4" t="s">
        <v>3126</v>
      </c>
      <c s="4" t="s">
        <v>138</v>
      </c>
      <c s="4" t="s">
        <v>995</v>
      </c>
      <c s="76" t="s">
        <v>4058</v>
      </c>
      <c r="I3673" s="35">
        <v>1</v>
      </c>
      <c r="K367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969</v>
      </c>
      <c s="4">
        <v>0</v>
      </c>
      <c s="4" t="s">
        <v>3126</v>
      </c>
      <c s="4" t="s">
        <v>138</v>
      </c>
      <c s="4" t="s">
        <v>995</v>
      </c>
      <c s="76" t="s">
        <v>4059</v>
      </c>
      <c r="I3674" s="35">
        <v>1</v>
      </c>
      <c r="K367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970</v>
      </c>
      <c s="4">
        <v>0</v>
      </c>
      <c s="4" t="s">
        <v>3126</v>
      </c>
      <c s="4" t="s">
        <v>138</v>
      </c>
      <c s="4" t="s">
        <v>995</v>
      </c>
      <c s="76" t="s">
        <v>4060</v>
      </c>
      <c r="I3675" s="35">
        <v>1</v>
      </c>
      <c r="K367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971</v>
      </c>
      <c s="4">
        <v>0</v>
      </c>
      <c s="4" t="s">
        <v>3126</v>
      </c>
      <c s="4" t="s">
        <v>138</v>
      </c>
      <c s="4" t="s">
        <v>995</v>
      </c>
      <c s="76" t="s">
        <v>4061</v>
      </c>
      <c r="I3676" s="35">
        <v>1</v>
      </c>
      <c r="K367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972</v>
      </c>
      <c s="4">
        <v>0</v>
      </c>
      <c s="4" t="s">
        <v>3126</v>
      </c>
      <c s="4" t="s">
        <v>138</v>
      </c>
      <c s="4" t="s">
        <v>995</v>
      </c>
      <c s="76" t="s">
        <v>4062</v>
      </c>
      <c r="I3677" s="35">
        <v>1</v>
      </c>
      <c r="K367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973</v>
      </c>
      <c s="4">
        <v>0</v>
      </c>
      <c s="4" t="s">
        <v>3126</v>
      </c>
      <c s="4" t="s">
        <v>138</v>
      </c>
      <c s="4" t="s">
        <v>995</v>
      </c>
      <c s="76" t="s">
        <v>4063</v>
      </c>
      <c r="I3678" s="35">
        <v>1</v>
      </c>
      <c r="K367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974</v>
      </c>
      <c s="4">
        <v>0</v>
      </c>
      <c s="4" t="s">
        <v>3126</v>
      </c>
      <c s="4" t="s">
        <v>138</v>
      </c>
      <c s="4" t="s">
        <v>995</v>
      </c>
      <c s="76" t="s">
        <v>4064</v>
      </c>
      <c r="I3679" s="35">
        <v>1</v>
      </c>
      <c r="K367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975</v>
      </c>
      <c s="4">
        <v>0</v>
      </c>
      <c s="4" t="s">
        <v>3126</v>
      </c>
      <c s="4" t="s">
        <v>138</v>
      </c>
      <c s="4" t="s">
        <v>995</v>
      </c>
      <c s="76" t="s">
        <v>4065</v>
      </c>
      <c r="I3680" s="35">
        <v>1</v>
      </c>
      <c r="K368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976</v>
      </c>
      <c s="4">
        <v>0</v>
      </c>
      <c s="4" t="s">
        <v>3126</v>
      </c>
      <c s="4" t="s">
        <v>138</v>
      </c>
      <c s="4" t="s">
        <v>995</v>
      </c>
      <c s="76" t="s">
        <v>4066</v>
      </c>
      <c r="I3681" s="35">
        <v>1</v>
      </c>
      <c r="K368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977</v>
      </c>
      <c s="4">
        <v>0</v>
      </c>
      <c s="4" t="s">
        <v>3126</v>
      </c>
      <c s="4" t="s">
        <v>138</v>
      </c>
      <c s="4" t="s">
        <v>995</v>
      </c>
      <c s="76" t="s">
        <v>4067</v>
      </c>
      <c r="I3682" s="35">
        <v>1</v>
      </c>
      <c r="K368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978</v>
      </c>
      <c s="4">
        <v>0</v>
      </c>
      <c s="4" t="s">
        <v>3126</v>
      </c>
      <c s="4" t="s">
        <v>138</v>
      </c>
      <c s="4" t="s">
        <v>995</v>
      </c>
      <c s="76" t="s">
        <v>4068</v>
      </c>
      <c r="I3683" s="35">
        <v>1</v>
      </c>
      <c r="K368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979</v>
      </c>
      <c s="4">
        <v>0</v>
      </c>
      <c s="4" t="s">
        <v>3126</v>
      </c>
      <c s="4" t="s">
        <v>138</v>
      </c>
      <c s="4" t="s">
        <v>995</v>
      </c>
      <c s="76" t="s">
        <v>4069</v>
      </c>
      <c r="I3684" s="35">
        <v>1</v>
      </c>
      <c r="K368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980</v>
      </c>
      <c s="4">
        <v>0</v>
      </c>
      <c s="4" t="s">
        <v>3126</v>
      </c>
      <c s="4" t="s">
        <v>138</v>
      </c>
      <c s="4" t="s">
        <v>995</v>
      </c>
      <c s="76" t="s">
        <v>4070</v>
      </c>
      <c r="I3685" s="35">
        <v>1</v>
      </c>
      <c r="K368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981</v>
      </c>
      <c s="4">
        <v>0</v>
      </c>
      <c s="4" t="s">
        <v>3126</v>
      </c>
      <c s="4" t="s">
        <v>138</v>
      </c>
      <c s="4" t="s">
        <v>995</v>
      </c>
      <c s="76" t="s">
        <v>4071</v>
      </c>
      <c r="I3686" s="35">
        <v>1</v>
      </c>
      <c r="K368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982</v>
      </c>
      <c s="4">
        <v>0</v>
      </c>
      <c s="4" t="s">
        <v>3126</v>
      </c>
      <c s="4" t="s">
        <v>138</v>
      </c>
      <c s="4" t="s">
        <v>995</v>
      </c>
      <c s="76" t="s">
        <v>4072</v>
      </c>
      <c r="I3687" s="35">
        <v>1</v>
      </c>
      <c r="K368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983</v>
      </c>
      <c s="4">
        <v>0</v>
      </c>
      <c s="4" t="s">
        <v>3126</v>
      </c>
      <c s="4" t="s">
        <v>138</v>
      </c>
      <c s="4" t="s">
        <v>995</v>
      </c>
      <c s="76" t="s">
        <v>4073</v>
      </c>
      <c r="I3688" s="35">
        <v>1</v>
      </c>
      <c r="K368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984</v>
      </c>
      <c s="4">
        <v>0</v>
      </c>
      <c s="4" t="s">
        <v>3126</v>
      </c>
      <c s="4" t="s">
        <v>138</v>
      </c>
      <c s="4" t="s">
        <v>995</v>
      </c>
      <c s="76" t="s">
        <v>4074</v>
      </c>
      <c r="I3689" s="35">
        <v>1</v>
      </c>
      <c r="K368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985</v>
      </c>
      <c s="4">
        <v>0</v>
      </c>
      <c s="4" t="s">
        <v>3126</v>
      </c>
      <c s="4" t="s">
        <v>138</v>
      </c>
      <c s="4" t="s">
        <v>995</v>
      </c>
      <c s="76" t="s">
        <v>4075</v>
      </c>
      <c r="I3690" s="35">
        <v>1</v>
      </c>
      <c r="K369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986</v>
      </c>
      <c s="4">
        <v>0</v>
      </c>
      <c s="4" t="s">
        <v>3126</v>
      </c>
      <c s="4" t="s">
        <v>138</v>
      </c>
      <c s="4" t="s">
        <v>995</v>
      </c>
      <c s="76" t="s">
        <v>4076</v>
      </c>
      <c r="I3691" s="35">
        <v>1</v>
      </c>
      <c r="K369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987</v>
      </c>
      <c s="4">
        <v>0</v>
      </c>
      <c s="4" t="s">
        <v>3126</v>
      </c>
      <c s="4" t="s">
        <v>138</v>
      </c>
      <c s="4" t="s">
        <v>553</v>
      </c>
      <c s="76" t="s">
        <v>4077</v>
      </c>
      <c r="I3692" s="35">
        <v>1</v>
      </c>
      <c r="K369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988</v>
      </c>
      <c s="4">
        <v>0</v>
      </c>
      <c s="4" t="s">
        <v>3126</v>
      </c>
      <c s="4" t="s">
        <v>138</v>
      </c>
      <c s="4" t="s">
        <v>553</v>
      </c>
      <c s="76" t="s">
        <v>4078</v>
      </c>
      <c r="I3693" s="35">
        <v>1</v>
      </c>
      <c r="K369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989</v>
      </c>
      <c s="4">
        <v>0</v>
      </c>
      <c s="4" t="s">
        <v>3126</v>
      </c>
      <c s="4" t="s">
        <v>138</v>
      </c>
      <c s="4" t="s">
        <v>553</v>
      </c>
      <c s="76" t="s">
        <v>4079</v>
      </c>
      <c r="I3694" s="35">
        <v>1</v>
      </c>
      <c r="K369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990</v>
      </c>
      <c s="4">
        <v>0</v>
      </c>
      <c s="4" t="s">
        <v>3126</v>
      </c>
      <c s="4" t="s">
        <v>138</v>
      </c>
      <c s="4" t="s">
        <v>553</v>
      </c>
      <c s="76" t="s">
        <v>4080</v>
      </c>
      <c r="I3695" s="35">
        <v>1</v>
      </c>
      <c r="K369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991</v>
      </c>
      <c s="4">
        <v>0</v>
      </c>
      <c s="4" t="s">
        <v>3126</v>
      </c>
      <c s="4" t="s">
        <v>138</v>
      </c>
      <c s="4" t="s">
        <v>553</v>
      </c>
      <c s="76" t="s">
        <v>4081</v>
      </c>
      <c r="I3696" s="35">
        <v>1</v>
      </c>
      <c r="K369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992</v>
      </c>
      <c s="4">
        <v>0</v>
      </c>
      <c s="4" t="s">
        <v>3126</v>
      </c>
      <c s="4" t="s">
        <v>138</v>
      </c>
      <c s="4" t="s">
        <v>553</v>
      </c>
      <c s="76" t="s">
        <v>4082</v>
      </c>
      <c r="I3697" s="35">
        <v>1</v>
      </c>
      <c r="K369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993</v>
      </c>
      <c s="4">
        <v>0</v>
      </c>
      <c s="4" t="s">
        <v>3126</v>
      </c>
      <c s="4" t="s">
        <v>138</v>
      </c>
      <c s="4" t="s">
        <v>553</v>
      </c>
      <c s="76" t="s">
        <v>4083</v>
      </c>
      <c r="I3698" s="35">
        <v>1</v>
      </c>
      <c r="K369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994</v>
      </c>
      <c s="4">
        <v>0</v>
      </c>
      <c s="4" t="s">
        <v>3126</v>
      </c>
      <c s="4" t="s">
        <v>138</v>
      </c>
      <c s="4" t="s">
        <v>553</v>
      </c>
      <c s="76" t="s">
        <v>4084</v>
      </c>
      <c r="I3699" s="35">
        <v>1</v>
      </c>
      <c r="K369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995</v>
      </c>
      <c s="4">
        <v>0</v>
      </c>
      <c s="4" t="s">
        <v>3126</v>
      </c>
      <c s="4" t="s">
        <v>138</v>
      </c>
      <c s="4" t="s">
        <v>553</v>
      </c>
      <c s="76" t="s">
        <v>4085</v>
      </c>
      <c r="I3700" s="35">
        <v>1</v>
      </c>
      <c r="K370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996</v>
      </c>
      <c s="4">
        <v>0</v>
      </c>
      <c s="4" t="s">
        <v>3126</v>
      </c>
      <c s="4" t="s">
        <v>138</v>
      </c>
      <c s="4" t="s">
        <v>553</v>
      </c>
      <c s="76" t="s">
        <v>4086</v>
      </c>
      <c r="I3701" s="35">
        <v>1</v>
      </c>
      <c r="K370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997</v>
      </c>
      <c s="4">
        <v>0</v>
      </c>
      <c s="4" t="s">
        <v>3126</v>
      </c>
      <c s="4" t="s">
        <v>138</v>
      </c>
      <c s="4" t="s">
        <v>553</v>
      </c>
      <c s="76" t="s">
        <v>4087</v>
      </c>
      <c r="I3702" s="35">
        <v>1</v>
      </c>
      <c r="K370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998</v>
      </c>
      <c s="4">
        <v>0</v>
      </c>
      <c s="4" t="s">
        <v>3126</v>
      </c>
      <c s="4" t="s">
        <v>138</v>
      </c>
      <c s="4" t="s">
        <v>555</v>
      </c>
      <c s="76" t="s">
        <v>4088</v>
      </c>
      <c r="I3703" s="35">
        <v>1</v>
      </c>
      <c r="K370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999</v>
      </c>
      <c s="4">
        <v>0</v>
      </c>
      <c s="4" t="s">
        <v>3126</v>
      </c>
      <c s="4" t="s">
        <v>138</v>
      </c>
      <c s="4" t="s">
        <v>555</v>
      </c>
      <c s="76" t="s">
        <v>4089</v>
      </c>
      <c r="I3704" s="35">
        <v>1</v>
      </c>
      <c r="K370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1000</v>
      </c>
      <c s="4">
        <v>0</v>
      </c>
      <c s="4" t="s">
        <v>3126</v>
      </c>
      <c s="4" t="s">
        <v>138</v>
      </c>
      <c s="4" t="s">
        <v>555</v>
      </c>
      <c s="76" t="s">
        <v>4090</v>
      </c>
      <c r="I3705" s="35">
        <v>1</v>
      </c>
      <c r="K370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1001</v>
      </c>
      <c s="4">
        <v>0</v>
      </c>
      <c s="4" t="s">
        <v>3126</v>
      </c>
      <c s="4" t="s">
        <v>138</v>
      </c>
      <c s="4" t="s">
        <v>555</v>
      </c>
      <c s="76" t="s">
        <v>4091</v>
      </c>
      <c r="I3706" s="35">
        <v>1</v>
      </c>
      <c r="K370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1002</v>
      </c>
      <c s="4">
        <v>0</v>
      </c>
      <c s="4" t="s">
        <v>3126</v>
      </c>
      <c s="4" t="s">
        <v>138</v>
      </c>
      <c s="4" t="s">
        <v>555</v>
      </c>
      <c s="76" t="s">
        <v>4092</v>
      </c>
      <c r="I3707" s="35">
        <v>1</v>
      </c>
      <c r="K370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1003</v>
      </c>
      <c s="4">
        <v>0</v>
      </c>
      <c s="4" t="s">
        <v>3126</v>
      </c>
      <c s="4" t="s">
        <v>138</v>
      </c>
      <c s="4" t="s">
        <v>555</v>
      </c>
      <c s="76" t="s">
        <v>3356</v>
      </c>
      <c r="I3708" s="35">
        <v>1</v>
      </c>
      <c r="K370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1004</v>
      </c>
      <c s="4">
        <v>0</v>
      </c>
      <c s="4" t="s">
        <v>3126</v>
      </c>
      <c s="4" t="s">
        <v>138</v>
      </c>
      <c s="4" t="s">
        <v>1062</v>
      </c>
      <c s="76" t="s">
        <v>4093</v>
      </c>
      <c r="I3709" s="35">
        <v>1</v>
      </c>
      <c r="K370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1005</v>
      </c>
      <c s="4">
        <v>0</v>
      </c>
      <c s="4" t="s">
        <v>3126</v>
      </c>
      <c s="4" t="s">
        <v>138</v>
      </c>
      <c s="4" t="s">
        <v>1062</v>
      </c>
      <c s="76" t="s">
        <v>4094</v>
      </c>
      <c r="I3710" s="35">
        <v>1</v>
      </c>
      <c r="K371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1006</v>
      </c>
      <c s="4">
        <v>0</v>
      </c>
      <c s="4" t="s">
        <v>3126</v>
      </c>
      <c s="4" t="s">
        <v>138</v>
      </c>
      <c s="4" t="s">
        <v>1062</v>
      </c>
      <c s="76" t="s">
        <v>4095</v>
      </c>
      <c r="I3711" s="35">
        <v>1</v>
      </c>
      <c r="K371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1007</v>
      </c>
      <c s="4">
        <v>0</v>
      </c>
      <c s="4" t="s">
        <v>3126</v>
      </c>
      <c s="4" t="s">
        <v>138</v>
      </c>
      <c s="4" t="s">
        <v>1062</v>
      </c>
      <c s="76" t="s">
        <v>4096</v>
      </c>
      <c r="I3712" s="35">
        <v>1</v>
      </c>
      <c r="K371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1008</v>
      </c>
      <c s="4">
        <v>0</v>
      </c>
      <c s="4" t="s">
        <v>3126</v>
      </c>
      <c s="4" t="s">
        <v>138</v>
      </c>
      <c s="4" t="s">
        <v>1062</v>
      </c>
      <c s="76" t="s">
        <v>4097</v>
      </c>
      <c r="I3713" s="35">
        <v>1</v>
      </c>
      <c r="K371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1009</v>
      </c>
      <c s="4">
        <v>0</v>
      </c>
      <c s="4" t="s">
        <v>3126</v>
      </c>
      <c s="4" t="s">
        <v>138</v>
      </c>
      <c s="4" t="s">
        <v>1062</v>
      </c>
      <c s="76" t="s">
        <v>4098</v>
      </c>
      <c r="I3714" s="35">
        <v>1</v>
      </c>
      <c r="K371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1010</v>
      </c>
      <c s="4">
        <v>0</v>
      </c>
      <c s="4" t="s">
        <v>3126</v>
      </c>
      <c s="4" t="s">
        <v>138</v>
      </c>
      <c s="4" t="s">
        <v>1062</v>
      </c>
      <c s="76" t="s">
        <v>4099</v>
      </c>
      <c r="I3715" s="35">
        <v>1</v>
      </c>
      <c r="K371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1011</v>
      </c>
      <c s="4">
        <v>0</v>
      </c>
      <c s="4" t="s">
        <v>3126</v>
      </c>
      <c s="4" t="s">
        <v>138</v>
      </c>
      <c s="4" t="s">
        <v>1062</v>
      </c>
      <c s="76" t="s">
        <v>2533</v>
      </c>
      <c r="I3716" s="35">
        <v>1</v>
      </c>
      <c r="K371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1012</v>
      </c>
      <c s="4">
        <v>0</v>
      </c>
      <c s="4" t="s">
        <v>3126</v>
      </c>
      <c s="4" t="s">
        <v>138</v>
      </c>
      <c s="4" t="s">
        <v>1062</v>
      </c>
      <c s="76" t="s">
        <v>3360</v>
      </c>
      <c r="I3717" s="35">
        <v>1</v>
      </c>
      <c r="K371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1013</v>
      </c>
      <c s="4">
        <v>0</v>
      </c>
      <c s="4" t="s">
        <v>3126</v>
      </c>
      <c s="4" t="s">
        <v>138</v>
      </c>
      <c s="4" t="s">
        <v>1062</v>
      </c>
      <c s="76" t="s">
        <v>4100</v>
      </c>
      <c r="I3718" s="35">
        <v>1</v>
      </c>
      <c r="K371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1014</v>
      </c>
      <c s="4">
        <v>0</v>
      </c>
      <c s="4" t="s">
        <v>3126</v>
      </c>
      <c s="4" t="s">
        <v>138</v>
      </c>
      <c s="4" t="s">
        <v>1062</v>
      </c>
      <c s="76" t="s">
        <v>4101</v>
      </c>
      <c r="I3719" s="35">
        <v>1</v>
      </c>
      <c r="K371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1015</v>
      </c>
      <c s="4">
        <v>0</v>
      </c>
      <c s="4" t="s">
        <v>3126</v>
      </c>
      <c s="4" t="s">
        <v>138</v>
      </c>
      <c s="4" t="s">
        <v>1062</v>
      </c>
      <c s="76" t="s">
        <v>4102</v>
      </c>
      <c r="I3720" s="35">
        <v>1</v>
      </c>
      <c r="K372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1016</v>
      </c>
      <c s="4">
        <v>0</v>
      </c>
      <c s="4" t="s">
        <v>3126</v>
      </c>
      <c s="4" t="s">
        <v>138</v>
      </c>
      <c s="4" t="s">
        <v>1062</v>
      </c>
      <c s="76" t="s">
        <v>4103</v>
      </c>
      <c r="I3721" s="35">
        <v>1</v>
      </c>
      <c r="K372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1017</v>
      </c>
      <c s="4">
        <v>0</v>
      </c>
      <c s="4" t="s">
        <v>3126</v>
      </c>
      <c s="4" t="s">
        <v>138</v>
      </c>
      <c s="4" t="s">
        <v>1062</v>
      </c>
      <c s="76" t="s">
        <v>4104</v>
      </c>
      <c r="I3722" s="35">
        <v>1</v>
      </c>
      <c r="K372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1018</v>
      </c>
      <c s="4">
        <v>0</v>
      </c>
      <c s="4" t="s">
        <v>3126</v>
      </c>
      <c s="4" t="s">
        <v>138</v>
      </c>
      <c s="4" t="s">
        <v>4105</v>
      </c>
      <c s="76" t="s">
        <v>4106</v>
      </c>
      <c r="I3723" s="35">
        <v>1</v>
      </c>
      <c r="K372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1019</v>
      </c>
      <c s="4">
        <v>0</v>
      </c>
      <c s="4" t="s">
        <v>3126</v>
      </c>
      <c s="4" t="s">
        <v>138</v>
      </c>
      <c s="4" t="s">
        <v>4105</v>
      </c>
      <c s="76" t="s">
        <v>4107</v>
      </c>
      <c r="I3724" s="35">
        <v>1</v>
      </c>
      <c r="K372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1020</v>
      </c>
      <c s="4">
        <v>0</v>
      </c>
      <c s="4" t="s">
        <v>3126</v>
      </c>
      <c s="4" t="s">
        <v>138</v>
      </c>
      <c s="4" t="s">
        <v>4105</v>
      </c>
      <c s="76" t="s">
        <v>4108</v>
      </c>
      <c r="I3725" s="35">
        <v>1</v>
      </c>
      <c r="K372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1021</v>
      </c>
      <c s="4">
        <v>0</v>
      </c>
      <c s="4" t="s">
        <v>3126</v>
      </c>
      <c s="4" t="s">
        <v>138</v>
      </c>
      <c s="4" t="s">
        <v>4105</v>
      </c>
      <c s="76" t="s">
        <v>4109</v>
      </c>
      <c r="I3726" s="35">
        <v>1</v>
      </c>
      <c r="K372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1022</v>
      </c>
      <c s="4">
        <v>0</v>
      </c>
      <c s="4" t="s">
        <v>3126</v>
      </c>
      <c s="4" t="s">
        <v>138</v>
      </c>
      <c s="4" t="s">
        <v>4105</v>
      </c>
      <c s="76" t="s">
        <v>4110</v>
      </c>
      <c r="I3727" s="35">
        <v>1</v>
      </c>
      <c r="K372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1023</v>
      </c>
      <c s="4">
        <v>0</v>
      </c>
      <c s="4" t="s">
        <v>3126</v>
      </c>
      <c s="4" t="s">
        <v>138</v>
      </c>
      <c s="4" t="s">
        <v>4105</v>
      </c>
      <c s="76" t="s">
        <v>4111</v>
      </c>
      <c r="I3728" s="35">
        <v>1</v>
      </c>
      <c r="K372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1024</v>
      </c>
      <c s="4">
        <v>0</v>
      </c>
      <c s="4" t="s">
        <v>3126</v>
      </c>
      <c s="4" t="s">
        <v>138</v>
      </c>
      <c s="4" t="s">
        <v>4105</v>
      </c>
      <c s="76" t="s">
        <v>4112</v>
      </c>
      <c r="I3729" s="35">
        <v>1</v>
      </c>
      <c r="K372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1025</v>
      </c>
      <c s="4">
        <v>0</v>
      </c>
      <c s="4" t="s">
        <v>3126</v>
      </c>
      <c s="4" t="s">
        <v>138</v>
      </c>
      <c s="4" t="s">
        <v>4105</v>
      </c>
      <c s="76" t="s">
        <v>4113</v>
      </c>
      <c r="I3730" s="35">
        <v>1</v>
      </c>
      <c r="K373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1026</v>
      </c>
      <c s="4">
        <v>0</v>
      </c>
      <c s="4" t="s">
        <v>3126</v>
      </c>
      <c s="4" t="s">
        <v>138</v>
      </c>
      <c s="4" t="s">
        <v>4105</v>
      </c>
      <c s="76" t="s">
        <v>4114</v>
      </c>
      <c r="I3731" s="35">
        <v>1</v>
      </c>
      <c r="K373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1027</v>
      </c>
      <c s="4">
        <v>0</v>
      </c>
      <c s="4" t="s">
        <v>3126</v>
      </c>
      <c s="4" t="s">
        <v>138</v>
      </c>
      <c s="4" t="s">
        <v>4105</v>
      </c>
      <c s="76" t="s">
        <v>4115</v>
      </c>
      <c r="I3732" s="35">
        <v>1</v>
      </c>
      <c r="K373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1028</v>
      </c>
      <c s="4">
        <v>0</v>
      </c>
      <c s="4" t="s">
        <v>3126</v>
      </c>
      <c s="4" t="s">
        <v>138</v>
      </c>
      <c s="4" t="s">
        <v>4105</v>
      </c>
      <c s="76" t="s">
        <v>4116</v>
      </c>
      <c r="I3733" s="35">
        <v>1</v>
      </c>
      <c r="K373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1029</v>
      </c>
      <c s="4">
        <v>0</v>
      </c>
      <c s="4" t="s">
        <v>3126</v>
      </c>
      <c s="4" t="s">
        <v>138</v>
      </c>
      <c s="4" t="s">
        <v>4105</v>
      </c>
      <c s="76" t="s">
        <v>4117</v>
      </c>
      <c r="I3734" s="35">
        <v>1</v>
      </c>
      <c r="K373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1030</v>
      </c>
      <c s="4">
        <v>0</v>
      </c>
      <c s="4" t="s">
        <v>3126</v>
      </c>
      <c s="4" t="s">
        <v>138</v>
      </c>
      <c s="4" t="s">
        <v>4105</v>
      </c>
      <c s="76" t="s">
        <v>4118</v>
      </c>
      <c r="I3735" s="35">
        <v>1</v>
      </c>
      <c r="K373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1031</v>
      </c>
      <c s="4">
        <v>0</v>
      </c>
      <c s="4" t="s">
        <v>3126</v>
      </c>
      <c s="4" t="s">
        <v>138</v>
      </c>
      <c s="4" t="s">
        <v>4105</v>
      </c>
      <c s="76" t="s">
        <v>4119</v>
      </c>
      <c r="I3736" s="35">
        <v>1</v>
      </c>
      <c r="K373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1032</v>
      </c>
      <c s="4">
        <v>0</v>
      </c>
      <c s="4" t="s">
        <v>3126</v>
      </c>
      <c s="4" t="s">
        <v>138</v>
      </c>
      <c s="4" t="s">
        <v>4105</v>
      </c>
      <c s="76" t="s">
        <v>4120</v>
      </c>
      <c r="I3737" s="35">
        <v>1</v>
      </c>
      <c r="K373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1033</v>
      </c>
      <c s="4">
        <v>0</v>
      </c>
      <c s="4" t="s">
        <v>3126</v>
      </c>
      <c s="4" t="s">
        <v>138</v>
      </c>
      <c s="4" t="s">
        <v>4105</v>
      </c>
      <c s="76" t="s">
        <v>4121</v>
      </c>
      <c r="I3738" s="35">
        <v>1</v>
      </c>
      <c r="K373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1034</v>
      </c>
      <c s="4">
        <v>0</v>
      </c>
      <c s="4" t="s">
        <v>3126</v>
      </c>
      <c s="4" t="s">
        <v>138</v>
      </c>
      <c s="4" t="s">
        <v>4105</v>
      </c>
      <c s="76" t="s">
        <v>4122</v>
      </c>
      <c r="I3739" s="35">
        <v>1</v>
      </c>
      <c r="K373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1035</v>
      </c>
      <c s="4">
        <v>0</v>
      </c>
      <c s="4" t="s">
        <v>3126</v>
      </c>
      <c s="4" t="s">
        <v>138</v>
      </c>
      <c s="4" t="s">
        <v>4105</v>
      </c>
      <c s="76" t="s">
        <v>4123</v>
      </c>
      <c r="I3740" s="35">
        <v>1</v>
      </c>
      <c r="K374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1036</v>
      </c>
      <c s="4">
        <v>0</v>
      </c>
      <c s="4" t="s">
        <v>3126</v>
      </c>
      <c s="4" t="s">
        <v>138</v>
      </c>
      <c s="4" t="s">
        <v>4105</v>
      </c>
      <c s="76" t="s">
        <v>4124</v>
      </c>
      <c r="I3741" s="35">
        <v>1</v>
      </c>
      <c r="K374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1037</v>
      </c>
      <c s="4">
        <v>0</v>
      </c>
      <c s="4" t="s">
        <v>3126</v>
      </c>
      <c s="4" t="s">
        <v>138</v>
      </c>
      <c s="4" t="s">
        <v>4105</v>
      </c>
      <c s="76" t="s">
        <v>4125</v>
      </c>
      <c r="I3742" s="35">
        <v>1</v>
      </c>
      <c r="K374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1038</v>
      </c>
      <c s="4">
        <v>0</v>
      </c>
      <c s="4" t="s">
        <v>3126</v>
      </c>
      <c s="4" t="s">
        <v>138</v>
      </c>
      <c s="4" t="s">
        <v>4126</v>
      </c>
      <c s="76" t="s">
        <v>4127</v>
      </c>
      <c r="I3743" s="35">
        <v>1</v>
      </c>
      <c r="K374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1039</v>
      </c>
      <c s="4">
        <v>0</v>
      </c>
      <c s="4" t="s">
        <v>3126</v>
      </c>
      <c s="4" t="s">
        <v>138</v>
      </c>
      <c s="4" t="s">
        <v>4126</v>
      </c>
      <c s="76" t="s">
        <v>4128</v>
      </c>
      <c r="I3744" s="35">
        <v>1</v>
      </c>
      <c r="K374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1040</v>
      </c>
      <c s="4">
        <v>0</v>
      </c>
      <c s="4" t="s">
        <v>3126</v>
      </c>
      <c s="4" t="s">
        <v>138</v>
      </c>
      <c s="4" t="s">
        <v>4126</v>
      </c>
      <c s="76" t="s">
        <v>4129</v>
      </c>
      <c r="I3745" s="35">
        <v>1</v>
      </c>
      <c r="K374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1041</v>
      </c>
      <c s="4">
        <v>0</v>
      </c>
      <c s="4" t="s">
        <v>3126</v>
      </c>
      <c s="4" t="s">
        <v>138</v>
      </c>
      <c s="4" t="s">
        <v>4126</v>
      </c>
      <c s="76" t="s">
        <v>4130</v>
      </c>
      <c r="I3746" s="35">
        <v>1</v>
      </c>
      <c r="K374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1042</v>
      </c>
      <c s="4">
        <v>0</v>
      </c>
      <c s="4" t="s">
        <v>3126</v>
      </c>
      <c s="4" t="s">
        <v>138</v>
      </c>
      <c s="4" t="s">
        <v>4126</v>
      </c>
      <c s="76" t="s">
        <v>4131</v>
      </c>
      <c r="I3747" s="35">
        <v>1</v>
      </c>
      <c r="K374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1043</v>
      </c>
      <c s="4">
        <v>0</v>
      </c>
      <c s="4" t="s">
        <v>3126</v>
      </c>
      <c s="4" t="s">
        <v>138</v>
      </c>
      <c s="4" t="s">
        <v>4126</v>
      </c>
      <c s="76" t="s">
        <v>4132</v>
      </c>
      <c r="I3748" s="35">
        <v>1</v>
      </c>
      <c r="K374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1044</v>
      </c>
      <c s="4">
        <v>0</v>
      </c>
      <c s="4" t="s">
        <v>3126</v>
      </c>
      <c s="4" t="s">
        <v>138</v>
      </c>
      <c s="4" t="s">
        <v>4126</v>
      </c>
      <c s="76" t="s">
        <v>4133</v>
      </c>
      <c r="I3749" s="35">
        <v>1</v>
      </c>
      <c r="K374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1045</v>
      </c>
      <c s="4">
        <v>0</v>
      </c>
      <c s="4" t="s">
        <v>3126</v>
      </c>
      <c s="4" t="s">
        <v>138</v>
      </c>
      <c s="4" t="s">
        <v>4126</v>
      </c>
      <c s="76" t="s">
        <v>4134</v>
      </c>
      <c r="I3750" s="35">
        <v>1</v>
      </c>
      <c r="K375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1046</v>
      </c>
      <c s="4">
        <v>0</v>
      </c>
      <c s="4" t="s">
        <v>3126</v>
      </c>
      <c s="4" t="s">
        <v>138</v>
      </c>
      <c s="4" t="s">
        <v>4126</v>
      </c>
      <c s="76" t="s">
        <v>4135</v>
      </c>
      <c r="I3751" s="35">
        <v>1</v>
      </c>
      <c r="K375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1047</v>
      </c>
      <c s="4">
        <v>0</v>
      </c>
      <c s="4" t="s">
        <v>3126</v>
      </c>
      <c s="4" t="s">
        <v>138</v>
      </c>
      <c s="4" t="s">
        <v>4126</v>
      </c>
      <c s="76" t="s">
        <v>4136</v>
      </c>
      <c r="I3752" s="35">
        <v>1</v>
      </c>
      <c r="K375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1048</v>
      </c>
      <c s="4">
        <v>0</v>
      </c>
      <c s="4" t="s">
        <v>3126</v>
      </c>
      <c s="4" t="s">
        <v>138</v>
      </c>
      <c s="4" t="s">
        <v>4126</v>
      </c>
      <c s="76" t="s">
        <v>4137</v>
      </c>
      <c r="I3753" s="35">
        <v>1</v>
      </c>
      <c r="K375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1049</v>
      </c>
      <c s="4">
        <v>0</v>
      </c>
      <c s="4" t="s">
        <v>3126</v>
      </c>
      <c s="4" t="s">
        <v>138</v>
      </c>
      <c s="4" t="s">
        <v>4126</v>
      </c>
      <c s="76" t="s">
        <v>4138</v>
      </c>
      <c r="I3754" s="35">
        <v>1</v>
      </c>
      <c r="K375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1050</v>
      </c>
      <c s="4">
        <v>0</v>
      </c>
      <c s="4" t="s">
        <v>3126</v>
      </c>
      <c s="4" t="s">
        <v>138</v>
      </c>
      <c s="4" t="s">
        <v>4126</v>
      </c>
      <c s="76" t="s">
        <v>4139</v>
      </c>
      <c r="I3755" s="35">
        <v>1</v>
      </c>
      <c r="K375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1051</v>
      </c>
      <c s="4">
        <v>0</v>
      </c>
      <c s="4" t="s">
        <v>3126</v>
      </c>
      <c s="4" t="s">
        <v>138</v>
      </c>
      <c s="4" t="s">
        <v>4126</v>
      </c>
      <c s="76" t="s">
        <v>4140</v>
      </c>
      <c r="I3756" s="35">
        <v>1</v>
      </c>
      <c r="K375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1052</v>
      </c>
      <c s="4">
        <v>0</v>
      </c>
      <c s="4" t="s">
        <v>3126</v>
      </c>
      <c s="4" t="s">
        <v>138</v>
      </c>
      <c s="4" t="s">
        <v>4126</v>
      </c>
      <c s="76" t="s">
        <v>4141</v>
      </c>
      <c r="I3757" s="35">
        <v>1</v>
      </c>
      <c r="K375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1053</v>
      </c>
      <c s="4">
        <v>0</v>
      </c>
      <c s="4" t="s">
        <v>3126</v>
      </c>
      <c s="4" t="s">
        <v>138</v>
      </c>
      <c s="4" t="s">
        <v>4126</v>
      </c>
      <c s="76" t="s">
        <v>4142</v>
      </c>
      <c r="I3758" s="35">
        <v>1</v>
      </c>
      <c r="K375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1054</v>
      </c>
      <c s="4">
        <v>0</v>
      </c>
      <c s="4" t="s">
        <v>3126</v>
      </c>
      <c s="4" t="s">
        <v>138</v>
      </c>
      <c s="4" t="s">
        <v>4126</v>
      </c>
      <c s="76" t="s">
        <v>4143</v>
      </c>
      <c r="I3759" s="35">
        <v>1</v>
      </c>
      <c r="K375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1055</v>
      </c>
      <c s="4">
        <v>0</v>
      </c>
      <c s="4" t="s">
        <v>3126</v>
      </c>
      <c s="4" t="s">
        <v>138</v>
      </c>
      <c s="4" t="s">
        <v>4126</v>
      </c>
      <c s="76" t="s">
        <v>4144</v>
      </c>
      <c r="I3760" s="35">
        <v>1</v>
      </c>
      <c r="K376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1056</v>
      </c>
      <c s="4">
        <v>0</v>
      </c>
      <c s="4" t="s">
        <v>3126</v>
      </c>
      <c s="4" t="s">
        <v>138</v>
      </c>
      <c s="4" t="s">
        <v>4126</v>
      </c>
      <c s="76" t="s">
        <v>4145</v>
      </c>
      <c r="I3761" s="35">
        <v>1</v>
      </c>
      <c r="K376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1057</v>
      </c>
      <c s="4">
        <v>0</v>
      </c>
      <c s="4" t="s">
        <v>3126</v>
      </c>
      <c s="4" t="s">
        <v>138</v>
      </c>
      <c s="4" t="s">
        <v>4126</v>
      </c>
      <c s="76" t="s">
        <v>4146</v>
      </c>
      <c r="I3762" s="35">
        <v>1</v>
      </c>
      <c r="K376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1058</v>
      </c>
      <c s="4">
        <v>0</v>
      </c>
      <c s="4" t="s">
        <v>3126</v>
      </c>
      <c s="4" t="s">
        <v>138</v>
      </c>
      <c s="4" t="s">
        <v>4126</v>
      </c>
      <c s="76" t="s">
        <v>4147</v>
      </c>
      <c r="I3763" s="35">
        <v>1</v>
      </c>
      <c r="K376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1059</v>
      </c>
      <c s="4">
        <v>0</v>
      </c>
      <c s="4" t="s">
        <v>3126</v>
      </c>
      <c s="4" t="s">
        <v>138</v>
      </c>
      <c s="4" t="s">
        <v>4126</v>
      </c>
      <c s="76" t="s">
        <v>4148</v>
      </c>
      <c r="I3764" s="35">
        <v>1</v>
      </c>
      <c r="K376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1060</v>
      </c>
      <c s="4">
        <v>0</v>
      </c>
      <c s="4" t="s">
        <v>3126</v>
      </c>
      <c s="4" t="s">
        <v>138</v>
      </c>
      <c s="4" t="s">
        <v>659</v>
      </c>
      <c s="76" t="s">
        <v>4149</v>
      </c>
      <c r="I3765" s="35">
        <v>1</v>
      </c>
      <c r="K376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1061</v>
      </c>
      <c s="4">
        <v>0</v>
      </c>
      <c s="4" t="s">
        <v>3126</v>
      </c>
      <c s="4" t="s">
        <v>138</v>
      </c>
      <c s="4" t="s">
        <v>659</v>
      </c>
      <c s="76" t="s">
        <v>4150</v>
      </c>
      <c r="I3766" s="35">
        <v>1</v>
      </c>
      <c r="K376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1062</v>
      </c>
      <c s="4">
        <v>0</v>
      </c>
      <c s="4" t="s">
        <v>3126</v>
      </c>
      <c s="4" t="s">
        <v>138</v>
      </c>
      <c s="4" t="s">
        <v>659</v>
      </c>
      <c s="76" t="s">
        <v>4151</v>
      </c>
      <c r="I3767" s="35">
        <v>1</v>
      </c>
      <c r="K376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1063</v>
      </c>
      <c s="4">
        <v>0</v>
      </c>
      <c s="4" t="s">
        <v>3126</v>
      </c>
      <c s="4" t="s">
        <v>138</v>
      </c>
      <c s="4" t="s">
        <v>659</v>
      </c>
      <c s="76" t="s">
        <v>4152</v>
      </c>
      <c r="I3768" s="35">
        <v>1</v>
      </c>
      <c r="K376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1064</v>
      </c>
      <c s="4">
        <v>0</v>
      </c>
      <c s="4" t="s">
        <v>3126</v>
      </c>
      <c s="4" t="s">
        <v>138</v>
      </c>
      <c s="4" t="s">
        <v>659</v>
      </c>
      <c s="76" t="s">
        <v>4153</v>
      </c>
      <c r="I3769" s="35">
        <v>1</v>
      </c>
      <c r="K376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1065</v>
      </c>
      <c s="4">
        <v>0</v>
      </c>
      <c s="4" t="s">
        <v>3126</v>
      </c>
      <c s="4" t="s">
        <v>138</v>
      </c>
      <c s="4" t="s">
        <v>659</v>
      </c>
      <c s="76" t="s">
        <v>4154</v>
      </c>
      <c r="I3770" s="35">
        <v>1</v>
      </c>
      <c r="K377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1066</v>
      </c>
      <c s="4">
        <v>0</v>
      </c>
      <c s="4" t="s">
        <v>3126</v>
      </c>
      <c s="4" t="s">
        <v>138</v>
      </c>
      <c s="4" t="s">
        <v>659</v>
      </c>
      <c s="76" t="s">
        <v>4155</v>
      </c>
      <c r="I3771" s="35">
        <v>1</v>
      </c>
      <c r="K377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1067</v>
      </c>
      <c s="4">
        <v>0</v>
      </c>
      <c s="4" t="s">
        <v>3126</v>
      </c>
      <c s="4" t="s">
        <v>138</v>
      </c>
      <c s="4" t="s">
        <v>659</v>
      </c>
      <c s="76" t="s">
        <v>4156</v>
      </c>
      <c r="I3772" s="35">
        <v>1</v>
      </c>
      <c r="K377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1068</v>
      </c>
      <c s="4">
        <v>0</v>
      </c>
      <c s="4" t="s">
        <v>3126</v>
      </c>
      <c s="4" t="s">
        <v>138</v>
      </c>
      <c s="4" t="s">
        <v>659</v>
      </c>
      <c s="76" t="s">
        <v>4157</v>
      </c>
      <c r="I3773" s="35">
        <v>1</v>
      </c>
      <c r="K377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1069</v>
      </c>
      <c s="4">
        <v>0</v>
      </c>
      <c s="4" t="s">
        <v>3126</v>
      </c>
      <c s="4" t="s">
        <v>138</v>
      </c>
      <c s="4" t="s">
        <v>659</v>
      </c>
      <c s="76" t="s">
        <v>4158</v>
      </c>
      <c r="I3774" s="35">
        <v>1</v>
      </c>
      <c r="K377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1070</v>
      </c>
      <c s="4">
        <v>0</v>
      </c>
      <c s="4" t="s">
        <v>3126</v>
      </c>
      <c s="4" t="s">
        <v>138</v>
      </c>
      <c s="4" t="s">
        <v>659</v>
      </c>
      <c s="76" t="s">
        <v>4159</v>
      </c>
      <c r="I3775" s="35">
        <v>1</v>
      </c>
      <c r="K377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1071</v>
      </c>
      <c s="4">
        <v>0</v>
      </c>
      <c s="4" t="s">
        <v>3126</v>
      </c>
      <c s="4" t="s">
        <v>138</v>
      </c>
      <c s="4" t="s">
        <v>659</v>
      </c>
      <c s="76" t="s">
        <v>4160</v>
      </c>
      <c r="I3776" s="35">
        <v>1</v>
      </c>
      <c r="K377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1072</v>
      </c>
      <c s="4">
        <v>0</v>
      </c>
      <c s="4" t="s">
        <v>3126</v>
      </c>
      <c s="4" t="s">
        <v>138</v>
      </c>
      <c s="4" t="s">
        <v>659</v>
      </c>
      <c s="76" t="s">
        <v>4161</v>
      </c>
      <c r="I3777" s="35">
        <v>1</v>
      </c>
      <c r="K377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1073</v>
      </c>
      <c s="4">
        <v>0</v>
      </c>
      <c s="4" t="s">
        <v>3126</v>
      </c>
      <c s="4" t="s">
        <v>138</v>
      </c>
      <c s="4" t="s">
        <v>659</v>
      </c>
      <c s="76" t="s">
        <v>4162</v>
      </c>
      <c r="I3778" s="35">
        <v>1</v>
      </c>
      <c r="K377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1074</v>
      </c>
      <c s="4">
        <v>0</v>
      </c>
      <c s="4" t="s">
        <v>3126</v>
      </c>
      <c s="4" t="s">
        <v>138</v>
      </c>
      <c s="4" t="s">
        <v>659</v>
      </c>
      <c s="76" t="s">
        <v>4163</v>
      </c>
      <c r="I3779" s="35">
        <v>1</v>
      </c>
      <c r="K377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1075</v>
      </c>
      <c s="4">
        <v>0</v>
      </c>
      <c s="4" t="s">
        <v>3126</v>
      </c>
      <c s="4" t="s">
        <v>138</v>
      </c>
      <c s="4" t="s">
        <v>659</v>
      </c>
      <c s="76" t="s">
        <v>4164</v>
      </c>
      <c r="I3780" s="35">
        <v>1</v>
      </c>
      <c r="K378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1076</v>
      </c>
      <c s="4">
        <v>0</v>
      </c>
      <c s="4" t="s">
        <v>3126</v>
      </c>
      <c s="4" t="s">
        <v>138</v>
      </c>
      <c s="4" t="s">
        <v>659</v>
      </c>
      <c s="76" t="s">
        <v>4165</v>
      </c>
      <c r="I3781" s="35">
        <v>1</v>
      </c>
      <c r="K378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1077</v>
      </c>
      <c s="4">
        <v>0</v>
      </c>
      <c s="4" t="s">
        <v>3126</v>
      </c>
      <c s="4" t="s">
        <v>138</v>
      </c>
      <c s="4" t="s">
        <v>659</v>
      </c>
      <c s="76" t="s">
        <v>4166</v>
      </c>
      <c r="I3782" s="35">
        <v>1</v>
      </c>
      <c r="K378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1078</v>
      </c>
      <c s="4">
        <v>0</v>
      </c>
      <c s="4" t="s">
        <v>3126</v>
      </c>
      <c s="4" t="s">
        <v>138</v>
      </c>
      <c s="4" t="s">
        <v>659</v>
      </c>
      <c s="76" t="s">
        <v>4167</v>
      </c>
      <c r="I3783" s="35">
        <v>1</v>
      </c>
      <c r="K378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1079</v>
      </c>
      <c s="4">
        <v>0</v>
      </c>
      <c s="4" t="s">
        <v>3126</v>
      </c>
      <c s="4" t="s">
        <v>138</v>
      </c>
      <c s="4" t="s">
        <v>659</v>
      </c>
      <c s="76" t="s">
        <v>4168</v>
      </c>
      <c r="I3784" s="35">
        <v>1</v>
      </c>
      <c r="K378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1080</v>
      </c>
      <c s="4">
        <v>0</v>
      </c>
      <c s="4" t="s">
        <v>3126</v>
      </c>
      <c s="4" t="s">
        <v>138</v>
      </c>
      <c s="4" t="s">
        <v>659</v>
      </c>
      <c s="76" t="s">
        <v>4169</v>
      </c>
      <c r="I3785" s="35">
        <v>1</v>
      </c>
      <c r="K378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1081</v>
      </c>
      <c s="4">
        <v>0</v>
      </c>
      <c s="4" t="s">
        <v>3126</v>
      </c>
      <c s="4" t="s">
        <v>138</v>
      </c>
      <c s="4" t="s">
        <v>659</v>
      </c>
      <c s="76" t="s">
        <v>4170</v>
      </c>
      <c r="I3786" s="35">
        <v>1</v>
      </c>
      <c r="K378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1082</v>
      </c>
      <c s="4">
        <v>0</v>
      </c>
      <c s="4" t="s">
        <v>3126</v>
      </c>
      <c s="4" t="s">
        <v>138</v>
      </c>
      <c s="4" t="s">
        <v>580</v>
      </c>
      <c s="76" t="s">
        <v>4171</v>
      </c>
      <c r="I3787" s="35">
        <v>1</v>
      </c>
      <c r="K378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1083</v>
      </c>
      <c s="4">
        <v>0</v>
      </c>
      <c s="4" t="s">
        <v>3126</v>
      </c>
      <c s="4" t="s">
        <v>138</v>
      </c>
      <c s="4" t="s">
        <v>580</v>
      </c>
      <c s="76" t="s">
        <v>4172</v>
      </c>
      <c r="I3788" s="35">
        <v>1</v>
      </c>
      <c r="K378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1084</v>
      </c>
      <c s="4">
        <v>0</v>
      </c>
      <c s="4" t="s">
        <v>3126</v>
      </c>
      <c s="4" t="s">
        <v>138</v>
      </c>
      <c s="4" t="s">
        <v>580</v>
      </c>
      <c s="76" t="s">
        <v>4173</v>
      </c>
      <c r="I3789" s="35">
        <v>1</v>
      </c>
      <c r="K378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1085</v>
      </c>
      <c s="4">
        <v>0</v>
      </c>
      <c s="4" t="s">
        <v>3126</v>
      </c>
      <c s="4" t="s">
        <v>138</v>
      </c>
      <c s="4" t="s">
        <v>580</v>
      </c>
      <c s="76" t="s">
        <v>4174</v>
      </c>
      <c r="I3790" s="35">
        <v>1</v>
      </c>
      <c r="K379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1086</v>
      </c>
      <c s="4">
        <v>0</v>
      </c>
      <c s="4" t="s">
        <v>3126</v>
      </c>
      <c s="4" t="s">
        <v>138</v>
      </c>
      <c s="4" t="s">
        <v>580</v>
      </c>
      <c s="76" t="s">
        <v>4175</v>
      </c>
      <c r="I3791" s="35">
        <v>1</v>
      </c>
      <c r="K379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1087</v>
      </c>
      <c s="4">
        <v>0</v>
      </c>
      <c s="4" t="s">
        <v>3126</v>
      </c>
      <c s="4" t="s">
        <v>138</v>
      </c>
      <c s="4" t="s">
        <v>580</v>
      </c>
      <c s="76" t="s">
        <v>4176</v>
      </c>
      <c r="I3792" s="35">
        <v>1</v>
      </c>
      <c r="K379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1088</v>
      </c>
      <c s="4">
        <v>0</v>
      </c>
      <c s="4" t="s">
        <v>3126</v>
      </c>
      <c s="4" t="s">
        <v>138</v>
      </c>
      <c s="4" t="s">
        <v>580</v>
      </c>
      <c s="76" t="s">
        <v>4177</v>
      </c>
      <c r="I3793" s="35">
        <v>1</v>
      </c>
      <c r="K379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1089</v>
      </c>
      <c s="4">
        <v>0</v>
      </c>
      <c s="4" t="s">
        <v>3126</v>
      </c>
      <c s="4" t="s">
        <v>138</v>
      </c>
      <c s="4" t="s">
        <v>580</v>
      </c>
      <c s="76" t="s">
        <v>4178</v>
      </c>
      <c r="I3794" s="35">
        <v>1</v>
      </c>
      <c r="K379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1090</v>
      </c>
      <c s="4">
        <v>0</v>
      </c>
      <c s="4" t="s">
        <v>3126</v>
      </c>
      <c s="4" t="s">
        <v>138</v>
      </c>
      <c s="4" t="s">
        <v>580</v>
      </c>
      <c s="76" t="s">
        <v>4179</v>
      </c>
      <c r="I3795" s="35">
        <v>1</v>
      </c>
      <c r="K379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1091</v>
      </c>
      <c s="4">
        <v>0</v>
      </c>
      <c s="4" t="s">
        <v>3126</v>
      </c>
      <c s="4" t="s">
        <v>138</v>
      </c>
      <c s="4" t="s">
        <v>580</v>
      </c>
      <c s="76" t="s">
        <v>4180</v>
      </c>
      <c r="I3796" s="35">
        <v>1</v>
      </c>
      <c r="K379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1092</v>
      </c>
      <c s="4">
        <v>0</v>
      </c>
      <c s="4" t="s">
        <v>3126</v>
      </c>
      <c s="4" t="s">
        <v>138</v>
      </c>
      <c s="4" t="s">
        <v>580</v>
      </c>
      <c s="76" t="s">
        <v>4181</v>
      </c>
      <c r="I3797" s="35">
        <v>1</v>
      </c>
      <c r="K379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1093</v>
      </c>
      <c s="4">
        <v>0</v>
      </c>
      <c s="4" t="s">
        <v>3126</v>
      </c>
      <c s="4" t="s">
        <v>138</v>
      </c>
      <c s="4" t="s">
        <v>580</v>
      </c>
      <c s="76" t="s">
        <v>4182</v>
      </c>
      <c r="I3798" s="35">
        <v>1</v>
      </c>
      <c r="K379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1094</v>
      </c>
      <c s="4">
        <v>0</v>
      </c>
      <c s="4" t="s">
        <v>3126</v>
      </c>
      <c s="4" t="s">
        <v>138</v>
      </c>
      <c s="4" t="s">
        <v>580</v>
      </c>
      <c s="76" t="s">
        <v>4183</v>
      </c>
      <c r="I3799" s="35">
        <v>1</v>
      </c>
      <c r="K379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1095</v>
      </c>
      <c s="4">
        <v>0</v>
      </c>
      <c s="4" t="s">
        <v>3126</v>
      </c>
      <c s="4" t="s">
        <v>138</v>
      </c>
      <c s="4" t="s">
        <v>580</v>
      </c>
      <c s="76" t="s">
        <v>4184</v>
      </c>
      <c r="I3800" s="35">
        <v>1</v>
      </c>
      <c r="K380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1096</v>
      </c>
      <c s="4">
        <v>0</v>
      </c>
      <c s="4" t="s">
        <v>3126</v>
      </c>
      <c s="4" t="s">
        <v>138</v>
      </c>
      <c s="4" t="s">
        <v>580</v>
      </c>
      <c s="76" t="s">
        <v>4185</v>
      </c>
      <c r="I3801" s="35">
        <v>1</v>
      </c>
      <c r="K380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1097</v>
      </c>
      <c s="4">
        <v>0</v>
      </c>
      <c s="4" t="s">
        <v>3126</v>
      </c>
      <c s="4" t="s">
        <v>138</v>
      </c>
      <c s="4" t="s">
        <v>580</v>
      </c>
      <c s="76" t="s">
        <v>4186</v>
      </c>
      <c r="I3802" s="35">
        <v>1</v>
      </c>
      <c r="K380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1098</v>
      </c>
      <c s="4">
        <v>0</v>
      </c>
      <c s="4" t="s">
        <v>3126</v>
      </c>
      <c s="4" t="s">
        <v>138</v>
      </c>
      <c s="4" t="s">
        <v>580</v>
      </c>
      <c s="76" t="s">
        <v>4187</v>
      </c>
      <c r="I3803" s="35">
        <v>1</v>
      </c>
      <c r="K380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1099</v>
      </c>
      <c s="4">
        <v>0</v>
      </c>
      <c s="4" t="s">
        <v>3126</v>
      </c>
      <c s="4" t="s">
        <v>138</v>
      </c>
      <c s="4" t="s">
        <v>1230</v>
      </c>
      <c s="76" t="s">
        <v>4188</v>
      </c>
      <c r="I3804" s="35">
        <v>1</v>
      </c>
      <c r="K380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1100</v>
      </c>
      <c s="4">
        <v>0</v>
      </c>
      <c s="4" t="s">
        <v>3126</v>
      </c>
      <c s="4" t="s">
        <v>138</v>
      </c>
      <c s="4" t="s">
        <v>1230</v>
      </c>
      <c s="76" t="s">
        <v>4189</v>
      </c>
      <c r="I3805" s="35">
        <v>1</v>
      </c>
      <c r="K380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1101</v>
      </c>
      <c s="4">
        <v>0</v>
      </c>
      <c s="4" t="s">
        <v>3126</v>
      </c>
      <c s="4" t="s">
        <v>138</v>
      </c>
      <c s="4" t="s">
        <v>1230</v>
      </c>
      <c s="76" t="s">
        <v>4190</v>
      </c>
      <c r="I3806" s="35">
        <v>1</v>
      </c>
      <c r="K380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1102</v>
      </c>
      <c s="4">
        <v>0</v>
      </c>
      <c s="4" t="s">
        <v>3126</v>
      </c>
      <c s="4" t="s">
        <v>138</v>
      </c>
      <c s="4" t="s">
        <v>1230</v>
      </c>
      <c s="76" t="s">
        <v>4191</v>
      </c>
      <c r="I3807" s="35">
        <v>1</v>
      </c>
      <c r="K380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1103</v>
      </c>
      <c s="4">
        <v>0</v>
      </c>
      <c s="4" t="s">
        <v>3126</v>
      </c>
      <c s="4" t="s">
        <v>138</v>
      </c>
      <c s="4" t="s">
        <v>1230</v>
      </c>
      <c s="76" t="s">
        <v>4192</v>
      </c>
      <c r="I3808" s="35">
        <v>1</v>
      </c>
      <c r="K380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1104</v>
      </c>
      <c s="4">
        <v>0</v>
      </c>
      <c s="4" t="s">
        <v>3126</v>
      </c>
      <c s="4" t="s">
        <v>138</v>
      </c>
      <c s="4" t="s">
        <v>1230</v>
      </c>
      <c s="76" t="s">
        <v>4193</v>
      </c>
      <c r="I3809" s="35">
        <v>1</v>
      </c>
      <c r="K380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1105</v>
      </c>
      <c s="4">
        <v>0</v>
      </c>
      <c s="4" t="s">
        <v>3126</v>
      </c>
      <c s="4" t="s">
        <v>138</v>
      </c>
      <c s="4" t="s">
        <v>1230</v>
      </c>
      <c s="76" t="s">
        <v>4194</v>
      </c>
      <c r="I3810" s="35">
        <v>1</v>
      </c>
      <c r="K381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1106</v>
      </c>
      <c s="4">
        <v>0</v>
      </c>
      <c s="4" t="s">
        <v>3126</v>
      </c>
      <c s="4" t="s">
        <v>138</v>
      </c>
      <c s="4" t="s">
        <v>1230</v>
      </c>
      <c s="76" t="s">
        <v>4195</v>
      </c>
      <c r="I3811" s="35">
        <v>1</v>
      </c>
      <c r="K381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1107</v>
      </c>
      <c s="4">
        <v>0</v>
      </c>
      <c s="4" t="s">
        <v>3126</v>
      </c>
      <c s="4" t="s">
        <v>138</v>
      </c>
      <c s="4" t="s">
        <v>1230</v>
      </c>
      <c s="76" t="s">
        <v>4196</v>
      </c>
      <c r="I3812" s="35">
        <v>1</v>
      </c>
      <c r="K381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1108</v>
      </c>
      <c s="4">
        <v>0</v>
      </c>
      <c s="4" t="s">
        <v>3126</v>
      </c>
      <c s="4" t="s">
        <v>138</v>
      </c>
      <c s="4" t="s">
        <v>4197</v>
      </c>
      <c s="76" t="s">
        <v>4198</v>
      </c>
      <c r="I3813" s="35">
        <v>1</v>
      </c>
      <c r="K381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1109</v>
      </c>
      <c s="4">
        <v>0</v>
      </c>
      <c s="4" t="s">
        <v>3126</v>
      </c>
      <c s="4" t="s">
        <v>138</v>
      </c>
      <c s="4" t="s">
        <v>4197</v>
      </c>
      <c s="76" t="s">
        <v>4199</v>
      </c>
      <c r="I3814" s="35">
        <v>1</v>
      </c>
      <c r="K381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1110</v>
      </c>
      <c s="4">
        <v>0</v>
      </c>
      <c s="4" t="s">
        <v>3126</v>
      </c>
      <c s="4" t="s">
        <v>138</v>
      </c>
      <c s="4" t="s">
        <v>4197</v>
      </c>
      <c s="76" t="s">
        <v>4200</v>
      </c>
      <c r="I3815" s="35">
        <v>1</v>
      </c>
      <c r="K381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1111</v>
      </c>
      <c s="4">
        <v>0</v>
      </c>
      <c s="4" t="s">
        <v>3126</v>
      </c>
      <c s="4" t="s">
        <v>138</v>
      </c>
      <c s="4" t="s">
        <v>4197</v>
      </c>
      <c s="76" t="s">
        <v>4201</v>
      </c>
      <c r="I3816" s="35">
        <v>1</v>
      </c>
      <c r="K381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1112</v>
      </c>
      <c s="4">
        <v>0</v>
      </c>
      <c s="4" t="s">
        <v>3126</v>
      </c>
      <c s="4" t="s">
        <v>138</v>
      </c>
      <c s="4" t="s">
        <v>557</v>
      </c>
      <c s="76" t="s">
        <v>4202</v>
      </c>
      <c r="I3817" s="35">
        <v>1</v>
      </c>
      <c r="K381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1113</v>
      </c>
      <c s="4">
        <v>0</v>
      </c>
      <c s="4" t="s">
        <v>3126</v>
      </c>
      <c s="4" t="s">
        <v>138</v>
      </c>
      <c s="4" t="s">
        <v>557</v>
      </c>
      <c s="76" t="s">
        <v>4203</v>
      </c>
      <c r="I3818" s="35">
        <v>1</v>
      </c>
      <c r="K381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1114</v>
      </c>
      <c s="4">
        <v>0</v>
      </c>
      <c s="4" t="s">
        <v>3126</v>
      </c>
      <c s="4" t="s">
        <v>138</v>
      </c>
      <c s="4" t="s">
        <v>557</v>
      </c>
      <c s="76" t="s">
        <v>4204</v>
      </c>
      <c r="I3819" s="35">
        <v>1</v>
      </c>
      <c r="K381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1115</v>
      </c>
      <c s="4">
        <v>0</v>
      </c>
      <c s="4" t="s">
        <v>3126</v>
      </c>
      <c s="4" t="s">
        <v>138</v>
      </c>
      <c s="4" t="s">
        <v>557</v>
      </c>
      <c s="76" t="s">
        <v>4205</v>
      </c>
      <c r="I3820" s="35">
        <v>1</v>
      </c>
      <c r="K382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1116</v>
      </c>
      <c s="4">
        <v>0</v>
      </c>
      <c s="4" t="s">
        <v>3126</v>
      </c>
      <c s="4" t="s">
        <v>138</v>
      </c>
      <c s="4" t="s">
        <v>557</v>
      </c>
      <c s="76" t="s">
        <v>4206</v>
      </c>
      <c r="I3821" s="35">
        <v>1</v>
      </c>
      <c r="K382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1117</v>
      </c>
      <c s="4">
        <v>0</v>
      </c>
      <c s="4" t="s">
        <v>3126</v>
      </c>
      <c s="4" t="s">
        <v>138</v>
      </c>
      <c s="4" t="s">
        <v>557</v>
      </c>
      <c s="76" t="s">
        <v>4207</v>
      </c>
      <c r="I3822" s="35">
        <v>1</v>
      </c>
      <c r="K382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1118</v>
      </c>
      <c s="4">
        <v>0</v>
      </c>
      <c s="4" t="s">
        <v>3126</v>
      </c>
      <c s="4" t="s">
        <v>138</v>
      </c>
      <c s="4" t="s">
        <v>561</v>
      </c>
      <c s="76" t="s">
        <v>4208</v>
      </c>
      <c r="I3823" s="35">
        <v>1</v>
      </c>
      <c r="K382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1119</v>
      </c>
      <c s="4">
        <v>0</v>
      </c>
      <c s="4" t="s">
        <v>3126</v>
      </c>
      <c s="4" t="s">
        <v>138</v>
      </c>
      <c s="4" t="s">
        <v>561</v>
      </c>
      <c s="76" t="s">
        <v>4209</v>
      </c>
      <c r="I3824" s="35">
        <v>1</v>
      </c>
      <c r="K382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1120</v>
      </c>
      <c s="4">
        <v>0</v>
      </c>
      <c s="4" t="s">
        <v>3126</v>
      </c>
      <c s="4" t="s">
        <v>138</v>
      </c>
      <c s="4" t="s">
        <v>561</v>
      </c>
      <c s="76" t="s">
        <v>4210</v>
      </c>
      <c r="I3825" s="35">
        <v>1</v>
      </c>
      <c r="K382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1121</v>
      </c>
      <c s="4">
        <v>0</v>
      </c>
      <c s="4" t="s">
        <v>3126</v>
      </c>
      <c s="4" t="s">
        <v>138</v>
      </c>
      <c s="4" t="s">
        <v>561</v>
      </c>
      <c s="76" t="s">
        <v>4211</v>
      </c>
      <c r="I3826" s="35">
        <v>1</v>
      </c>
      <c r="K382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1122</v>
      </c>
      <c s="4">
        <v>0</v>
      </c>
      <c s="4" t="s">
        <v>3126</v>
      </c>
      <c s="4" t="s">
        <v>138</v>
      </c>
      <c s="4" t="s">
        <v>561</v>
      </c>
      <c s="76" t="s">
        <v>4212</v>
      </c>
      <c r="I3827" s="35">
        <v>1</v>
      </c>
      <c r="K382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1123</v>
      </c>
      <c s="4">
        <v>0</v>
      </c>
      <c s="4" t="s">
        <v>3126</v>
      </c>
      <c s="4" t="s">
        <v>138</v>
      </c>
      <c s="4" t="s">
        <v>561</v>
      </c>
      <c s="76" t="s">
        <v>4213</v>
      </c>
      <c r="I3828" s="35">
        <v>1</v>
      </c>
      <c r="K382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1124</v>
      </c>
      <c s="4">
        <v>0</v>
      </c>
      <c s="4" t="s">
        <v>3126</v>
      </c>
      <c s="4" t="s">
        <v>138</v>
      </c>
      <c s="4" t="s">
        <v>561</v>
      </c>
      <c s="76" t="s">
        <v>4214</v>
      </c>
      <c r="I3829" s="35">
        <v>1</v>
      </c>
      <c r="K382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1125</v>
      </c>
      <c s="4">
        <v>0</v>
      </c>
      <c s="4" t="s">
        <v>3126</v>
      </c>
      <c s="4" t="s">
        <v>138</v>
      </c>
      <c s="4" t="s">
        <v>561</v>
      </c>
      <c s="76" t="s">
        <v>4215</v>
      </c>
      <c r="I3830" s="35">
        <v>1</v>
      </c>
      <c r="K383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1126</v>
      </c>
      <c s="4">
        <v>0</v>
      </c>
      <c s="4" t="s">
        <v>3126</v>
      </c>
      <c s="4" t="s">
        <v>138</v>
      </c>
      <c s="4" t="s">
        <v>561</v>
      </c>
      <c s="76" t="s">
        <v>4216</v>
      </c>
      <c r="I3831" s="35">
        <v>1</v>
      </c>
      <c r="K383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1127</v>
      </c>
      <c s="4">
        <v>0</v>
      </c>
      <c s="4" t="s">
        <v>3126</v>
      </c>
      <c s="4" t="s">
        <v>138</v>
      </c>
      <c s="4" t="s">
        <v>561</v>
      </c>
      <c s="76" t="s">
        <v>4217</v>
      </c>
      <c r="I3832" s="35">
        <v>1</v>
      </c>
      <c r="K383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1128</v>
      </c>
      <c s="4">
        <v>0</v>
      </c>
      <c s="4" t="s">
        <v>3126</v>
      </c>
      <c s="4" t="s">
        <v>138</v>
      </c>
      <c s="4" t="s">
        <v>561</v>
      </c>
      <c s="76" t="s">
        <v>4218</v>
      </c>
      <c r="I3833" s="35">
        <v>1</v>
      </c>
      <c r="K383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1129</v>
      </c>
      <c s="4">
        <v>0</v>
      </c>
      <c s="4" t="s">
        <v>3126</v>
      </c>
      <c s="4" t="s">
        <v>138</v>
      </c>
      <c s="4" t="s">
        <v>561</v>
      </c>
      <c s="76" t="s">
        <v>4219</v>
      </c>
      <c r="I3834" s="35">
        <v>1</v>
      </c>
      <c r="K383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1130</v>
      </c>
      <c s="4">
        <v>0</v>
      </c>
      <c s="4" t="s">
        <v>3126</v>
      </c>
      <c s="4" t="s">
        <v>138</v>
      </c>
      <c s="4" t="s">
        <v>564</v>
      </c>
      <c s="76" t="s">
        <v>4220</v>
      </c>
      <c r="I3835" s="35">
        <v>1</v>
      </c>
      <c r="K383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1131</v>
      </c>
      <c s="4">
        <v>0</v>
      </c>
      <c s="4" t="s">
        <v>3126</v>
      </c>
      <c s="4" t="s">
        <v>138</v>
      </c>
      <c s="4" t="s">
        <v>564</v>
      </c>
      <c s="76" t="s">
        <v>4221</v>
      </c>
      <c r="I3836" s="35">
        <v>1</v>
      </c>
      <c r="K383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1132</v>
      </c>
      <c s="4">
        <v>0</v>
      </c>
      <c s="4" t="s">
        <v>3126</v>
      </c>
      <c s="4" t="s">
        <v>138</v>
      </c>
      <c s="4" t="s">
        <v>633</v>
      </c>
      <c s="76" t="s">
        <v>4222</v>
      </c>
      <c r="I3837" s="35">
        <v>1</v>
      </c>
      <c r="K383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1133</v>
      </c>
      <c s="4">
        <v>0</v>
      </c>
      <c s="4" t="s">
        <v>3126</v>
      </c>
      <c s="4" t="s">
        <v>138</v>
      </c>
      <c s="4" t="s">
        <v>815</v>
      </c>
      <c s="76" t="s">
        <v>4223</v>
      </c>
      <c r="I3838" s="35">
        <v>1</v>
      </c>
      <c r="K383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1134</v>
      </c>
      <c s="4">
        <v>0</v>
      </c>
      <c s="4" t="s">
        <v>3126</v>
      </c>
      <c s="4" t="s">
        <v>138</v>
      </c>
      <c s="4" t="s">
        <v>815</v>
      </c>
      <c s="76" t="s">
        <v>4224</v>
      </c>
      <c r="I3839" s="35">
        <v>1</v>
      </c>
      <c r="K383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1135</v>
      </c>
      <c s="4">
        <v>0</v>
      </c>
      <c s="4" t="s">
        <v>3126</v>
      </c>
      <c s="4" t="s">
        <v>138</v>
      </c>
      <c s="4" t="s">
        <v>815</v>
      </c>
      <c s="76" t="s">
        <v>4225</v>
      </c>
      <c r="I3840" s="35">
        <v>1</v>
      </c>
      <c r="K384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1136</v>
      </c>
      <c s="4">
        <v>0</v>
      </c>
      <c s="4" t="s">
        <v>3126</v>
      </c>
      <c s="4" t="s">
        <v>138</v>
      </c>
      <c s="4" t="s">
        <v>815</v>
      </c>
      <c s="76" t="s">
        <v>4226</v>
      </c>
      <c r="I3841" s="35">
        <v>1</v>
      </c>
      <c r="K384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1137</v>
      </c>
      <c s="4">
        <v>0</v>
      </c>
      <c s="4" t="s">
        <v>3126</v>
      </c>
      <c s="4" t="s">
        <v>138</v>
      </c>
      <c s="4" t="s">
        <v>815</v>
      </c>
      <c s="76" t="s">
        <v>4227</v>
      </c>
      <c r="I3842" s="35">
        <v>1</v>
      </c>
      <c r="K384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1138</v>
      </c>
      <c s="4">
        <v>0</v>
      </c>
      <c s="4" t="s">
        <v>3126</v>
      </c>
      <c s="4" t="s">
        <v>138</v>
      </c>
      <c s="4" t="s">
        <v>815</v>
      </c>
      <c s="76" t="s">
        <v>4228</v>
      </c>
      <c r="I3843" s="35">
        <v>1</v>
      </c>
      <c r="K384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1139</v>
      </c>
      <c s="4">
        <v>0</v>
      </c>
      <c s="4" t="s">
        <v>3126</v>
      </c>
      <c s="4" t="s">
        <v>138</v>
      </c>
      <c s="4" t="s">
        <v>815</v>
      </c>
      <c s="76" t="s">
        <v>4229</v>
      </c>
      <c r="I3844" s="35">
        <v>1</v>
      </c>
      <c r="K384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1140</v>
      </c>
      <c s="4">
        <v>0</v>
      </c>
      <c s="4" t="s">
        <v>3126</v>
      </c>
      <c s="4" t="s">
        <v>138</v>
      </c>
      <c s="4" t="s">
        <v>815</v>
      </c>
      <c s="76" t="s">
        <v>4230</v>
      </c>
      <c r="I3845" s="35">
        <v>1</v>
      </c>
      <c r="K384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1141</v>
      </c>
      <c s="4">
        <v>0</v>
      </c>
      <c s="4" t="s">
        <v>3126</v>
      </c>
      <c s="4" t="s">
        <v>138</v>
      </c>
      <c s="4" t="s">
        <v>4231</v>
      </c>
      <c s="76" t="s">
        <v>4232</v>
      </c>
      <c r="I3846" s="35">
        <v>1</v>
      </c>
      <c r="K384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1142</v>
      </c>
      <c s="4">
        <v>0</v>
      </c>
      <c s="4" t="s">
        <v>3126</v>
      </c>
      <c s="4" t="s">
        <v>138</v>
      </c>
      <c s="4" t="s">
        <v>4231</v>
      </c>
      <c s="76" t="s">
        <v>4233</v>
      </c>
      <c r="I3847" s="35">
        <v>1</v>
      </c>
      <c r="K384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1143</v>
      </c>
      <c s="4">
        <v>0</v>
      </c>
      <c s="4" t="s">
        <v>3126</v>
      </c>
      <c s="4" t="s">
        <v>138</v>
      </c>
      <c s="4" t="s">
        <v>4231</v>
      </c>
      <c s="76" t="s">
        <v>4234</v>
      </c>
      <c r="I3848" s="35">
        <v>1</v>
      </c>
      <c r="K384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1144</v>
      </c>
      <c s="4">
        <v>0</v>
      </c>
      <c s="4" t="s">
        <v>3126</v>
      </c>
      <c s="4" t="s">
        <v>138</v>
      </c>
      <c s="4" t="s">
        <v>4231</v>
      </c>
      <c s="76" t="s">
        <v>4235</v>
      </c>
      <c r="I3849" s="35">
        <v>1</v>
      </c>
      <c r="K384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1145</v>
      </c>
      <c s="4">
        <v>0</v>
      </c>
      <c s="4" t="s">
        <v>3126</v>
      </c>
      <c s="4" t="s">
        <v>138</v>
      </c>
      <c s="4" t="s">
        <v>4231</v>
      </c>
      <c s="76" t="s">
        <v>4236</v>
      </c>
      <c r="I3850" s="35">
        <v>1</v>
      </c>
      <c r="K385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1146</v>
      </c>
      <c s="4">
        <v>0</v>
      </c>
      <c s="4" t="s">
        <v>3126</v>
      </c>
      <c s="4" t="s">
        <v>138</v>
      </c>
      <c s="4" t="s">
        <v>4231</v>
      </c>
      <c s="76" t="s">
        <v>4237</v>
      </c>
      <c r="I3851" s="35">
        <v>1</v>
      </c>
      <c r="K385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1147</v>
      </c>
      <c s="4">
        <v>0</v>
      </c>
      <c s="4" t="s">
        <v>3126</v>
      </c>
      <c s="4" t="s">
        <v>138</v>
      </c>
      <c s="4" t="s">
        <v>4231</v>
      </c>
      <c s="76" t="s">
        <v>4238</v>
      </c>
      <c r="I3852" s="35">
        <v>1</v>
      </c>
      <c r="K385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1148</v>
      </c>
      <c s="4">
        <v>0</v>
      </c>
      <c s="4" t="s">
        <v>3126</v>
      </c>
      <c s="4" t="s">
        <v>138</v>
      </c>
      <c s="4" t="s">
        <v>4231</v>
      </c>
      <c s="76" t="s">
        <v>4239</v>
      </c>
      <c r="I3853" s="35">
        <v>1</v>
      </c>
      <c r="K385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1149</v>
      </c>
      <c s="4">
        <v>0</v>
      </c>
      <c s="4" t="s">
        <v>3126</v>
      </c>
      <c s="4" t="s">
        <v>138</v>
      </c>
      <c s="4" t="s">
        <v>4231</v>
      </c>
      <c s="76" t="s">
        <v>4240</v>
      </c>
      <c r="I3854" s="35">
        <v>1</v>
      </c>
      <c r="K385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1150</v>
      </c>
      <c s="4">
        <v>0</v>
      </c>
      <c s="4" t="s">
        <v>3126</v>
      </c>
      <c s="4" t="s">
        <v>138</v>
      </c>
      <c s="4" t="s">
        <v>409</v>
      </c>
      <c s="76" t="s">
        <v>4241</v>
      </c>
      <c r="I3855" s="35">
        <v>1</v>
      </c>
      <c r="K385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1151</v>
      </c>
      <c s="4">
        <v>0</v>
      </c>
      <c s="4" t="s">
        <v>3126</v>
      </c>
      <c s="4" t="s">
        <v>138</v>
      </c>
      <c s="4" t="s">
        <v>409</v>
      </c>
      <c s="76" t="s">
        <v>1833</v>
      </c>
      <c r="I3856" s="35">
        <v>1</v>
      </c>
      <c r="K385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1152</v>
      </c>
      <c s="4">
        <v>0</v>
      </c>
      <c s="4" t="s">
        <v>3126</v>
      </c>
      <c s="4" t="s">
        <v>138</v>
      </c>
      <c s="4" t="s">
        <v>409</v>
      </c>
      <c s="76" t="s">
        <v>1834</v>
      </c>
      <c r="I3857" s="35">
        <v>1</v>
      </c>
      <c r="K385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1153</v>
      </c>
      <c s="4">
        <v>0</v>
      </c>
      <c s="4" t="s">
        <v>3126</v>
      </c>
      <c s="4" t="s">
        <v>138</v>
      </c>
      <c s="4" t="s">
        <v>409</v>
      </c>
      <c s="76" t="s">
        <v>4242</v>
      </c>
      <c r="I3858" s="35">
        <v>1</v>
      </c>
      <c r="K385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1154</v>
      </c>
      <c s="4">
        <v>0</v>
      </c>
      <c s="4" t="s">
        <v>3126</v>
      </c>
      <c s="4" t="s">
        <v>138</v>
      </c>
      <c s="4" t="s">
        <v>409</v>
      </c>
      <c s="76" t="s">
        <v>4243</v>
      </c>
      <c r="I3859" s="35">
        <v>1</v>
      </c>
      <c r="K385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1155</v>
      </c>
      <c s="4">
        <v>0</v>
      </c>
      <c s="4" t="s">
        <v>3126</v>
      </c>
      <c s="4" t="s">
        <v>138</v>
      </c>
      <c s="4" t="s">
        <v>409</v>
      </c>
      <c s="76" t="s">
        <v>4244</v>
      </c>
      <c r="I3860" s="35">
        <v>1</v>
      </c>
      <c r="K386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1156</v>
      </c>
      <c s="4">
        <v>0</v>
      </c>
      <c s="4" t="s">
        <v>3126</v>
      </c>
      <c s="4" t="s">
        <v>138</v>
      </c>
      <c s="4" t="s">
        <v>409</v>
      </c>
      <c s="76" t="s">
        <v>4245</v>
      </c>
      <c r="I3861" s="35">
        <v>1</v>
      </c>
      <c r="K386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1157</v>
      </c>
      <c s="4">
        <v>0</v>
      </c>
      <c s="4" t="s">
        <v>3126</v>
      </c>
      <c s="4" t="s">
        <v>138</v>
      </c>
      <c s="4" t="s">
        <v>409</v>
      </c>
      <c s="76" t="s">
        <v>4246</v>
      </c>
      <c r="I3862" s="35">
        <v>1</v>
      </c>
      <c r="K386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1158</v>
      </c>
      <c s="4">
        <v>0</v>
      </c>
      <c s="4" t="s">
        <v>3126</v>
      </c>
      <c s="4" t="s">
        <v>138</v>
      </c>
      <c s="4" t="s">
        <v>409</v>
      </c>
      <c s="76" t="s">
        <v>4247</v>
      </c>
      <c r="I3863" s="35">
        <v>1</v>
      </c>
      <c r="K386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1159</v>
      </c>
      <c s="4">
        <v>0</v>
      </c>
      <c s="4" t="s">
        <v>3126</v>
      </c>
      <c s="4" t="s">
        <v>138</v>
      </c>
      <c s="4" t="s">
        <v>409</v>
      </c>
      <c s="76" t="s">
        <v>4248</v>
      </c>
      <c r="I3864" s="35">
        <v>1</v>
      </c>
      <c r="K386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1160</v>
      </c>
      <c s="4">
        <v>0</v>
      </c>
      <c s="4" t="s">
        <v>3126</v>
      </c>
      <c s="4" t="s">
        <v>138</v>
      </c>
      <c s="4" t="s">
        <v>409</v>
      </c>
      <c s="76" t="s">
        <v>4249</v>
      </c>
      <c r="I3865" s="35">
        <v>1</v>
      </c>
      <c r="K386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1161</v>
      </c>
      <c s="4">
        <v>0</v>
      </c>
      <c s="4" t="s">
        <v>3126</v>
      </c>
      <c s="4" t="s">
        <v>138</v>
      </c>
      <c s="4" t="s">
        <v>409</v>
      </c>
      <c s="76" t="s">
        <v>4250</v>
      </c>
      <c r="I3866" s="35">
        <v>1</v>
      </c>
      <c r="K386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1162</v>
      </c>
      <c s="4">
        <v>0</v>
      </c>
      <c s="4" t="s">
        <v>3126</v>
      </c>
      <c s="4" t="s">
        <v>138</v>
      </c>
      <c s="4" t="s">
        <v>409</v>
      </c>
      <c s="76" t="s">
        <v>4251</v>
      </c>
      <c r="I3867" s="35">
        <v>1</v>
      </c>
      <c r="K386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1163</v>
      </c>
      <c s="4">
        <v>0</v>
      </c>
      <c s="4" t="s">
        <v>3126</v>
      </c>
      <c s="4" t="s">
        <v>138</v>
      </c>
      <c s="4" t="s">
        <v>409</v>
      </c>
      <c s="76" t="s">
        <v>4252</v>
      </c>
      <c r="I3868" s="35">
        <v>1</v>
      </c>
      <c r="K386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1164</v>
      </c>
      <c s="4">
        <v>0</v>
      </c>
      <c s="4" t="s">
        <v>3126</v>
      </c>
      <c s="4" t="s">
        <v>138</v>
      </c>
      <c s="4" t="s">
        <v>409</v>
      </c>
      <c s="76" t="s">
        <v>4253</v>
      </c>
      <c r="I3869" s="35">
        <v>1</v>
      </c>
      <c r="K386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1165</v>
      </c>
      <c s="4">
        <v>0</v>
      </c>
      <c s="4" t="s">
        <v>3126</v>
      </c>
      <c s="4" t="s">
        <v>138</v>
      </c>
      <c s="4" t="s">
        <v>409</v>
      </c>
      <c s="76" t="s">
        <v>4254</v>
      </c>
      <c r="I3870" s="35">
        <v>1</v>
      </c>
      <c r="K387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1166</v>
      </c>
      <c s="4">
        <v>0</v>
      </c>
      <c s="4" t="s">
        <v>3126</v>
      </c>
      <c s="4" t="s">
        <v>138</v>
      </c>
      <c s="4" t="s">
        <v>409</v>
      </c>
      <c s="76" t="s">
        <v>4255</v>
      </c>
      <c r="I3871" s="35">
        <v>1</v>
      </c>
      <c r="K387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1167</v>
      </c>
      <c s="4">
        <v>0</v>
      </c>
      <c s="4" t="s">
        <v>3126</v>
      </c>
      <c s="4" t="s">
        <v>138</v>
      </c>
      <c s="4" t="s">
        <v>409</v>
      </c>
      <c s="76" t="s">
        <v>4256</v>
      </c>
      <c r="I3872" s="35">
        <v>1</v>
      </c>
      <c r="K387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1168</v>
      </c>
      <c s="4">
        <v>0</v>
      </c>
      <c s="4" t="s">
        <v>3126</v>
      </c>
      <c s="4" t="s">
        <v>138</v>
      </c>
      <c s="4" t="s">
        <v>409</v>
      </c>
      <c s="76" t="s">
        <v>4257</v>
      </c>
      <c r="I3873" s="35">
        <v>1</v>
      </c>
      <c r="K387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1169</v>
      </c>
      <c s="4">
        <v>0</v>
      </c>
      <c s="4" t="s">
        <v>3126</v>
      </c>
      <c s="4" t="s">
        <v>138</v>
      </c>
      <c s="4" t="s">
        <v>4258</v>
      </c>
      <c s="76" t="s">
        <v>4259</v>
      </c>
      <c r="I3874" s="35">
        <v>1</v>
      </c>
      <c r="K387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1170</v>
      </c>
      <c s="4">
        <v>0</v>
      </c>
      <c s="4" t="s">
        <v>3126</v>
      </c>
      <c s="4" t="s">
        <v>138</v>
      </c>
      <c s="4" t="s">
        <v>4258</v>
      </c>
      <c s="76" t="s">
        <v>4260</v>
      </c>
      <c r="I3875" s="35">
        <v>1</v>
      </c>
      <c r="K387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1171</v>
      </c>
      <c s="4">
        <v>0</v>
      </c>
      <c s="4" t="s">
        <v>3126</v>
      </c>
      <c s="4" t="s">
        <v>138</v>
      </c>
      <c s="4" t="s">
        <v>4258</v>
      </c>
      <c s="76" t="s">
        <v>4261</v>
      </c>
      <c r="I3876" s="35">
        <v>1</v>
      </c>
      <c r="K387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1172</v>
      </c>
      <c s="4">
        <v>0</v>
      </c>
      <c s="4" t="s">
        <v>3126</v>
      </c>
      <c s="4" t="s">
        <v>138</v>
      </c>
      <c s="4" t="s">
        <v>4258</v>
      </c>
      <c s="76" t="s">
        <v>4262</v>
      </c>
      <c r="I3877" s="35">
        <v>1</v>
      </c>
      <c r="K387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1173</v>
      </c>
      <c s="4">
        <v>0</v>
      </c>
      <c s="4" t="s">
        <v>3126</v>
      </c>
      <c s="4" t="s">
        <v>138</v>
      </c>
      <c s="4" t="s">
        <v>4258</v>
      </c>
      <c s="76" t="s">
        <v>4263</v>
      </c>
      <c r="I3878" s="35">
        <v>1</v>
      </c>
      <c r="K387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1174</v>
      </c>
      <c s="4">
        <v>0</v>
      </c>
      <c s="4" t="s">
        <v>3126</v>
      </c>
      <c s="4" t="s">
        <v>138</v>
      </c>
      <c s="4" t="s">
        <v>819</v>
      </c>
      <c s="76" t="s">
        <v>4264</v>
      </c>
      <c r="I3879" s="35">
        <v>1</v>
      </c>
      <c r="K387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1175</v>
      </c>
      <c s="4">
        <v>0</v>
      </c>
      <c s="4" t="s">
        <v>3126</v>
      </c>
      <c s="4" t="s">
        <v>138</v>
      </c>
      <c s="4" t="s">
        <v>819</v>
      </c>
      <c s="76" t="s">
        <v>4265</v>
      </c>
      <c r="I3880" s="35">
        <v>1</v>
      </c>
      <c r="K388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1176</v>
      </c>
      <c s="4">
        <v>0</v>
      </c>
      <c s="4" t="s">
        <v>3126</v>
      </c>
      <c s="4" t="s">
        <v>138</v>
      </c>
      <c s="4" t="s">
        <v>819</v>
      </c>
      <c s="76" t="s">
        <v>4266</v>
      </c>
      <c r="I3881" s="35">
        <v>1</v>
      </c>
      <c r="K388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1177</v>
      </c>
      <c s="4">
        <v>0</v>
      </c>
      <c s="4" t="s">
        <v>3126</v>
      </c>
      <c s="4" t="s">
        <v>138</v>
      </c>
      <c s="4" t="s">
        <v>819</v>
      </c>
      <c s="76" t="s">
        <v>4267</v>
      </c>
      <c r="I3882" s="35">
        <v>1</v>
      </c>
      <c r="K388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1178</v>
      </c>
      <c s="4">
        <v>0</v>
      </c>
      <c s="4" t="s">
        <v>3126</v>
      </c>
      <c s="4" t="s">
        <v>138</v>
      </c>
      <c s="4" t="s">
        <v>819</v>
      </c>
      <c s="76" t="s">
        <v>4268</v>
      </c>
      <c r="I3883" s="35">
        <v>1</v>
      </c>
      <c r="K388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1179</v>
      </c>
      <c s="4">
        <v>0</v>
      </c>
      <c s="4" t="s">
        <v>3126</v>
      </c>
      <c s="4" t="s">
        <v>138</v>
      </c>
      <c s="4" t="s">
        <v>819</v>
      </c>
      <c s="76" t="s">
        <v>1002</v>
      </c>
      <c r="I3884" s="35">
        <v>1</v>
      </c>
      <c r="K388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1180</v>
      </c>
      <c s="4">
        <v>0</v>
      </c>
      <c s="4" t="s">
        <v>3126</v>
      </c>
      <c s="4" t="s">
        <v>138</v>
      </c>
      <c s="4" t="s">
        <v>819</v>
      </c>
      <c s="76" t="s">
        <v>1003</v>
      </c>
      <c r="I3885" s="35">
        <v>1</v>
      </c>
      <c r="K388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1181</v>
      </c>
      <c s="4">
        <v>0</v>
      </c>
      <c s="4" t="s">
        <v>3126</v>
      </c>
      <c s="4" t="s">
        <v>138</v>
      </c>
      <c s="4" t="s">
        <v>819</v>
      </c>
      <c s="76" t="s">
        <v>4269</v>
      </c>
      <c r="I3886" s="35">
        <v>1</v>
      </c>
      <c r="K388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1182</v>
      </c>
      <c s="4">
        <v>0</v>
      </c>
      <c s="4" t="s">
        <v>3126</v>
      </c>
      <c s="4" t="s">
        <v>138</v>
      </c>
      <c s="4" t="s">
        <v>819</v>
      </c>
      <c s="76" t="s">
        <v>1004</v>
      </c>
      <c r="I3887" s="35">
        <v>1</v>
      </c>
      <c r="K388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1183</v>
      </c>
      <c s="4">
        <v>0</v>
      </c>
      <c s="4" t="s">
        <v>3126</v>
      </c>
      <c s="4" t="s">
        <v>138</v>
      </c>
      <c s="4" t="s">
        <v>819</v>
      </c>
      <c s="76" t="s">
        <v>4270</v>
      </c>
      <c r="I3888" s="35">
        <v>1</v>
      </c>
      <c r="K388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1184</v>
      </c>
      <c s="4">
        <v>0</v>
      </c>
      <c s="4" t="s">
        <v>3126</v>
      </c>
      <c s="4" t="s">
        <v>138</v>
      </c>
      <c s="4" t="s">
        <v>819</v>
      </c>
      <c s="76" t="s">
        <v>847</v>
      </c>
      <c r="I3889" s="35">
        <v>1</v>
      </c>
      <c r="K388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1185</v>
      </c>
      <c s="4">
        <v>0</v>
      </c>
      <c s="4" t="s">
        <v>3126</v>
      </c>
      <c s="4" t="s">
        <v>138</v>
      </c>
      <c s="4" t="s">
        <v>819</v>
      </c>
      <c s="76" t="s">
        <v>4271</v>
      </c>
      <c r="I3890" s="35">
        <v>1</v>
      </c>
      <c r="K389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1186</v>
      </c>
      <c s="4">
        <v>0</v>
      </c>
      <c s="4" t="s">
        <v>3126</v>
      </c>
      <c s="4" t="s">
        <v>138</v>
      </c>
      <c s="4" t="s">
        <v>819</v>
      </c>
      <c s="76" t="s">
        <v>4272</v>
      </c>
      <c r="I3891" s="35">
        <v>1</v>
      </c>
      <c r="K389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1187</v>
      </c>
      <c s="4">
        <v>0</v>
      </c>
      <c s="4" t="s">
        <v>3126</v>
      </c>
      <c s="4" t="s">
        <v>138</v>
      </c>
      <c s="4" t="s">
        <v>819</v>
      </c>
      <c s="76" t="s">
        <v>4273</v>
      </c>
      <c r="I3892" s="35">
        <v>1</v>
      </c>
      <c r="K389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1188</v>
      </c>
      <c s="4">
        <v>0</v>
      </c>
      <c s="4" t="s">
        <v>3126</v>
      </c>
      <c s="4" t="s">
        <v>138</v>
      </c>
      <c s="4" t="s">
        <v>819</v>
      </c>
      <c s="76" t="s">
        <v>3729</v>
      </c>
      <c r="I3893" s="35">
        <v>1</v>
      </c>
      <c r="K389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1189</v>
      </c>
      <c s="4">
        <v>0</v>
      </c>
      <c s="4" t="s">
        <v>3126</v>
      </c>
      <c s="4" t="s">
        <v>138</v>
      </c>
      <c s="4" t="s">
        <v>819</v>
      </c>
      <c s="76" t="s">
        <v>4274</v>
      </c>
      <c r="I3894" s="35">
        <v>1</v>
      </c>
      <c r="K389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1190</v>
      </c>
      <c s="4">
        <v>0</v>
      </c>
      <c s="4" t="s">
        <v>3126</v>
      </c>
      <c s="4" t="s">
        <v>138</v>
      </c>
      <c s="4" t="s">
        <v>819</v>
      </c>
      <c s="76" t="s">
        <v>4275</v>
      </c>
      <c r="I3895" s="35">
        <v>1</v>
      </c>
      <c r="K389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1191</v>
      </c>
      <c s="4">
        <v>0</v>
      </c>
      <c s="4" t="s">
        <v>3126</v>
      </c>
      <c s="4" t="s">
        <v>138</v>
      </c>
      <c s="4" t="s">
        <v>819</v>
      </c>
      <c s="76" t="s">
        <v>4276</v>
      </c>
      <c r="I3896" s="35">
        <v>1</v>
      </c>
      <c r="K389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1192</v>
      </c>
      <c s="4">
        <v>0</v>
      </c>
      <c s="4" t="s">
        <v>3126</v>
      </c>
      <c s="4" t="s">
        <v>138</v>
      </c>
      <c s="4" t="s">
        <v>819</v>
      </c>
      <c s="76" t="s">
        <v>4277</v>
      </c>
      <c r="I3897" s="35">
        <v>1</v>
      </c>
      <c r="K389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1193</v>
      </c>
      <c s="4">
        <v>0</v>
      </c>
      <c s="4" t="s">
        <v>3126</v>
      </c>
      <c s="4" t="s">
        <v>138</v>
      </c>
      <c s="4" t="s">
        <v>819</v>
      </c>
      <c s="76" t="s">
        <v>3736</v>
      </c>
      <c r="I3898" s="35">
        <v>1</v>
      </c>
      <c r="K389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1194</v>
      </c>
      <c s="4">
        <v>0</v>
      </c>
      <c s="4" t="s">
        <v>3126</v>
      </c>
      <c s="4" t="s">
        <v>138</v>
      </c>
      <c s="4" t="s">
        <v>819</v>
      </c>
      <c s="76" t="s">
        <v>4278</v>
      </c>
      <c r="I3899" s="35">
        <v>1</v>
      </c>
      <c r="K389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1195</v>
      </c>
      <c s="4">
        <v>0</v>
      </c>
      <c s="4" t="s">
        <v>3126</v>
      </c>
      <c s="4" t="s">
        <v>138</v>
      </c>
      <c s="4" t="s">
        <v>819</v>
      </c>
      <c s="76" t="s">
        <v>4279</v>
      </c>
      <c r="I3900" s="35">
        <v>1</v>
      </c>
      <c r="K390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1196</v>
      </c>
      <c s="4">
        <v>0</v>
      </c>
      <c s="4" t="s">
        <v>3126</v>
      </c>
      <c s="4" t="s">
        <v>138</v>
      </c>
      <c s="4" t="s">
        <v>819</v>
      </c>
      <c s="76" t="s">
        <v>4280</v>
      </c>
      <c r="I3901" s="35">
        <v>1</v>
      </c>
      <c r="K390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1197</v>
      </c>
      <c s="4">
        <v>0</v>
      </c>
      <c s="4" t="s">
        <v>3126</v>
      </c>
      <c s="4" t="s">
        <v>138</v>
      </c>
      <c s="4" t="s">
        <v>819</v>
      </c>
      <c s="76" t="s">
        <v>4281</v>
      </c>
      <c r="I3902" s="35">
        <v>1</v>
      </c>
      <c r="K390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1198</v>
      </c>
      <c s="4">
        <v>0</v>
      </c>
      <c s="4" t="s">
        <v>3126</v>
      </c>
      <c s="4" t="s">
        <v>138</v>
      </c>
      <c s="4" t="s">
        <v>819</v>
      </c>
      <c s="76" t="s">
        <v>4282</v>
      </c>
      <c r="I3903" s="35">
        <v>1</v>
      </c>
      <c r="K390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1199</v>
      </c>
      <c s="4">
        <v>0</v>
      </c>
      <c s="4" t="s">
        <v>3126</v>
      </c>
      <c s="4" t="s">
        <v>138</v>
      </c>
      <c s="4" t="s">
        <v>819</v>
      </c>
      <c s="76" t="s">
        <v>4283</v>
      </c>
      <c r="I3904" s="35">
        <v>1</v>
      </c>
      <c r="K390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1200</v>
      </c>
      <c s="4">
        <v>0</v>
      </c>
      <c s="4" t="s">
        <v>3126</v>
      </c>
      <c s="4" t="s">
        <v>138</v>
      </c>
      <c s="4" t="s">
        <v>4284</v>
      </c>
      <c s="76" t="s">
        <v>4285</v>
      </c>
      <c r="I3905" s="35">
        <v>1</v>
      </c>
      <c r="K390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1201</v>
      </c>
      <c s="4">
        <v>0</v>
      </c>
      <c s="4" t="s">
        <v>3126</v>
      </c>
      <c s="4" t="s">
        <v>138</v>
      </c>
      <c s="4" t="s">
        <v>4284</v>
      </c>
      <c s="76" t="s">
        <v>4286</v>
      </c>
      <c r="I3906" s="35">
        <v>1</v>
      </c>
      <c r="K390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1202</v>
      </c>
      <c s="4">
        <v>0</v>
      </c>
      <c s="4" t="s">
        <v>3126</v>
      </c>
      <c s="4" t="s">
        <v>138</v>
      </c>
      <c s="4" t="s">
        <v>4284</v>
      </c>
      <c s="76" t="s">
        <v>4287</v>
      </c>
      <c r="I3907" s="35">
        <v>1</v>
      </c>
      <c r="K390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1203</v>
      </c>
      <c s="4">
        <v>0</v>
      </c>
      <c s="4" t="s">
        <v>3126</v>
      </c>
      <c s="4" t="s">
        <v>138</v>
      </c>
      <c s="4" t="s">
        <v>4284</v>
      </c>
      <c s="76" t="s">
        <v>4288</v>
      </c>
      <c r="I3908" s="35">
        <v>1</v>
      </c>
      <c r="K390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1204</v>
      </c>
      <c s="4">
        <v>0</v>
      </c>
      <c s="4" t="s">
        <v>3126</v>
      </c>
      <c s="4" t="s">
        <v>138</v>
      </c>
      <c s="4" t="s">
        <v>4284</v>
      </c>
      <c s="76" t="s">
        <v>4289</v>
      </c>
      <c r="I3909" s="35">
        <v>1</v>
      </c>
      <c r="K390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1205</v>
      </c>
      <c s="4">
        <v>0</v>
      </c>
      <c s="4" t="s">
        <v>3126</v>
      </c>
      <c s="4" t="s">
        <v>138</v>
      </c>
      <c s="4" t="s">
        <v>831</v>
      </c>
      <c s="76" t="s">
        <v>4290</v>
      </c>
      <c r="I3910" s="35">
        <v>1</v>
      </c>
      <c r="K391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1206</v>
      </c>
      <c s="4">
        <v>0</v>
      </c>
      <c s="4" t="s">
        <v>3126</v>
      </c>
      <c s="4" t="s">
        <v>138</v>
      </c>
      <c s="4" t="s">
        <v>831</v>
      </c>
      <c s="76" t="s">
        <v>4291</v>
      </c>
      <c r="I3911" s="35">
        <v>1</v>
      </c>
      <c r="K391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1207</v>
      </c>
      <c s="4">
        <v>0</v>
      </c>
      <c s="4" t="s">
        <v>3126</v>
      </c>
      <c s="4" t="s">
        <v>138</v>
      </c>
      <c s="4" t="s">
        <v>831</v>
      </c>
      <c s="76" t="s">
        <v>4292</v>
      </c>
      <c r="I3912" s="35">
        <v>1</v>
      </c>
      <c r="K391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1208</v>
      </c>
      <c s="4">
        <v>0</v>
      </c>
      <c s="4" t="s">
        <v>3126</v>
      </c>
      <c s="4" t="s">
        <v>138</v>
      </c>
      <c s="4" t="s">
        <v>4293</v>
      </c>
      <c s="76" t="s">
        <v>4294</v>
      </c>
      <c r="I3913" s="35">
        <v>1</v>
      </c>
      <c r="K391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1209</v>
      </c>
      <c s="4">
        <v>0</v>
      </c>
      <c s="4" t="s">
        <v>3126</v>
      </c>
      <c s="4" t="s">
        <v>138</v>
      </c>
      <c s="4" t="s">
        <v>4293</v>
      </c>
      <c s="76" t="s">
        <v>4295</v>
      </c>
      <c r="I3914" s="35">
        <v>1</v>
      </c>
      <c r="K391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1210</v>
      </c>
      <c s="4">
        <v>0</v>
      </c>
      <c s="4" t="s">
        <v>3126</v>
      </c>
      <c s="4" t="s">
        <v>138</v>
      </c>
      <c s="4" t="s">
        <v>4293</v>
      </c>
      <c s="76" t="s">
        <v>4296</v>
      </c>
      <c r="I3915" s="35">
        <v>1</v>
      </c>
      <c r="K391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1211</v>
      </c>
      <c s="4">
        <v>0</v>
      </c>
      <c s="4" t="s">
        <v>3126</v>
      </c>
      <c s="4" t="s">
        <v>138</v>
      </c>
      <c s="4" t="s">
        <v>4293</v>
      </c>
      <c s="76" t="s">
        <v>4297</v>
      </c>
      <c r="I3916" s="35">
        <v>1</v>
      </c>
      <c r="K391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1212</v>
      </c>
      <c s="4">
        <v>0</v>
      </c>
      <c s="4" t="s">
        <v>3126</v>
      </c>
      <c s="4" t="s">
        <v>138</v>
      </c>
      <c s="4" t="s">
        <v>4293</v>
      </c>
      <c s="76" t="s">
        <v>4298</v>
      </c>
      <c r="I3917" s="35">
        <v>1</v>
      </c>
      <c r="K391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1213</v>
      </c>
      <c s="4">
        <v>0</v>
      </c>
      <c s="4" t="s">
        <v>3126</v>
      </c>
      <c s="4" t="s">
        <v>138</v>
      </c>
      <c s="4" t="s">
        <v>4293</v>
      </c>
      <c s="76" t="s">
        <v>4299</v>
      </c>
      <c r="I3918" s="35">
        <v>1</v>
      </c>
      <c r="K391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1214</v>
      </c>
      <c s="4">
        <v>0</v>
      </c>
      <c s="4" t="s">
        <v>3126</v>
      </c>
      <c s="4" t="s">
        <v>138</v>
      </c>
      <c s="4" t="s">
        <v>4293</v>
      </c>
      <c s="76" t="s">
        <v>4300</v>
      </c>
      <c r="I3919" s="35">
        <v>1</v>
      </c>
      <c r="K391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1215</v>
      </c>
      <c s="4">
        <v>0</v>
      </c>
      <c s="4" t="s">
        <v>3126</v>
      </c>
      <c s="4" t="s">
        <v>138</v>
      </c>
      <c s="4" t="s">
        <v>4293</v>
      </c>
      <c s="76" t="s">
        <v>4301</v>
      </c>
      <c r="I3920" s="35">
        <v>1</v>
      </c>
      <c r="K392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1216</v>
      </c>
      <c s="4">
        <v>0</v>
      </c>
      <c s="4" t="s">
        <v>3126</v>
      </c>
      <c s="4" t="s">
        <v>138</v>
      </c>
      <c s="4" t="s">
        <v>4293</v>
      </c>
      <c s="76" t="s">
        <v>4302</v>
      </c>
      <c r="I3921" s="35">
        <v>1</v>
      </c>
      <c r="K392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1217</v>
      </c>
      <c s="4">
        <v>0</v>
      </c>
      <c s="4" t="s">
        <v>3126</v>
      </c>
      <c s="4" t="s">
        <v>138</v>
      </c>
      <c s="4" t="s">
        <v>4293</v>
      </c>
      <c s="76" t="s">
        <v>4303</v>
      </c>
      <c r="I3922" s="35">
        <v>1</v>
      </c>
      <c r="K392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1218</v>
      </c>
      <c s="4">
        <v>0</v>
      </c>
      <c s="4" t="s">
        <v>3126</v>
      </c>
      <c s="4" t="s">
        <v>138</v>
      </c>
      <c s="4" t="s">
        <v>4293</v>
      </c>
      <c s="76" t="s">
        <v>4304</v>
      </c>
      <c r="I3923" s="35">
        <v>1</v>
      </c>
      <c r="K392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1219</v>
      </c>
      <c s="4">
        <v>0</v>
      </c>
      <c s="4" t="s">
        <v>3126</v>
      </c>
      <c s="4" t="s">
        <v>138</v>
      </c>
      <c s="4" t="s">
        <v>4293</v>
      </c>
      <c s="76" t="s">
        <v>4305</v>
      </c>
      <c r="I3924" s="35">
        <v>1</v>
      </c>
      <c r="K392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1220</v>
      </c>
      <c s="4">
        <v>0</v>
      </c>
      <c s="4" t="s">
        <v>3126</v>
      </c>
      <c s="4" t="s">
        <v>138</v>
      </c>
      <c s="4" t="s">
        <v>4293</v>
      </c>
      <c s="76" t="s">
        <v>4306</v>
      </c>
      <c r="I3925" s="35">
        <v>1</v>
      </c>
      <c r="K392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1221</v>
      </c>
      <c s="4">
        <v>0</v>
      </c>
      <c s="4" t="s">
        <v>3126</v>
      </c>
      <c s="4" t="s">
        <v>138</v>
      </c>
      <c s="4" t="s">
        <v>4293</v>
      </c>
      <c s="76" t="s">
        <v>4307</v>
      </c>
      <c r="I3926" s="35">
        <v>1</v>
      </c>
      <c r="K392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1222</v>
      </c>
      <c s="4">
        <v>0</v>
      </c>
      <c s="4" t="s">
        <v>3126</v>
      </c>
      <c s="4" t="s">
        <v>138</v>
      </c>
      <c s="4" t="s">
        <v>4308</v>
      </c>
      <c s="76" t="s">
        <v>4309</v>
      </c>
      <c r="I3927" s="35">
        <v>1</v>
      </c>
      <c r="K392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1223</v>
      </c>
      <c s="4">
        <v>0</v>
      </c>
      <c s="4" t="s">
        <v>3126</v>
      </c>
      <c s="4" t="s">
        <v>138</v>
      </c>
      <c s="4" t="s">
        <v>4310</v>
      </c>
      <c s="76" t="s">
        <v>4311</v>
      </c>
      <c r="I3928" s="35">
        <v>1</v>
      </c>
      <c r="K392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1224</v>
      </c>
      <c s="4">
        <v>0</v>
      </c>
      <c s="4" t="s">
        <v>3126</v>
      </c>
      <c s="4" t="s">
        <v>138</v>
      </c>
      <c s="4" t="s">
        <v>4310</v>
      </c>
      <c s="76" t="s">
        <v>4312</v>
      </c>
      <c r="I3929" s="35">
        <v>1</v>
      </c>
      <c r="K392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1225</v>
      </c>
      <c s="4">
        <v>0</v>
      </c>
      <c s="4" t="s">
        <v>3126</v>
      </c>
      <c s="4" t="s">
        <v>138</v>
      </c>
      <c s="4" t="s">
        <v>4310</v>
      </c>
      <c s="76" t="s">
        <v>4313</v>
      </c>
      <c r="I3930" s="35">
        <v>1</v>
      </c>
      <c r="K393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1226</v>
      </c>
      <c s="4">
        <v>0</v>
      </c>
      <c s="4" t="s">
        <v>3126</v>
      </c>
      <c s="4" t="s">
        <v>138</v>
      </c>
      <c s="4" t="s">
        <v>4310</v>
      </c>
      <c s="76" t="s">
        <v>4314</v>
      </c>
      <c r="I3931" s="35">
        <v>1</v>
      </c>
      <c r="K393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1227</v>
      </c>
      <c s="4">
        <v>0</v>
      </c>
      <c s="4" t="s">
        <v>3126</v>
      </c>
      <c s="4" t="s">
        <v>138</v>
      </c>
      <c s="4" t="s">
        <v>4310</v>
      </c>
      <c s="76" t="s">
        <v>4315</v>
      </c>
      <c r="I3932" s="35">
        <v>1</v>
      </c>
      <c r="K393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1228</v>
      </c>
      <c s="4">
        <v>0</v>
      </c>
      <c s="4" t="s">
        <v>3126</v>
      </c>
      <c s="4" t="s">
        <v>138</v>
      </c>
      <c s="4" t="s">
        <v>4310</v>
      </c>
      <c s="76" t="s">
        <v>4316</v>
      </c>
      <c r="I3933" s="35">
        <v>1</v>
      </c>
      <c r="K393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1229</v>
      </c>
      <c s="4">
        <v>0</v>
      </c>
      <c s="4" t="s">
        <v>3126</v>
      </c>
      <c s="4" t="s">
        <v>138</v>
      </c>
      <c s="4" t="s">
        <v>4310</v>
      </c>
      <c s="76" t="s">
        <v>4317</v>
      </c>
      <c r="I3934" s="35">
        <v>1</v>
      </c>
      <c r="K393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1230</v>
      </c>
      <c s="4">
        <v>0</v>
      </c>
      <c s="4" t="s">
        <v>3126</v>
      </c>
      <c s="4" t="s">
        <v>138</v>
      </c>
      <c s="4" t="s">
        <v>4310</v>
      </c>
      <c s="76" t="s">
        <v>4318</v>
      </c>
      <c r="I3935" s="35">
        <v>1</v>
      </c>
      <c r="K393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1231</v>
      </c>
      <c s="4">
        <v>0</v>
      </c>
      <c s="4" t="s">
        <v>3126</v>
      </c>
      <c s="4" t="s">
        <v>138</v>
      </c>
      <c s="4" t="s">
        <v>4310</v>
      </c>
      <c s="76" t="s">
        <v>4319</v>
      </c>
      <c r="I3936" s="35">
        <v>1</v>
      </c>
      <c r="K393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1232</v>
      </c>
      <c s="4">
        <v>0</v>
      </c>
      <c s="4" t="s">
        <v>3126</v>
      </c>
      <c s="4" t="s">
        <v>138</v>
      </c>
      <c s="4" t="s">
        <v>4310</v>
      </c>
      <c s="76" t="s">
        <v>4320</v>
      </c>
      <c r="I3937" s="35">
        <v>1</v>
      </c>
      <c r="K393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1233</v>
      </c>
      <c s="4">
        <v>0</v>
      </c>
      <c s="4" t="s">
        <v>3126</v>
      </c>
      <c s="4" t="s">
        <v>138</v>
      </c>
      <c s="4" t="s">
        <v>4310</v>
      </c>
      <c s="76" t="s">
        <v>4321</v>
      </c>
      <c r="I3938" s="35">
        <v>1</v>
      </c>
      <c r="K393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1234</v>
      </c>
      <c s="4">
        <v>0</v>
      </c>
      <c s="4" t="s">
        <v>3126</v>
      </c>
      <c s="4" t="s">
        <v>138</v>
      </c>
      <c s="4" t="s">
        <v>1121</v>
      </c>
      <c s="76" t="s">
        <v>4322</v>
      </c>
      <c r="I3939" s="35">
        <v>1</v>
      </c>
      <c r="K393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1235</v>
      </c>
      <c s="4">
        <v>0</v>
      </c>
      <c s="4" t="s">
        <v>3126</v>
      </c>
      <c s="4" t="s">
        <v>138</v>
      </c>
      <c s="4" t="s">
        <v>1121</v>
      </c>
      <c s="76" t="s">
        <v>4323</v>
      </c>
      <c r="I3940" s="35">
        <v>1</v>
      </c>
      <c r="K394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1236</v>
      </c>
      <c s="4">
        <v>0</v>
      </c>
      <c s="4" t="s">
        <v>3126</v>
      </c>
      <c s="4" t="s">
        <v>138</v>
      </c>
      <c s="4" t="s">
        <v>1121</v>
      </c>
      <c s="76" t="s">
        <v>4324</v>
      </c>
      <c r="I3941" s="35">
        <v>1</v>
      </c>
      <c r="K394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1237</v>
      </c>
      <c s="4">
        <v>0</v>
      </c>
      <c s="4" t="s">
        <v>3126</v>
      </c>
      <c s="4" t="s">
        <v>138</v>
      </c>
      <c s="4" t="s">
        <v>1121</v>
      </c>
      <c s="76" t="s">
        <v>4325</v>
      </c>
      <c r="I3942" s="35">
        <v>1</v>
      </c>
      <c r="K394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1238</v>
      </c>
      <c s="4">
        <v>0</v>
      </c>
      <c s="4" t="s">
        <v>3126</v>
      </c>
      <c s="4" t="s">
        <v>138</v>
      </c>
      <c s="4" t="s">
        <v>1121</v>
      </c>
      <c s="76" t="s">
        <v>1891</v>
      </c>
      <c r="I3943" s="35">
        <v>1</v>
      </c>
      <c r="K394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1239</v>
      </c>
      <c s="4">
        <v>0</v>
      </c>
      <c s="4" t="s">
        <v>3126</v>
      </c>
      <c s="4" t="s">
        <v>138</v>
      </c>
      <c s="4" t="s">
        <v>1121</v>
      </c>
      <c s="76" t="s">
        <v>4326</v>
      </c>
      <c r="I3944" s="35">
        <v>1</v>
      </c>
      <c r="K394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1240</v>
      </c>
      <c s="4">
        <v>0</v>
      </c>
      <c s="4" t="s">
        <v>3126</v>
      </c>
      <c s="4" t="s">
        <v>138</v>
      </c>
      <c s="4" t="s">
        <v>1121</v>
      </c>
      <c s="76" t="s">
        <v>4327</v>
      </c>
      <c r="I3945" s="35">
        <v>1</v>
      </c>
      <c r="K394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1241</v>
      </c>
      <c s="4">
        <v>0</v>
      </c>
      <c s="4" t="s">
        <v>3126</v>
      </c>
      <c s="4" t="s">
        <v>138</v>
      </c>
      <c s="4" t="s">
        <v>1121</v>
      </c>
      <c s="76" t="s">
        <v>4328</v>
      </c>
      <c r="I3946" s="35">
        <v>1</v>
      </c>
      <c r="K394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1242</v>
      </c>
      <c s="4">
        <v>0</v>
      </c>
      <c s="4" t="s">
        <v>3126</v>
      </c>
      <c s="4" t="s">
        <v>138</v>
      </c>
      <c s="4" t="s">
        <v>1121</v>
      </c>
      <c s="76" t="s">
        <v>4329</v>
      </c>
      <c r="I3947" s="35">
        <v>1</v>
      </c>
      <c r="K394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1243</v>
      </c>
      <c s="4">
        <v>0</v>
      </c>
      <c s="4" t="s">
        <v>3126</v>
      </c>
      <c s="4" t="s">
        <v>138</v>
      </c>
      <c s="4" t="s">
        <v>1121</v>
      </c>
      <c s="76" t="s">
        <v>4330</v>
      </c>
      <c r="I3948" s="35">
        <v>1</v>
      </c>
      <c r="K394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1244</v>
      </c>
      <c s="4">
        <v>0</v>
      </c>
      <c s="4" t="s">
        <v>3126</v>
      </c>
      <c s="4" t="s">
        <v>138</v>
      </c>
      <c s="4" t="s">
        <v>1121</v>
      </c>
      <c s="76" t="s">
        <v>4331</v>
      </c>
      <c r="I3949" s="35">
        <v>1</v>
      </c>
      <c r="K394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1245</v>
      </c>
      <c s="4">
        <v>0</v>
      </c>
      <c s="4" t="s">
        <v>3126</v>
      </c>
      <c s="4" t="s">
        <v>138</v>
      </c>
      <c s="4" t="s">
        <v>1121</v>
      </c>
      <c s="76" t="s">
        <v>4332</v>
      </c>
      <c r="I3950" s="35">
        <v>1</v>
      </c>
      <c r="K395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1246</v>
      </c>
      <c s="4">
        <v>0</v>
      </c>
      <c s="4" t="s">
        <v>3126</v>
      </c>
      <c s="4" t="s">
        <v>138</v>
      </c>
      <c s="4" t="s">
        <v>1121</v>
      </c>
      <c s="76" t="s">
        <v>4333</v>
      </c>
      <c r="I3951" s="35">
        <v>1</v>
      </c>
      <c r="K395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1247</v>
      </c>
      <c s="4">
        <v>0</v>
      </c>
      <c s="4" t="s">
        <v>3126</v>
      </c>
      <c s="4" t="s">
        <v>138</v>
      </c>
      <c s="4" t="s">
        <v>4334</v>
      </c>
      <c s="76" t="s">
        <v>4335</v>
      </c>
      <c r="I3952" s="35">
        <v>1</v>
      </c>
      <c r="K395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1248</v>
      </c>
      <c s="4">
        <v>0</v>
      </c>
      <c s="4" t="s">
        <v>3126</v>
      </c>
      <c s="4" t="s">
        <v>138</v>
      </c>
      <c s="4" t="s">
        <v>4334</v>
      </c>
      <c s="76" t="s">
        <v>4336</v>
      </c>
      <c r="I3953" s="35">
        <v>1</v>
      </c>
      <c r="K395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1249</v>
      </c>
      <c s="4">
        <v>0</v>
      </c>
      <c s="4" t="s">
        <v>3126</v>
      </c>
      <c s="4" t="s">
        <v>138</v>
      </c>
      <c s="4" t="s">
        <v>4334</v>
      </c>
      <c s="76" t="s">
        <v>4337</v>
      </c>
      <c r="I3954" s="35">
        <v>1</v>
      </c>
      <c r="K395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1250</v>
      </c>
      <c s="4">
        <v>0</v>
      </c>
      <c s="4" t="s">
        <v>3126</v>
      </c>
      <c s="4" t="s">
        <v>138</v>
      </c>
      <c s="4" t="s">
        <v>4334</v>
      </c>
      <c s="76" t="s">
        <v>4338</v>
      </c>
      <c r="I3955" s="35">
        <v>1</v>
      </c>
      <c r="K395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1251</v>
      </c>
      <c s="4">
        <v>0</v>
      </c>
      <c s="4" t="s">
        <v>3126</v>
      </c>
      <c s="4" t="s">
        <v>138</v>
      </c>
      <c s="4" t="s">
        <v>4339</v>
      </c>
      <c s="76" t="s">
        <v>4340</v>
      </c>
      <c r="I3956" s="35">
        <v>1</v>
      </c>
      <c r="K395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1252</v>
      </c>
      <c s="4">
        <v>0</v>
      </c>
      <c s="4" t="s">
        <v>3126</v>
      </c>
      <c s="4" t="s">
        <v>138</v>
      </c>
      <c s="4" t="s">
        <v>4341</v>
      </c>
      <c s="76" t="s">
        <v>4342</v>
      </c>
      <c r="I3957" s="35">
        <v>1</v>
      </c>
      <c r="K395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1253</v>
      </c>
      <c s="4">
        <v>0</v>
      </c>
      <c s="4" t="s">
        <v>3126</v>
      </c>
      <c s="4" t="s">
        <v>138</v>
      </c>
      <c s="4" t="s">
        <v>4341</v>
      </c>
      <c s="76" t="s">
        <v>4343</v>
      </c>
      <c r="I3958" s="35">
        <v>1</v>
      </c>
      <c r="K395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1254</v>
      </c>
      <c s="4">
        <v>0</v>
      </c>
      <c s="4" t="s">
        <v>3126</v>
      </c>
      <c s="4" t="s">
        <v>138</v>
      </c>
      <c s="4" t="s">
        <v>4341</v>
      </c>
      <c s="76" t="s">
        <v>4344</v>
      </c>
      <c r="I3959" s="35">
        <v>1</v>
      </c>
      <c r="K395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1255</v>
      </c>
      <c s="4">
        <v>0</v>
      </c>
      <c s="4" t="s">
        <v>3126</v>
      </c>
      <c s="4" t="s">
        <v>138</v>
      </c>
      <c s="4" t="s">
        <v>4341</v>
      </c>
      <c s="76" t="s">
        <v>4345</v>
      </c>
      <c r="I3960" s="35">
        <v>1</v>
      </c>
      <c r="K396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1256</v>
      </c>
      <c s="4">
        <v>0</v>
      </c>
      <c s="4" t="s">
        <v>3126</v>
      </c>
      <c s="4" t="s">
        <v>138</v>
      </c>
      <c s="4" t="s">
        <v>4341</v>
      </c>
      <c s="76" t="s">
        <v>4346</v>
      </c>
      <c r="I3961" s="35">
        <v>1</v>
      </c>
      <c r="K396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1257</v>
      </c>
      <c s="4">
        <v>0</v>
      </c>
      <c s="4" t="s">
        <v>3126</v>
      </c>
      <c s="4" t="s">
        <v>138</v>
      </c>
      <c s="4" t="s">
        <v>4341</v>
      </c>
      <c s="76" t="s">
        <v>4347</v>
      </c>
      <c r="I3962" s="35">
        <v>1</v>
      </c>
      <c r="K396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1258</v>
      </c>
      <c s="4">
        <v>0</v>
      </c>
      <c s="4" t="s">
        <v>3126</v>
      </c>
      <c s="4" t="s">
        <v>138</v>
      </c>
      <c s="4" t="s">
        <v>4341</v>
      </c>
      <c s="76" t="s">
        <v>4348</v>
      </c>
      <c r="I3963" s="35">
        <v>1</v>
      </c>
      <c r="K396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1259</v>
      </c>
      <c s="4">
        <v>0</v>
      </c>
      <c s="4" t="s">
        <v>3126</v>
      </c>
      <c s="4" t="s">
        <v>138</v>
      </c>
      <c s="4" t="s">
        <v>4341</v>
      </c>
      <c s="76" t="s">
        <v>4349</v>
      </c>
      <c r="I3964" s="35">
        <v>1</v>
      </c>
      <c r="K396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1260</v>
      </c>
      <c s="4">
        <v>0</v>
      </c>
      <c s="4" t="s">
        <v>3126</v>
      </c>
      <c s="4" t="s">
        <v>138</v>
      </c>
      <c s="4" t="s">
        <v>4341</v>
      </c>
      <c s="76" t="s">
        <v>4350</v>
      </c>
      <c r="I3965" s="35">
        <v>1</v>
      </c>
      <c r="K396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1261</v>
      </c>
      <c s="4">
        <v>0</v>
      </c>
      <c s="4" t="s">
        <v>3126</v>
      </c>
      <c s="4" t="s">
        <v>138</v>
      </c>
      <c s="4" t="s">
        <v>4341</v>
      </c>
      <c s="76" t="s">
        <v>4351</v>
      </c>
      <c r="I3966" s="35">
        <v>1</v>
      </c>
      <c r="K396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1262</v>
      </c>
      <c s="4">
        <v>0</v>
      </c>
      <c s="4" t="s">
        <v>3126</v>
      </c>
      <c s="4" t="s">
        <v>138</v>
      </c>
      <c s="4" t="s">
        <v>4341</v>
      </c>
      <c s="76" t="s">
        <v>4352</v>
      </c>
      <c r="I3967" s="35">
        <v>1</v>
      </c>
      <c r="K396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1263</v>
      </c>
      <c s="4">
        <v>0</v>
      </c>
      <c s="4" t="s">
        <v>3126</v>
      </c>
      <c s="4" t="s">
        <v>138</v>
      </c>
      <c s="4" t="s">
        <v>4341</v>
      </c>
      <c s="76" t="s">
        <v>4353</v>
      </c>
      <c r="I3968" s="35">
        <v>1</v>
      </c>
      <c r="K396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1264</v>
      </c>
      <c s="4">
        <v>0</v>
      </c>
      <c s="4" t="s">
        <v>3126</v>
      </c>
      <c s="4" t="s">
        <v>138</v>
      </c>
      <c s="4" t="s">
        <v>4341</v>
      </c>
      <c s="76" t="s">
        <v>4354</v>
      </c>
      <c r="I3969" s="35">
        <v>1</v>
      </c>
      <c r="K396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1265</v>
      </c>
      <c s="4">
        <v>0</v>
      </c>
      <c s="4" t="s">
        <v>3126</v>
      </c>
      <c s="4" t="s">
        <v>138</v>
      </c>
      <c s="4" t="s">
        <v>4341</v>
      </c>
      <c s="76" t="s">
        <v>4355</v>
      </c>
      <c r="I3970" s="35">
        <v>1</v>
      </c>
      <c r="K397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1266</v>
      </c>
      <c s="4">
        <v>1</v>
      </c>
      <c s="4" t="s">
        <v>3126</v>
      </c>
      <c s="4" t="s">
        <v>138</v>
      </c>
      <c s="4" t="s">
        <v>1628</v>
      </c>
      <c s="76" t="s">
        <v>1629</v>
      </c>
      <c r="I3971" s="35">
        <v>1</v>
      </c>
      <c r="K3971" s="4" t="s">
        <v>4356</v>
      </c>
      <c s="4" t="s">
        <v>337</v>
      </c>
      <c s="4" t="s">
        <v>99</v>
      </c>
      <c s="4" t="s">
        <v>123</v>
      </c>
    </row>
    <row>
      <c s="4">
        <v>67</v>
      </c>
      <c s="4">
        <v>1267</v>
      </c>
      <c s="4">
        <v>0</v>
      </c>
      <c s="4" t="s">
        <v>3126</v>
      </c>
      <c s="4" t="s">
        <v>138</v>
      </c>
      <c s="4" t="s">
        <v>4341</v>
      </c>
      <c s="76" t="s">
        <v>4357</v>
      </c>
      <c r="I3972" s="35">
        <v>1</v>
      </c>
      <c r="K397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1268</v>
      </c>
      <c s="4">
        <v>0</v>
      </c>
      <c s="4" t="s">
        <v>3126</v>
      </c>
      <c s="4" t="s">
        <v>138</v>
      </c>
      <c s="4" t="s">
        <v>4341</v>
      </c>
      <c s="76" t="s">
        <v>4358</v>
      </c>
      <c r="I3973" s="35">
        <v>1</v>
      </c>
      <c r="K397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1269</v>
      </c>
      <c s="4">
        <v>0</v>
      </c>
      <c s="4" t="s">
        <v>3126</v>
      </c>
      <c s="4" t="s">
        <v>138</v>
      </c>
      <c s="4" t="s">
        <v>4341</v>
      </c>
      <c s="76" t="s">
        <v>4359</v>
      </c>
      <c r="I3974" s="35">
        <v>1</v>
      </c>
      <c r="K397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1270</v>
      </c>
      <c s="4">
        <v>0</v>
      </c>
      <c s="4" t="s">
        <v>3126</v>
      </c>
      <c s="4" t="s">
        <v>138</v>
      </c>
      <c s="4" t="s">
        <v>4341</v>
      </c>
      <c s="76" t="s">
        <v>4360</v>
      </c>
      <c r="I3975" s="35">
        <v>1</v>
      </c>
      <c r="K397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1271</v>
      </c>
      <c s="4">
        <v>0</v>
      </c>
      <c s="4" t="s">
        <v>3126</v>
      </c>
      <c s="4" t="s">
        <v>138</v>
      </c>
      <c s="4" t="s">
        <v>4341</v>
      </c>
      <c s="76" t="s">
        <v>4361</v>
      </c>
      <c r="I3976" s="35">
        <v>1</v>
      </c>
      <c r="K397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1272</v>
      </c>
      <c s="4">
        <v>0</v>
      </c>
      <c s="4" t="s">
        <v>3126</v>
      </c>
      <c s="4" t="s">
        <v>138</v>
      </c>
      <c s="4" t="s">
        <v>4341</v>
      </c>
      <c s="76" t="s">
        <v>4362</v>
      </c>
      <c r="I3977" s="35">
        <v>1</v>
      </c>
      <c r="K397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1273</v>
      </c>
      <c s="4">
        <v>0</v>
      </c>
      <c s="4" t="s">
        <v>3126</v>
      </c>
      <c s="4" t="s">
        <v>138</v>
      </c>
      <c s="4" t="s">
        <v>4341</v>
      </c>
      <c s="76" t="s">
        <v>4363</v>
      </c>
      <c r="I3978" s="35">
        <v>1</v>
      </c>
      <c r="K397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1274</v>
      </c>
      <c s="4">
        <v>0</v>
      </c>
      <c s="4" t="s">
        <v>3126</v>
      </c>
      <c s="4" t="s">
        <v>138</v>
      </c>
      <c s="4" t="s">
        <v>4341</v>
      </c>
      <c s="76" t="s">
        <v>3170</v>
      </c>
      <c r="I3979" s="35">
        <v>1</v>
      </c>
      <c r="K397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1275</v>
      </c>
      <c s="4">
        <v>0</v>
      </c>
      <c s="4" t="s">
        <v>3126</v>
      </c>
      <c s="4" t="s">
        <v>138</v>
      </c>
      <c s="4" t="s">
        <v>4341</v>
      </c>
      <c s="76" t="s">
        <v>4364</v>
      </c>
      <c r="I3980" s="35">
        <v>1</v>
      </c>
      <c r="K398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1276</v>
      </c>
      <c s="4">
        <v>0</v>
      </c>
      <c s="4" t="s">
        <v>3126</v>
      </c>
      <c s="4" t="s">
        <v>138</v>
      </c>
      <c s="4" t="s">
        <v>4341</v>
      </c>
      <c s="76" t="s">
        <v>4365</v>
      </c>
      <c r="I3981" s="35">
        <v>1</v>
      </c>
      <c r="K398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1277</v>
      </c>
      <c s="4">
        <v>0</v>
      </c>
      <c s="4" t="s">
        <v>3126</v>
      </c>
      <c s="4" t="s">
        <v>138</v>
      </c>
      <c s="4" t="s">
        <v>4341</v>
      </c>
      <c s="76" t="s">
        <v>4366</v>
      </c>
      <c r="I3982" s="35">
        <v>1</v>
      </c>
      <c r="K398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1278</v>
      </c>
      <c s="4">
        <v>0</v>
      </c>
      <c s="4" t="s">
        <v>3126</v>
      </c>
      <c s="4" t="s">
        <v>138</v>
      </c>
      <c s="4" t="s">
        <v>4341</v>
      </c>
      <c s="76" t="s">
        <v>4367</v>
      </c>
      <c r="I3983" s="35">
        <v>1</v>
      </c>
      <c r="K398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1279</v>
      </c>
      <c s="4">
        <v>0</v>
      </c>
      <c s="4" t="s">
        <v>3126</v>
      </c>
      <c s="4" t="s">
        <v>138</v>
      </c>
      <c s="4" t="s">
        <v>4368</v>
      </c>
      <c s="76" t="s">
        <v>4369</v>
      </c>
      <c r="I3984" s="35">
        <v>1</v>
      </c>
      <c r="K398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1280</v>
      </c>
      <c s="4">
        <v>0</v>
      </c>
      <c s="4" t="s">
        <v>3126</v>
      </c>
      <c s="4" t="s">
        <v>138</v>
      </c>
      <c s="4" t="s">
        <v>4368</v>
      </c>
      <c s="76" t="s">
        <v>4370</v>
      </c>
      <c r="I3985" s="35">
        <v>1</v>
      </c>
      <c r="K398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1281</v>
      </c>
      <c s="4">
        <v>0</v>
      </c>
      <c s="4" t="s">
        <v>3126</v>
      </c>
      <c s="4" t="s">
        <v>138</v>
      </c>
      <c s="4" t="s">
        <v>4368</v>
      </c>
      <c s="76" t="s">
        <v>3230</v>
      </c>
      <c r="I3986" s="35">
        <v>1</v>
      </c>
      <c r="K398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1282</v>
      </c>
      <c s="4">
        <v>0</v>
      </c>
      <c s="4" t="s">
        <v>3126</v>
      </c>
      <c s="4" t="s">
        <v>138</v>
      </c>
      <c s="4" t="s">
        <v>4368</v>
      </c>
      <c s="76" t="s">
        <v>4371</v>
      </c>
      <c r="I3987" s="35">
        <v>1</v>
      </c>
      <c r="K398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1283</v>
      </c>
      <c s="4">
        <v>0</v>
      </c>
      <c s="4" t="s">
        <v>3126</v>
      </c>
      <c s="4" t="s">
        <v>138</v>
      </c>
      <c s="4" t="s">
        <v>4368</v>
      </c>
      <c s="76" t="s">
        <v>4372</v>
      </c>
      <c r="I3988" s="35">
        <v>1</v>
      </c>
      <c r="K398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1284</v>
      </c>
      <c s="4">
        <v>0</v>
      </c>
      <c s="4" t="s">
        <v>3126</v>
      </c>
      <c s="4" t="s">
        <v>138</v>
      </c>
      <c s="4" t="s">
        <v>4368</v>
      </c>
      <c s="76" t="s">
        <v>4373</v>
      </c>
      <c r="I3989" s="35">
        <v>1</v>
      </c>
      <c r="K398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1285</v>
      </c>
      <c s="4">
        <v>0</v>
      </c>
      <c s="4" t="s">
        <v>3126</v>
      </c>
      <c s="4" t="s">
        <v>138</v>
      </c>
      <c s="4" t="s">
        <v>4368</v>
      </c>
      <c s="76" t="s">
        <v>4374</v>
      </c>
      <c r="I3990" s="35">
        <v>1</v>
      </c>
      <c r="K399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1286</v>
      </c>
      <c s="4">
        <v>0</v>
      </c>
      <c s="4" t="s">
        <v>3126</v>
      </c>
      <c s="4" t="s">
        <v>138</v>
      </c>
      <c s="4" t="s">
        <v>4375</v>
      </c>
      <c s="76" t="s">
        <v>4376</v>
      </c>
      <c r="I3991" s="35">
        <v>1</v>
      </c>
      <c r="K399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1287</v>
      </c>
      <c s="4">
        <v>0</v>
      </c>
      <c s="4" t="s">
        <v>3126</v>
      </c>
      <c s="4" t="s">
        <v>138</v>
      </c>
      <c s="4" t="s">
        <v>836</v>
      </c>
      <c s="76" t="s">
        <v>4377</v>
      </c>
      <c r="I3992" s="35">
        <v>1</v>
      </c>
      <c r="K399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1288</v>
      </c>
      <c s="4">
        <v>0</v>
      </c>
      <c s="4" t="s">
        <v>3126</v>
      </c>
      <c s="4" t="s">
        <v>138</v>
      </c>
      <c s="4" t="s">
        <v>836</v>
      </c>
      <c s="76" t="s">
        <v>4378</v>
      </c>
      <c r="I3993" s="35">
        <v>1</v>
      </c>
      <c r="K399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1289</v>
      </c>
      <c s="4">
        <v>0</v>
      </c>
      <c s="4" t="s">
        <v>3126</v>
      </c>
      <c s="4" t="s">
        <v>138</v>
      </c>
      <c s="4" t="s">
        <v>836</v>
      </c>
      <c s="76" t="s">
        <v>3250</v>
      </c>
      <c r="I3994" s="35">
        <v>1</v>
      </c>
      <c r="K399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1290</v>
      </c>
      <c s="4">
        <v>0</v>
      </c>
      <c s="4" t="s">
        <v>3126</v>
      </c>
      <c s="4" t="s">
        <v>138</v>
      </c>
      <c s="4" t="s">
        <v>836</v>
      </c>
      <c s="76" t="s">
        <v>4379</v>
      </c>
      <c r="I3995" s="35">
        <v>1</v>
      </c>
      <c r="K399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1291</v>
      </c>
      <c s="4">
        <v>0</v>
      </c>
      <c s="4" t="s">
        <v>3126</v>
      </c>
      <c s="4" t="s">
        <v>138</v>
      </c>
      <c s="4" t="s">
        <v>836</v>
      </c>
      <c s="76" t="s">
        <v>4380</v>
      </c>
      <c r="I3996" s="35">
        <v>1</v>
      </c>
      <c r="K399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1292</v>
      </c>
      <c s="4">
        <v>0</v>
      </c>
      <c s="4" t="s">
        <v>3126</v>
      </c>
      <c s="4" t="s">
        <v>138</v>
      </c>
      <c s="4" t="s">
        <v>836</v>
      </c>
      <c s="76" t="s">
        <v>4381</v>
      </c>
      <c r="I3997" s="35">
        <v>1</v>
      </c>
      <c r="K399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1293</v>
      </c>
      <c s="4">
        <v>0</v>
      </c>
      <c s="4" t="s">
        <v>3126</v>
      </c>
      <c s="4" t="s">
        <v>138</v>
      </c>
      <c s="4" t="s">
        <v>836</v>
      </c>
      <c s="76" t="s">
        <v>4382</v>
      </c>
      <c r="I3998" s="35">
        <v>1</v>
      </c>
      <c r="K399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1294</v>
      </c>
      <c s="4">
        <v>0</v>
      </c>
      <c s="4" t="s">
        <v>3126</v>
      </c>
      <c s="4" t="s">
        <v>138</v>
      </c>
      <c s="4" t="s">
        <v>836</v>
      </c>
      <c s="76" t="s">
        <v>4383</v>
      </c>
      <c r="I3999" s="35">
        <v>1</v>
      </c>
      <c r="K399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1295</v>
      </c>
      <c s="4">
        <v>0</v>
      </c>
      <c s="4" t="s">
        <v>3126</v>
      </c>
      <c s="4" t="s">
        <v>138</v>
      </c>
      <c s="4" t="s">
        <v>4384</v>
      </c>
      <c s="76" t="s">
        <v>4385</v>
      </c>
      <c r="I4000" s="35">
        <v>1</v>
      </c>
      <c r="K400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1296</v>
      </c>
      <c s="4">
        <v>0</v>
      </c>
      <c s="4" t="s">
        <v>3126</v>
      </c>
      <c s="4" t="s">
        <v>138</v>
      </c>
      <c s="4" t="s">
        <v>4384</v>
      </c>
      <c s="76" t="s">
        <v>4386</v>
      </c>
      <c r="I4001" s="35">
        <v>1</v>
      </c>
      <c r="K400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1297</v>
      </c>
      <c s="4">
        <v>0</v>
      </c>
      <c s="4" t="s">
        <v>3126</v>
      </c>
      <c s="4" t="s">
        <v>138</v>
      </c>
      <c s="4" t="s">
        <v>4384</v>
      </c>
      <c s="76" t="s">
        <v>4387</v>
      </c>
      <c r="I4002" s="35">
        <v>1</v>
      </c>
      <c r="K400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1298</v>
      </c>
      <c s="4">
        <v>0</v>
      </c>
      <c s="4" t="s">
        <v>3126</v>
      </c>
      <c s="4" t="s">
        <v>138</v>
      </c>
      <c s="4" t="s">
        <v>4384</v>
      </c>
      <c s="76" t="s">
        <v>4388</v>
      </c>
      <c r="I4003" s="35">
        <v>1</v>
      </c>
      <c r="K400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1299</v>
      </c>
      <c s="4">
        <v>0</v>
      </c>
      <c s="4" t="s">
        <v>3126</v>
      </c>
      <c s="4" t="s">
        <v>138</v>
      </c>
      <c s="4" t="s">
        <v>4384</v>
      </c>
      <c s="76" t="s">
        <v>398</v>
      </c>
      <c r="I4004" s="35">
        <v>1</v>
      </c>
      <c r="K400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1300</v>
      </c>
      <c s="4">
        <v>0</v>
      </c>
      <c s="4" t="s">
        <v>3126</v>
      </c>
      <c s="4" t="s">
        <v>138</v>
      </c>
      <c s="4" t="s">
        <v>4384</v>
      </c>
      <c s="76" t="s">
        <v>4389</v>
      </c>
      <c r="I4005" s="35">
        <v>1</v>
      </c>
      <c r="K400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1301</v>
      </c>
      <c s="4">
        <v>0</v>
      </c>
      <c s="4" t="s">
        <v>3126</v>
      </c>
      <c s="4" t="s">
        <v>138</v>
      </c>
      <c s="4" t="s">
        <v>4384</v>
      </c>
      <c s="76" t="s">
        <v>4390</v>
      </c>
      <c r="I4006" s="35">
        <v>1</v>
      </c>
      <c r="K400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1302</v>
      </c>
      <c s="4">
        <v>0</v>
      </c>
      <c s="4" t="s">
        <v>3126</v>
      </c>
      <c s="4" t="s">
        <v>138</v>
      </c>
      <c s="4" t="s">
        <v>4384</v>
      </c>
      <c s="76" t="s">
        <v>4391</v>
      </c>
      <c r="I4007" s="35">
        <v>1</v>
      </c>
      <c r="K400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1303</v>
      </c>
      <c s="4">
        <v>0</v>
      </c>
      <c s="4" t="s">
        <v>3126</v>
      </c>
      <c s="4" t="s">
        <v>138</v>
      </c>
      <c s="4" t="s">
        <v>4384</v>
      </c>
      <c s="76" t="s">
        <v>4392</v>
      </c>
      <c r="I4008" s="35">
        <v>1</v>
      </c>
      <c r="K400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1304</v>
      </c>
      <c s="4">
        <v>0</v>
      </c>
      <c s="4" t="s">
        <v>3126</v>
      </c>
      <c s="4" t="s">
        <v>138</v>
      </c>
      <c s="4" t="s">
        <v>4393</v>
      </c>
      <c s="76" t="s">
        <v>4394</v>
      </c>
      <c r="I4009" s="35">
        <v>1</v>
      </c>
      <c r="K400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1305</v>
      </c>
      <c s="4">
        <v>0</v>
      </c>
      <c s="4" t="s">
        <v>3126</v>
      </c>
      <c s="4" t="s">
        <v>138</v>
      </c>
      <c s="4" t="s">
        <v>4393</v>
      </c>
      <c s="76" t="s">
        <v>4395</v>
      </c>
      <c r="I4010" s="35">
        <v>1</v>
      </c>
      <c r="K401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1306</v>
      </c>
      <c s="4">
        <v>0</v>
      </c>
      <c s="4" t="s">
        <v>3126</v>
      </c>
      <c s="4" t="s">
        <v>138</v>
      </c>
      <c s="4" t="s">
        <v>4393</v>
      </c>
      <c s="76" t="s">
        <v>4396</v>
      </c>
      <c r="I4011" s="35">
        <v>1</v>
      </c>
      <c r="K401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1307</v>
      </c>
      <c s="4">
        <v>0</v>
      </c>
      <c s="4" t="s">
        <v>3126</v>
      </c>
      <c s="4" t="s">
        <v>138</v>
      </c>
      <c s="4" t="s">
        <v>4393</v>
      </c>
      <c s="76" t="s">
        <v>4397</v>
      </c>
      <c r="I4012" s="35">
        <v>1</v>
      </c>
      <c r="K401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1308</v>
      </c>
      <c s="4">
        <v>0</v>
      </c>
      <c s="4" t="s">
        <v>3126</v>
      </c>
      <c s="4" t="s">
        <v>138</v>
      </c>
      <c s="4" t="s">
        <v>4393</v>
      </c>
      <c s="76" t="s">
        <v>4398</v>
      </c>
      <c r="I4013" s="35">
        <v>1</v>
      </c>
      <c r="K401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1309</v>
      </c>
      <c s="4">
        <v>0</v>
      </c>
      <c s="4" t="s">
        <v>3126</v>
      </c>
      <c s="4" t="s">
        <v>138</v>
      </c>
      <c s="4" t="s">
        <v>4393</v>
      </c>
      <c s="76" t="s">
        <v>4399</v>
      </c>
      <c r="I4014" s="35">
        <v>1</v>
      </c>
      <c r="K401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1310</v>
      </c>
      <c s="4">
        <v>0</v>
      </c>
      <c s="4" t="s">
        <v>3126</v>
      </c>
      <c s="4" t="s">
        <v>138</v>
      </c>
      <c s="4" t="s">
        <v>4393</v>
      </c>
      <c s="76" t="s">
        <v>4400</v>
      </c>
      <c r="I4015" s="35">
        <v>1</v>
      </c>
      <c r="K401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1311</v>
      </c>
      <c s="4">
        <v>0</v>
      </c>
      <c s="4" t="s">
        <v>3126</v>
      </c>
      <c s="4" t="s">
        <v>138</v>
      </c>
      <c s="4" t="s">
        <v>4393</v>
      </c>
      <c s="76" t="s">
        <v>4401</v>
      </c>
      <c r="I4016" s="35">
        <v>1</v>
      </c>
      <c r="K401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1312</v>
      </c>
      <c s="4">
        <v>0</v>
      </c>
      <c s="4" t="s">
        <v>3126</v>
      </c>
      <c s="4" t="s">
        <v>138</v>
      </c>
      <c s="4" t="s">
        <v>4393</v>
      </c>
      <c s="76" t="s">
        <v>4402</v>
      </c>
      <c r="I4017" s="35">
        <v>1</v>
      </c>
      <c r="K401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1313</v>
      </c>
      <c s="4">
        <v>0</v>
      </c>
      <c s="4" t="s">
        <v>3126</v>
      </c>
      <c s="4" t="s">
        <v>138</v>
      </c>
      <c s="4" t="s">
        <v>4403</v>
      </c>
      <c s="76" t="s">
        <v>4404</v>
      </c>
      <c r="I4018" s="35">
        <v>1</v>
      </c>
      <c r="K401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1314</v>
      </c>
      <c s="4">
        <v>0</v>
      </c>
      <c s="4" t="s">
        <v>3126</v>
      </c>
      <c s="4" t="s">
        <v>138</v>
      </c>
      <c s="4" t="s">
        <v>4403</v>
      </c>
      <c s="76" t="s">
        <v>4405</v>
      </c>
      <c r="I4019" s="35">
        <v>1</v>
      </c>
      <c r="K401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1315</v>
      </c>
      <c s="4">
        <v>0</v>
      </c>
      <c s="4" t="s">
        <v>3126</v>
      </c>
      <c s="4" t="s">
        <v>138</v>
      </c>
      <c s="4" t="s">
        <v>282</v>
      </c>
      <c s="76" t="s">
        <v>4406</v>
      </c>
      <c r="I4020" s="35">
        <v>1</v>
      </c>
      <c r="K402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1316</v>
      </c>
      <c s="4">
        <v>0</v>
      </c>
      <c s="4" t="s">
        <v>3126</v>
      </c>
      <c s="4" t="s">
        <v>138</v>
      </c>
      <c s="4" t="s">
        <v>282</v>
      </c>
      <c s="76" t="s">
        <v>4407</v>
      </c>
      <c r="I4021" s="35">
        <v>1</v>
      </c>
      <c r="K402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1317</v>
      </c>
      <c s="4">
        <v>0</v>
      </c>
      <c s="4" t="s">
        <v>3126</v>
      </c>
      <c s="4" t="s">
        <v>138</v>
      </c>
      <c s="4" t="s">
        <v>282</v>
      </c>
      <c s="76" t="s">
        <v>4408</v>
      </c>
      <c r="I4022" s="35">
        <v>1</v>
      </c>
      <c r="K402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1318</v>
      </c>
      <c s="4">
        <v>0</v>
      </c>
      <c s="4" t="s">
        <v>3126</v>
      </c>
      <c s="4" t="s">
        <v>138</v>
      </c>
      <c s="4" t="s">
        <v>282</v>
      </c>
      <c s="76" t="s">
        <v>4409</v>
      </c>
      <c r="I4023" s="35">
        <v>1</v>
      </c>
      <c r="K402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1319</v>
      </c>
      <c s="4">
        <v>0</v>
      </c>
      <c s="4" t="s">
        <v>3126</v>
      </c>
      <c s="4" t="s">
        <v>138</v>
      </c>
      <c s="4" t="s">
        <v>282</v>
      </c>
      <c s="76" t="s">
        <v>4410</v>
      </c>
      <c r="I4024" s="35">
        <v>1</v>
      </c>
      <c r="K402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1320</v>
      </c>
      <c s="4">
        <v>0</v>
      </c>
      <c s="4" t="s">
        <v>3126</v>
      </c>
      <c s="4" t="s">
        <v>138</v>
      </c>
      <c s="4" t="s">
        <v>282</v>
      </c>
      <c s="76" t="s">
        <v>4411</v>
      </c>
      <c r="I4025" s="35">
        <v>1</v>
      </c>
      <c r="K402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1321</v>
      </c>
      <c s="4">
        <v>0</v>
      </c>
      <c s="4" t="s">
        <v>3126</v>
      </c>
      <c s="4" t="s">
        <v>138</v>
      </c>
      <c s="4" t="s">
        <v>282</v>
      </c>
      <c s="76" t="s">
        <v>4412</v>
      </c>
      <c r="I4026" s="35">
        <v>1</v>
      </c>
      <c r="K402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1322</v>
      </c>
      <c s="4">
        <v>0</v>
      </c>
      <c s="4" t="s">
        <v>3126</v>
      </c>
      <c s="4" t="s">
        <v>138</v>
      </c>
      <c s="4" t="s">
        <v>282</v>
      </c>
      <c s="76" t="s">
        <v>4413</v>
      </c>
      <c r="I4027" s="35">
        <v>1</v>
      </c>
      <c r="K402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1323</v>
      </c>
      <c s="4">
        <v>0</v>
      </c>
      <c s="4" t="s">
        <v>3126</v>
      </c>
      <c s="4" t="s">
        <v>138</v>
      </c>
      <c s="4" t="s">
        <v>282</v>
      </c>
      <c s="76" t="s">
        <v>4414</v>
      </c>
      <c r="I4028" s="35">
        <v>1</v>
      </c>
      <c r="K402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1324</v>
      </c>
      <c s="4">
        <v>0</v>
      </c>
      <c s="4" t="s">
        <v>3126</v>
      </c>
      <c s="4" t="s">
        <v>138</v>
      </c>
      <c s="4" t="s">
        <v>282</v>
      </c>
      <c s="76" t="s">
        <v>4415</v>
      </c>
      <c r="I4029" s="35">
        <v>1</v>
      </c>
      <c r="K402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1325</v>
      </c>
      <c s="4">
        <v>0</v>
      </c>
      <c s="4" t="s">
        <v>3126</v>
      </c>
      <c s="4" t="s">
        <v>138</v>
      </c>
      <c s="4" t="s">
        <v>282</v>
      </c>
      <c s="76" t="s">
        <v>4416</v>
      </c>
      <c r="I4030" s="35">
        <v>1</v>
      </c>
      <c r="K403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1326</v>
      </c>
      <c s="4">
        <v>0</v>
      </c>
      <c s="4" t="s">
        <v>3126</v>
      </c>
      <c s="4" t="s">
        <v>138</v>
      </c>
      <c s="4" t="s">
        <v>282</v>
      </c>
      <c s="76" t="s">
        <v>4417</v>
      </c>
      <c r="I4031" s="35">
        <v>1</v>
      </c>
      <c r="K403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1327</v>
      </c>
      <c s="4">
        <v>0</v>
      </c>
      <c s="4" t="s">
        <v>3126</v>
      </c>
      <c s="4" t="s">
        <v>138</v>
      </c>
      <c s="4" t="s">
        <v>282</v>
      </c>
      <c s="76" t="s">
        <v>4418</v>
      </c>
      <c r="I4032" s="35">
        <v>1</v>
      </c>
      <c r="K403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1328</v>
      </c>
      <c s="4">
        <v>0</v>
      </c>
      <c s="4" t="s">
        <v>3126</v>
      </c>
      <c s="4" t="s">
        <v>138</v>
      </c>
      <c s="4" t="s">
        <v>282</v>
      </c>
      <c s="76" t="s">
        <v>4419</v>
      </c>
      <c r="I4033" s="35">
        <v>1</v>
      </c>
      <c r="K403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1329</v>
      </c>
      <c s="4">
        <v>0</v>
      </c>
      <c s="4" t="s">
        <v>3126</v>
      </c>
      <c s="4" t="s">
        <v>138</v>
      </c>
      <c s="4" t="s">
        <v>282</v>
      </c>
      <c s="76" t="s">
        <v>225</v>
      </c>
      <c r="I4034" s="35">
        <v>1</v>
      </c>
      <c r="K403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1330</v>
      </c>
      <c s="4">
        <v>0</v>
      </c>
      <c s="4" t="s">
        <v>3126</v>
      </c>
      <c s="4" t="s">
        <v>138</v>
      </c>
      <c s="4" t="s">
        <v>282</v>
      </c>
      <c s="76" t="s">
        <v>4420</v>
      </c>
      <c r="I4035" s="35">
        <v>1</v>
      </c>
      <c r="K403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1331</v>
      </c>
      <c s="4">
        <v>0</v>
      </c>
      <c s="4" t="s">
        <v>3126</v>
      </c>
      <c s="4" t="s">
        <v>138</v>
      </c>
      <c s="4" t="s">
        <v>282</v>
      </c>
      <c s="76" t="s">
        <v>4421</v>
      </c>
      <c r="I4036" s="35">
        <v>1</v>
      </c>
      <c r="K403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1332</v>
      </c>
      <c s="4">
        <v>0</v>
      </c>
      <c s="4" t="s">
        <v>3126</v>
      </c>
      <c s="4" t="s">
        <v>138</v>
      </c>
      <c s="4" t="s">
        <v>282</v>
      </c>
      <c s="76" t="s">
        <v>4422</v>
      </c>
      <c r="I4037" s="35">
        <v>1</v>
      </c>
      <c r="K403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1333</v>
      </c>
      <c s="4">
        <v>0</v>
      </c>
      <c s="4" t="s">
        <v>3126</v>
      </c>
      <c s="4" t="s">
        <v>138</v>
      </c>
      <c s="4" t="s">
        <v>4423</v>
      </c>
      <c s="76" t="s">
        <v>4424</v>
      </c>
      <c r="I4038" s="35">
        <v>1</v>
      </c>
      <c r="K403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1334</v>
      </c>
      <c s="4">
        <v>0</v>
      </c>
      <c s="4" t="s">
        <v>3126</v>
      </c>
      <c s="4" t="s">
        <v>138</v>
      </c>
      <c s="4" t="s">
        <v>4423</v>
      </c>
      <c s="76" t="s">
        <v>4425</v>
      </c>
      <c r="I4039" s="35">
        <v>1</v>
      </c>
      <c r="K403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1335</v>
      </c>
      <c s="4">
        <v>0</v>
      </c>
      <c s="4" t="s">
        <v>3126</v>
      </c>
      <c s="4" t="s">
        <v>138</v>
      </c>
      <c s="4" t="s">
        <v>4423</v>
      </c>
      <c s="76" t="s">
        <v>4426</v>
      </c>
      <c r="I4040" s="35">
        <v>1</v>
      </c>
      <c r="K404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1336</v>
      </c>
      <c s="4">
        <v>0</v>
      </c>
      <c s="4" t="s">
        <v>3126</v>
      </c>
      <c s="4" t="s">
        <v>138</v>
      </c>
      <c s="4" t="s">
        <v>4423</v>
      </c>
      <c s="76" t="s">
        <v>4427</v>
      </c>
      <c r="I4041" s="35">
        <v>1</v>
      </c>
      <c r="K404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1337</v>
      </c>
      <c s="4">
        <v>0</v>
      </c>
      <c s="4" t="s">
        <v>3126</v>
      </c>
      <c s="4" t="s">
        <v>138</v>
      </c>
      <c s="4" t="s">
        <v>4423</v>
      </c>
      <c s="76" t="s">
        <v>4428</v>
      </c>
      <c r="I4042" s="35">
        <v>1</v>
      </c>
      <c r="K404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1338</v>
      </c>
      <c s="4">
        <v>0</v>
      </c>
      <c s="4" t="s">
        <v>3126</v>
      </c>
      <c s="4" t="s">
        <v>138</v>
      </c>
      <c s="4" t="s">
        <v>4429</v>
      </c>
      <c s="76" t="s">
        <v>4430</v>
      </c>
      <c r="I4043" s="35">
        <v>1</v>
      </c>
      <c r="K404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1339</v>
      </c>
      <c s="4">
        <v>0</v>
      </c>
      <c s="4" t="s">
        <v>3126</v>
      </c>
      <c s="4" t="s">
        <v>138</v>
      </c>
      <c s="4" t="s">
        <v>4429</v>
      </c>
      <c s="76" t="s">
        <v>4431</v>
      </c>
      <c r="I4044" s="35">
        <v>1</v>
      </c>
      <c r="K404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1340</v>
      </c>
      <c s="4">
        <v>0</v>
      </c>
      <c s="4" t="s">
        <v>3126</v>
      </c>
      <c s="4" t="s">
        <v>138</v>
      </c>
      <c s="4" t="s">
        <v>4429</v>
      </c>
      <c s="76" t="s">
        <v>4432</v>
      </c>
      <c r="I4045" s="35">
        <v>1</v>
      </c>
      <c r="K404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1341</v>
      </c>
      <c s="4">
        <v>0</v>
      </c>
      <c s="4" t="s">
        <v>3126</v>
      </c>
      <c s="4" t="s">
        <v>138</v>
      </c>
      <c s="4" t="s">
        <v>4429</v>
      </c>
      <c s="76" t="s">
        <v>4433</v>
      </c>
      <c r="I4046" s="35">
        <v>1</v>
      </c>
      <c r="K404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1342</v>
      </c>
      <c s="4">
        <v>0</v>
      </c>
      <c s="4" t="s">
        <v>3126</v>
      </c>
      <c s="4" t="s">
        <v>138</v>
      </c>
      <c s="4" t="s">
        <v>4429</v>
      </c>
      <c s="76" t="s">
        <v>4434</v>
      </c>
      <c r="I4047" s="35">
        <v>1</v>
      </c>
      <c r="K404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1343</v>
      </c>
      <c s="4">
        <v>0</v>
      </c>
      <c s="4" t="s">
        <v>3126</v>
      </c>
      <c s="4" t="s">
        <v>138</v>
      </c>
      <c s="4" t="s">
        <v>4429</v>
      </c>
      <c s="76" t="s">
        <v>4435</v>
      </c>
      <c r="I4048" s="35">
        <v>1</v>
      </c>
      <c r="K404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1344</v>
      </c>
      <c s="4">
        <v>0</v>
      </c>
      <c s="4" t="s">
        <v>3126</v>
      </c>
      <c s="4" t="s">
        <v>138</v>
      </c>
      <c s="4" t="s">
        <v>4429</v>
      </c>
      <c s="76" t="s">
        <v>4436</v>
      </c>
      <c r="I4049" s="35">
        <v>1</v>
      </c>
      <c r="K404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1345</v>
      </c>
      <c s="4">
        <v>0</v>
      </c>
      <c s="4" t="s">
        <v>3126</v>
      </c>
      <c s="4" t="s">
        <v>138</v>
      </c>
      <c s="4" t="s">
        <v>4429</v>
      </c>
      <c s="76" t="s">
        <v>4437</v>
      </c>
      <c r="I4050" s="35">
        <v>1</v>
      </c>
      <c r="K405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1346</v>
      </c>
      <c s="4">
        <v>0</v>
      </c>
      <c s="4" t="s">
        <v>3126</v>
      </c>
      <c s="4" t="s">
        <v>138</v>
      </c>
      <c s="4" t="s">
        <v>4429</v>
      </c>
      <c s="76" t="s">
        <v>4438</v>
      </c>
      <c r="I4051" s="35">
        <v>1</v>
      </c>
      <c r="K405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1347</v>
      </c>
      <c s="4">
        <v>0</v>
      </c>
      <c s="4" t="s">
        <v>3126</v>
      </c>
      <c s="4" t="s">
        <v>138</v>
      </c>
      <c s="4" t="s">
        <v>4429</v>
      </c>
      <c s="76" t="s">
        <v>4439</v>
      </c>
      <c r="I4052" s="35">
        <v>1</v>
      </c>
      <c r="K405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1348</v>
      </c>
      <c s="4">
        <v>0</v>
      </c>
      <c s="4" t="s">
        <v>3126</v>
      </c>
      <c s="4" t="s">
        <v>138</v>
      </c>
      <c s="4" t="s">
        <v>4429</v>
      </c>
      <c s="76" t="s">
        <v>4440</v>
      </c>
      <c r="I4053" s="35">
        <v>1</v>
      </c>
      <c r="K405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1349</v>
      </c>
      <c s="4">
        <v>0</v>
      </c>
      <c s="4" t="s">
        <v>3126</v>
      </c>
      <c s="4" t="s">
        <v>138</v>
      </c>
      <c s="4" t="s">
        <v>4429</v>
      </c>
      <c s="76" t="s">
        <v>4441</v>
      </c>
      <c r="I4054" s="35">
        <v>1</v>
      </c>
      <c r="K405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1350</v>
      </c>
      <c s="4">
        <v>0</v>
      </c>
      <c s="4" t="s">
        <v>3126</v>
      </c>
      <c s="4" t="s">
        <v>138</v>
      </c>
      <c s="4" t="s">
        <v>4429</v>
      </c>
      <c s="76" t="s">
        <v>4442</v>
      </c>
      <c r="I4055" s="35">
        <v>1</v>
      </c>
      <c r="K405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1351</v>
      </c>
      <c s="4">
        <v>0</v>
      </c>
      <c s="4" t="s">
        <v>3126</v>
      </c>
      <c s="4" t="s">
        <v>138</v>
      </c>
      <c s="4" t="s">
        <v>4429</v>
      </c>
      <c s="76" t="s">
        <v>4443</v>
      </c>
      <c r="I4056" s="35">
        <v>1</v>
      </c>
      <c r="K405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1352</v>
      </c>
      <c s="4">
        <v>0</v>
      </c>
      <c s="4" t="s">
        <v>3126</v>
      </c>
      <c s="4" t="s">
        <v>138</v>
      </c>
      <c s="4" t="s">
        <v>4429</v>
      </c>
      <c s="76" t="s">
        <v>4444</v>
      </c>
      <c r="I4057" s="35">
        <v>1</v>
      </c>
      <c r="K405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1353</v>
      </c>
      <c s="4">
        <v>0</v>
      </c>
      <c s="4" t="s">
        <v>3126</v>
      </c>
      <c s="4" t="s">
        <v>138</v>
      </c>
      <c s="4" t="s">
        <v>4429</v>
      </c>
      <c s="76" t="s">
        <v>4445</v>
      </c>
      <c r="I4058" s="35">
        <v>1</v>
      </c>
      <c r="K405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1354</v>
      </c>
      <c s="4">
        <v>0</v>
      </c>
      <c s="4" t="s">
        <v>3126</v>
      </c>
      <c s="4" t="s">
        <v>138</v>
      </c>
      <c s="4" t="s">
        <v>4429</v>
      </c>
      <c s="76" t="s">
        <v>4446</v>
      </c>
      <c r="I4059" s="35">
        <v>1</v>
      </c>
      <c r="K405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1355</v>
      </c>
      <c s="4">
        <v>0</v>
      </c>
      <c s="4" t="s">
        <v>3126</v>
      </c>
      <c s="4" t="s">
        <v>138</v>
      </c>
      <c s="4" t="s">
        <v>4429</v>
      </c>
      <c s="76" t="s">
        <v>4447</v>
      </c>
      <c r="I4060" s="35">
        <v>1</v>
      </c>
      <c r="K406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1356</v>
      </c>
      <c s="4">
        <v>0</v>
      </c>
      <c s="4" t="s">
        <v>3126</v>
      </c>
      <c s="4" t="s">
        <v>138</v>
      </c>
      <c s="4" t="s">
        <v>4429</v>
      </c>
      <c s="76" t="s">
        <v>3917</v>
      </c>
      <c r="I4061" s="35">
        <v>1</v>
      </c>
      <c r="K406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1357</v>
      </c>
      <c s="4">
        <v>0</v>
      </c>
      <c s="4" t="s">
        <v>3126</v>
      </c>
      <c s="4" t="s">
        <v>138</v>
      </c>
      <c s="4" t="s">
        <v>4429</v>
      </c>
      <c s="76" t="s">
        <v>4448</v>
      </c>
      <c r="I4062" s="35">
        <v>1</v>
      </c>
      <c r="K406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1358</v>
      </c>
      <c s="4">
        <v>0</v>
      </c>
      <c s="4" t="s">
        <v>3126</v>
      </c>
      <c s="4" t="s">
        <v>138</v>
      </c>
      <c s="4" t="s">
        <v>4429</v>
      </c>
      <c s="76" t="s">
        <v>4449</v>
      </c>
      <c r="I4063" s="35">
        <v>1</v>
      </c>
      <c r="K406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1359</v>
      </c>
      <c s="4">
        <v>0</v>
      </c>
      <c s="4" t="s">
        <v>3126</v>
      </c>
      <c s="4" t="s">
        <v>138</v>
      </c>
      <c s="4" t="s">
        <v>4429</v>
      </c>
      <c s="76" t="s">
        <v>4450</v>
      </c>
      <c r="I4064" s="35">
        <v>1</v>
      </c>
      <c r="K406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1360</v>
      </c>
      <c s="4">
        <v>0</v>
      </c>
      <c s="4" t="s">
        <v>3126</v>
      </c>
      <c s="4" t="s">
        <v>138</v>
      </c>
      <c s="4" t="s">
        <v>4429</v>
      </c>
      <c s="76" t="s">
        <v>2429</v>
      </c>
      <c r="I4065" s="35">
        <v>1</v>
      </c>
      <c r="K406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1361</v>
      </c>
      <c s="4">
        <v>0</v>
      </c>
      <c s="4" t="s">
        <v>3126</v>
      </c>
      <c s="4" t="s">
        <v>138</v>
      </c>
      <c s="4" t="s">
        <v>4429</v>
      </c>
      <c s="76" t="s">
        <v>4451</v>
      </c>
      <c r="I4066" s="35">
        <v>1</v>
      </c>
      <c r="K406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1362</v>
      </c>
      <c s="4">
        <v>0</v>
      </c>
      <c s="4" t="s">
        <v>3126</v>
      </c>
      <c s="4" t="s">
        <v>138</v>
      </c>
      <c s="4" t="s">
        <v>4429</v>
      </c>
      <c s="76" t="s">
        <v>4452</v>
      </c>
      <c r="I4067" s="35">
        <v>1</v>
      </c>
      <c r="K406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1363</v>
      </c>
      <c s="4">
        <v>0</v>
      </c>
      <c s="4" t="s">
        <v>3126</v>
      </c>
      <c s="4" t="s">
        <v>138</v>
      </c>
      <c s="4" t="s">
        <v>4429</v>
      </c>
      <c s="76" t="s">
        <v>4453</v>
      </c>
      <c r="I4068" s="35">
        <v>1</v>
      </c>
      <c r="K406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1364</v>
      </c>
      <c s="4">
        <v>0</v>
      </c>
      <c s="4" t="s">
        <v>3126</v>
      </c>
      <c s="4" t="s">
        <v>138</v>
      </c>
      <c s="4" t="s">
        <v>4429</v>
      </c>
      <c s="76" t="s">
        <v>4454</v>
      </c>
      <c r="I4069" s="35">
        <v>1</v>
      </c>
      <c r="K406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1365</v>
      </c>
      <c s="4">
        <v>0</v>
      </c>
      <c s="4" t="s">
        <v>3126</v>
      </c>
      <c s="4" t="s">
        <v>138</v>
      </c>
      <c s="4" t="s">
        <v>4429</v>
      </c>
      <c s="76" t="s">
        <v>4455</v>
      </c>
      <c r="I4070" s="35">
        <v>1</v>
      </c>
      <c r="K407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1366</v>
      </c>
      <c s="4">
        <v>0</v>
      </c>
      <c s="4" t="s">
        <v>3126</v>
      </c>
      <c s="4" t="s">
        <v>138</v>
      </c>
      <c s="4" t="s">
        <v>4429</v>
      </c>
      <c s="76" t="s">
        <v>4456</v>
      </c>
      <c r="I4071" s="35">
        <v>1</v>
      </c>
      <c r="K407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1367</v>
      </c>
      <c s="4">
        <v>0</v>
      </c>
      <c s="4" t="s">
        <v>3126</v>
      </c>
      <c s="4" t="s">
        <v>138</v>
      </c>
      <c s="4" t="s">
        <v>4457</v>
      </c>
      <c s="76" t="s">
        <v>4458</v>
      </c>
      <c r="I4072" s="35">
        <v>1</v>
      </c>
      <c r="K407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1368</v>
      </c>
      <c s="4">
        <v>0</v>
      </c>
      <c s="4" t="s">
        <v>3126</v>
      </c>
      <c s="4" t="s">
        <v>138</v>
      </c>
      <c s="4" t="s">
        <v>4457</v>
      </c>
      <c s="76" t="s">
        <v>3920</v>
      </c>
      <c r="I4073" s="35">
        <v>1</v>
      </c>
      <c r="K407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1369</v>
      </c>
      <c s="4">
        <v>0</v>
      </c>
      <c s="4" t="s">
        <v>3126</v>
      </c>
      <c s="4" t="s">
        <v>138</v>
      </c>
      <c s="4" t="s">
        <v>4457</v>
      </c>
      <c s="76" t="s">
        <v>4459</v>
      </c>
      <c r="I4074" s="35">
        <v>1</v>
      </c>
      <c r="K407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1370</v>
      </c>
      <c s="4">
        <v>0</v>
      </c>
      <c s="4" t="s">
        <v>3126</v>
      </c>
      <c s="4" t="s">
        <v>138</v>
      </c>
      <c s="4" t="s">
        <v>4457</v>
      </c>
      <c s="76" t="s">
        <v>3927</v>
      </c>
      <c r="I4075" s="35">
        <v>1</v>
      </c>
      <c r="K407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1371</v>
      </c>
      <c s="4">
        <v>0</v>
      </c>
      <c s="4" t="s">
        <v>3126</v>
      </c>
      <c s="4" t="s">
        <v>138</v>
      </c>
      <c s="4" t="s">
        <v>4457</v>
      </c>
      <c s="76" t="s">
        <v>1915</v>
      </c>
      <c r="I4076" s="35">
        <v>1</v>
      </c>
      <c r="K407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1372</v>
      </c>
      <c s="4">
        <v>0</v>
      </c>
      <c s="4" t="s">
        <v>3126</v>
      </c>
      <c s="4" t="s">
        <v>138</v>
      </c>
      <c s="4" t="s">
        <v>4457</v>
      </c>
      <c s="76" t="s">
        <v>4460</v>
      </c>
      <c r="I4077" s="35">
        <v>1</v>
      </c>
      <c r="K407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1373</v>
      </c>
      <c s="4">
        <v>0</v>
      </c>
      <c s="4" t="s">
        <v>3126</v>
      </c>
      <c s="4" t="s">
        <v>138</v>
      </c>
      <c s="4" t="s">
        <v>4457</v>
      </c>
      <c s="76" t="s">
        <v>4461</v>
      </c>
      <c r="I4078" s="35">
        <v>1</v>
      </c>
      <c r="K407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1374</v>
      </c>
      <c s="4">
        <v>0</v>
      </c>
      <c s="4" t="s">
        <v>3126</v>
      </c>
      <c s="4" t="s">
        <v>138</v>
      </c>
      <c s="4" t="s">
        <v>4457</v>
      </c>
      <c s="76" t="s">
        <v>3932</v>
      </c>
      <c r="I4079" s="35">
        <v>1</v>
      </c>
      <c r="K407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1375</v>
      </c>
      <c s="4">
        <v>0</v>
      </c>
      <c s="4" t="s">
        <v>3126</v>
      </c>
      <c s="4" t="s">
        <v>138</v>
      </c>
      <c s="4" t="s">
        <v>4457</v>
      </c>
      <c s="76" t="s">
        <v>4462</v>
      </c>
      <c r="I4080" s="35">
        <v>1</v>
      </c>
      <c r="K408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1376</v>
      </c>
      <c s="4">
        <v>0</v>
      </c>
      <c s="4" t="s">
        <v>3126</v>
      </c>
      <c s="4" t="s">
        <v>138</v>
      </c>
      <c s="4" t="s">
        <v>4457</v>
      </c>
      <c s="76" t="s">
        <v>3935</v>
      </c>
      <c r="I4081" s="35">
        <v>1</v>
      </c>
      <c r="K408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1377</v>
      </c>
      <c s="4">
        <v>0</v>
      </c>
      <c s="4" t="s">
        <v>3126</v>
      </c>
      <c s="4" t="s">
        <v>138</v>
      </c>
      <c s="4" t="s">
        <v>4457</v>
      </c>
      <c s="76" t="s">
        <v>4463</v>
      </c>
      <c r="I4082" s="35">
        <v>1</v>
      </c>
      <c r="K408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1378</v>
      </c>
      <c s="4">
        <v>0</v>
      </c>
      <c s="4" t="s">
        <v>3126</v>
      </c>
      <c s="4" t="s">
        <v>138</v>
      </c>
      <c s="4" t="s">
        <v>4457</v>
      </c>
      <c s="76" t="s">
        <v>4464</v>
      </c>
      <c r="I4083" s="35">
        <v>1</v>
      </c>
      <c r="K408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1379</v>
      </c>
      <c s="4">
        <v>0</v>
      </c>
      <c s="4" t="s">
        <v>3126</v>
      </c>
      <c s="4" t="s">
        <v>138</v>
      </c>
      <c s="4" t="s">
        <v>4457</v>
      </c>
      <c s="76" t="s">
        <v>799</v>
      </c>
      <c r="I4084" s="35">
        <v>1</v>
      </c>
      <c r="K408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1380</v>
      </c>
      <c s="4">
        <v>0</v>
      </c>
      <c s="4" t="s">
        <v>3126</v>
      </c>
      <c s="4" t="s">
        <v>138</v>
      </c>
      <c s="4" t="s">
        <v>4457</v>
      </c>
      <c s="76" t="s">
        <v>4465</v>
      </c>
      <c r="I4085" s="35">
        <v>1</v>
      </c>
      <c r="K408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1381</v>
      </c>
      <c s="4">
        <v>0</v>
      </c>
      <c s="4" t="s">
        <v>3126</v>
      </c>
      <c s="4" t="s">
        <v>138</v>
      </c>
      <c s="4" t="s">
        <v>4457</v>
      </c>
      <c s="76" t="s">
        <v>4466</v>
      </c>
      <c r="I4086" s="35">
        <v>1</v>
      </c>
      <c r="K408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1382</v>
      </c>
      <c s="4">
        <v>0</v>
      </c>
      <c s="4" t="s">
        <v>3126</v>
      </c>
      <c s="4" t="s">
        <v>138</v>
      </c>
      <c s="4" t="s">
        <v>4457</v>
      </c>
      <c s="76" t="s">
        <v>4467</v>
      </c>
      <c r="I4087" s="35">
        <v>1</v>
      </c>
      <c r="K408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1383</v>
      </c>
      <c s="4">
        <v>0</v>
      </c>
      <c s="4" t="s">
        <v>3126</v>
      </c>
      <c s="4" t="s">
        <v>138</v>
      </c>
      <c s="4" t="s">
        <v>4457</v>
      </c>
      <c s="76" t="s">
        <v>3966</v>
      </c>
      <c r="I4088" s="35">
        <v>1</v>
      </c>
      <c r="K408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1384</v>
      </c>
      <c s="4">
        <v>0</v>
      </c>
      <c s="4" t="s">
        <v>3126</v>
      </c>
      <c s="4" t="s">
        <v>138</v>
      </c>
      <c s="4" t="s">
        <v>4457</v>
      </c>
      <c s="76" t="s">
        <v>4468</v>
      </c>
      <c r="I4089" s="35">
        <v>1</v>
      </c>
      <c r="K408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1385</v>
      </c>
      <c s="4">
        <v>0</v>
      </c>
      <c s="4" t="s">
        <v>3126</v>
      </c>
      <c s="4" t="s">
        <v>138</v>
      </c>
      <c s="4" t="s">
        <v>4457</v>
      </c>
      <c s="76" t="s">
        <v>4469</v>
      </c>
      <c r="I4090" s="35">
        <v>1</v>
      </c>
      <c r="K409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1386</v>
      </c>
      <c s="4">
        <v>0</v>
      </c>
      <c s="4" t="s">
        <v>3126</v>
      </c>
      <c s="4" t="s">
        <v>138</v>
      </c>
      <c s="4" t="s">
        <v>4457</v>
      </c>
      <c s="76" t="s">
        <v>4470</v>
      </c>
      <c r="I4091" s="35">
        <v>1</v>
      </c>
      <c r="K409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1387</v>
      </c>
      <c s="4">
        <v>0</v>
      </c>
      <c s="4" t="s">
        <v>3126</v>
      </c>
      <c s="4" t="s">
        <v>138</v>
      </c>
      <c s="4" t="s">
        <v>4457</v>
      </c>
      <c s="76" t="s">
        <v>4471</v>
      </c>
      <c r="I4092" s="35">
        <v>1</v>
      </c>
      <c r="K409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1388</v>
      </c>
      <c s="4">
        <v>0</v>
      </c>
      <c s="4" t="s">
        <v>3126</v>
      </c>
      <c s="4" t="s">
        <v>138</v>
      </c>
      <c s="4" t="s">
        <v>4457</v>
      </c>
      <c s="76" t="s">
        <v>3309</v>
      </c>
      <c r="I4093" s="35">
        <v>1</v>
      </c>
      <c r="K409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1389</v>
      </c>
      <c s="4">
        <v>0</v>
      </c>
      <c s="4" t="s">
        <v>3126</v>
      </c>
      <c s="4" t="s">
        <v>138</v>
      </c>
      <c s="4" t="s">
        <v>4472</v>
      </c>
      <c s="76" t="s">
        <v>4473</v>
      </c>
      <c r="I4094" s="35">
        <v>1</v>
      </c>
      <c r="K409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1390</v>
      </c>
      <c s="4">
        <v>0</v>
      </c>
      <c s="4" t="s">
        <v>3126</v>
      </c>
      <c s="4" t="s">
        <v>138</v>
      </c>
      <c s="4" t="s">
        <v>4472</v>
      </c>
      <c s="76" t="s">
        <v>3692</v>
      </c>
      <c r="I4095" s="35">
        <v>1</v>
      </c>
      <c r="K409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1391</v>
      </c>
      <c s="4">
        <v>0</v>
      </c>
      <c s="4" t="s">
        <v>3126</v>
      </c>
      <c s="4" t="s">
        <v>138</v>
      </c>
      <c s="4" t="s">
        <v>4472</v>
      </c>
      <c s="76" t="s">
        <v>4474</v>
      </c>
      <c r="I4096" s="35">
        <v>1</v>
      </c>
      <c r="K409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1392</v>
      </c>
      <c s="4">
        <v>0</v>
      </c>
      <c s="4" t="s">
        <v>3126</v>
      </c>
      <c s="4" t="s">
        <v>138</v>
      </c>
      <c s="4" t="s">
        <v>4472</v>
      </c>
      <c s="76" t="s">
        <v>3693</v>
      </c>
      <c r="I4097" s="35">
        <v>1</v>
      </c>
      <c r="K409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1393</v>
      </c>
      <c s="4">
        <v>0</v>
      </c>
      <c s="4" t="s">
        <v>3126</v>
      </c>
      <c s="4" t="s">
        <v>138</v>
      </c>
      <c s="4" t="s">
        <v>4472</v>
      </c>
      <c s="76" t="s">
        <v>4475</v>
      </c>
      <c r="I4098" s="35">
        <v>1</v>
      </c>
      <c r="K409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1394</v>
      </c>
      <c s="4">
        <v>0</v>
      </c>
      <c s="4" t="s">
        <v>3126</v>
      </c>
      <c s="4" t="s">
        <v>138</v>
      </c>
      <c s="4" t="s">
        <v>4472</v>
      </c>
      <c s="76" t="s">
        <v>4476</v>
      </c>
      <c r="I4099" s="35">
        <v>1</v>
      </c>
      <c r="K409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1395</v>
      </c>
      <c s="4">
        <v>0</v>
      </c>
      <c s="4" t="s">
        <v>3126</v>
      </c>
      <c s="4" t="s">
        <v>138</v>
      </c>
      <c s="4" t="s">
        <v>4472</v>
      </c>
      <c s="76" t="s">
        <v>4477</v>
      </c>
      <c r="I4100" s="35">
        <v>1</v>
      </c>
      <c r="K410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1396</v>
      </c>
      <c s="4">
        <v>0</v>
      </c>
      <c s="4" t="s">
        <v>3126</v>
      </c>
      <c s="4" t="s">
        <v>138</v>
      </c>
      <c s="4" t="s">
        <v>4472</v>
      </c>
      <c s="76" t="s">
        <v>4478</v>
      </c>
      <c r="I4101" s="35">
        <v>1</v>
      </c>
      <c r="K410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1397</v>
      </c>
      <c s="4">
        <v>0</v>
      </c>
      <c s="4" t="s">
        <v>3126</v>
      </c>
      <c s="4" t="s">
        <v>138</v>
      </c>
      <c s="4" t="s">
        <v>4472</v>
      </c>
      <c s="76" t="s">
        <v>744</v>
      </c>
      <c r="I4102" s="35">
        <v>1</v>
      </c>
      <c r="K410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1398</v>
      </c>
      <c s="4">
        <v>0</v>
      </c>
      <c s="4" t="s">
        <v>3126</v>
      </c>
      <c s="4" t="s">
        <v>138</v>
      </c>
      <c s="4" t="s">
        <v>4472</v>
      </c>
      <c s="76" t="s">
        <v>4479</v>
      </c>
      <c r="I4103" s="35">
        <v>1</v>
      </c>
      <c r="K410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1399</v>
      </c>
      <c s="4">
        <v>0</v>
      </c>
      <c s="4" t="s">
        <v>3126</v>
      </c>
      <c s="4" t="s">
        <v>138</v>
      </c>
      <c s="4" t="s">
        <v>4472</v>
      </c>
      <c s="76" t="s">
        <v>4480</v>
      </c>
      <c r="I4104" s="35">
        <v>1</v>
      </c>
      <c r="K410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1400</v>
      </c>
      <c s="4">
        <v>0</v>
      </c>
      <c s="4" t="s">
        <v>3126</v>
      </c>
      <c s="4" t="s">
        <v>138</v>
      </c>
      <c s="4" t="s">
        <v>4472</v>
      </c>
      <c s="76" t="s">
        <v>731</v>
      </c>
      <c r="I4105" s="35">
        <v>1</v>
      </c>
      <c r="K410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1401</v>
      </c>
      <c s="4">
        <v>0</v>
      </c>
      <c s="4" t="s">
        <v>3126</v>
      </c>
      <c s="4" t="s">
        <v>138</v>
      </c>
      <c s="4" t="s">
        <v>4472</v>
      </c>
      <c s="76" t="s">
        <v>4481</v>
      </c>
      <c r="I4106" s="35">
        <v>1</v>
      </c>
      <c r="K410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1402</v>
      </c>
      <c s="4">
        <v>0</v>
      </c>
      <c s="4" t="s">
        <v>3126</v>
      </c>
      <c s="4" t="s">
        <v>138</v>
      </c>
      <c s="4" t="s">
        <v>4472</v>
      </c>
      <c s="76" t="s">
        <v>4482</v>
      </c>
      <c r="I4107" s="35">
        <v>1</v>
      </c>
      <c r="K410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1403</v>
      </c>
      <c s="4">
        <v>0</v>
      </c>
      <c s="4" t="s">
        <v>3126</v>
      </c>
      <c s="4" t="s">
        <v>138</v>
      </c>
      <c s="4" t="s">
        <v>4472</v>
      </c>
      <c s="76" t="s">
        <v>4483</v>
      </c>
      <c r="I4108" s="35">
        <v>1</v>
      </c>
      <c r="K410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1404</v>
      </c>
      <c s="4">
        <v>0</v>
      </c>
      <c s="4" t="s">
        <v>3126</v>
      </c>
      <c s="4" t="s">
        <v>138</v>
      </c>
      <c s="4" t="s">
        <v>4472</v>
      </c>
      <c s="76" t="s">
        <v>4484</v>
      </c>
      <c r="I4109" s="35">
        <v>1</v>
      </c>
      <c r="K410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1405</v>
      </c>
      <c s="4">
        <v>0</v>
      </c>
      <c s="4" t="s">
        <v>3126</v>
      </c>
      <c s="4" t="s">
        <v>138</v>
      </c>
      <c s="4" t="s">
        <v>4472</v>
      </c>
      <c s="76" t="s">
        <v>4485</v>
      </c>
      <c r="I4110" s="35">
        <v>1</v>
      </c>
      <c r="K411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1406</v>
      </c>
      <c s="4">
        <v>0</v>
      </c>
      <c s="4" t="s">
        <v>3126</v>
      </c>
      <c s="4" t="s">
        <v>138</v>
      </c>
      <c s="4" t="s">
        <v>4472</v>
      </c>
      <c s="76" t="s">
        <v>1810</v>
      </c>
      <c r="I4111" s="35">
        <v>1</v>
      </c>
      <c r="K411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1407</v>
      </c>
      <c s="4">
        <v>0</v>
      </c>
      <c s="4" t="s">
        <v>3126</v>
      </c>
      <c s="4" t="s">
        <v>138</v>
      </c>
      <c s="4" t="s">
        <v>4486</v>
      </c>
      <c s="76" t="s">
        <v>4487</v>
      </c>
      <c r="I4112" s="35">
        <v>1</v>
      </c>
      <c r="K411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1408</v>
      </c>
      <c s="4">
        <v>0</v>
      </c>
      <c s="4" t="s">
        <v>3126</v>
      </c>
      <c s="4" t="s">
        <v>138</v>
      </c>
      <c s="4" t="s">
        <v>4486</v>
      </c>
      <c s="76" t="s">
        <v>3971</v>
      </c>
      <c r="I4113" s="35">
        <v>1</v>
      </c>
      <c r="K411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1409</v>
      </c>
      <c s="4">
        <v>0</v>
      </c>
      <c s="4" t="s">
        <v>3126</v>
      </c>
      <c s="4" t="s">
        <v>138</v>
      </c>
      <c s="4" t="s">
        <v>4486</v>
      </c>
      <c s="76" t="s">
        <v>3972</v>
      </c>
      <c r="I4114" s="35">
        <v>1</v>
      </c>
      <c r="K411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1410</v>
      </c>
      <c s="4">
        <v>0</v>
      </c>
      <c s="4" t="s">
        <v>3126</v>
      </c>
      <c s="4" t="s">
        <v>138</v>
      </c>
      <c s="4" t="s">
        <v>4486</v>
      </c>
      <c s="76" t="s">
        <v>4488</v>
      </c>
      <c r="I4115" s="35">
        <v>1</v>
      </c>
      <c r="K411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1411</v>
      </c>
      <c s="4">
        <v>0</v>
      </c>
      <c s="4" t="s">
        <v>3126</v>
      </c>
      <c s="4" t="s">
        <v>138</v>
      </c>
      <c s="4" t="s">
        <v>4486</v>
      </c>
      <c s="76" t="s">
        <v>4489</v>
      </c>
      <c r="I4116" s="35">
        <v>1</v>
      </c>
      <c r="K411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1412</v>
      </c>
      <c s="4">
        <v>0</v>
      </c>
      <c s="4" t="s">
        <v>3126</v>
      </c>
      <c s="4" t="s">
        <v>138</v>
      </c>
      <c s="4" t="s">
        <v>4486</v>
      </c>
      <c s="76" t="s">
        <v>4490</v>
      </c>
      <c r="I4117" s="35">
        <v>1</v>
      </c>
      <c r="K411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1413</v>
      </c>
      <c s="4">
        <v>0</v>
      </c>
      <c s="4" t="s">
        <v>3126</v>
      </c>
      <c s="4" t="s">
        <v>138</v>
      </c>
      <c s="4" t="s">
        <v>4486</v>
      </c>
      <c s="76" t="s">
        <v>4491</v>
      </c>
      <c r="I4118" s="35">
        <v>1</v>
      </c>
      <c r="K411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1414</v>
      </c>
      <c s="4">
        <v>0</v>
      </c>
      <c s="4" t="s">
        <v>3126</v>
      </c>
      <c s="4" t="s">
        <v>138</v>
      </c>
      <c s="4" t="s">
        <v>4486</v>
      </c>
      <c s="76" t="s">
        <v>4492</v>
      </c>
      <c r="I4119" s="35">
        <v>1</v>
      </c>
      <c r="K411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1415</v>
      </c>
      <c s="4">
        <v>0</v>
      </c>
      <c s="4" t="s">
        <v>3126</v>
      </c>
      <c s="4" t="s">
        <v>138</v>
      </c>
      <c s="4" t="s">
        <v>4486</v>
      </c>
      <c s="76" t="s">
        <v>4493</v>
      </c>
      <c r="I4120" s="35">
        <v>1</v>
      </c>
      <c r="K412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1416</v>
      </c>
      <c s="4">
        <v>0</v>
      </c>
      <c s="4" t="s">
        <v>3126</v>
      </c>
      <c s="4" t="s">
        <v>138</v>
      </c>
      <c s="4" t="s">
        <v>4486</v>
      </c>
      <c s="76" t="s">
        <v>4494</v>
      </c>
      <c r="I4121" s="35">
        <v>1</v>
      </c>
      <c r="K412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1417</v>
      </c>
      <c s="4">
        <v>0</v>
      </c>
      <c s="4" t="s">
        <v>3126</v>
      </c>
      <c s="4" t="s">
        <v>138</v>
      </c>
      <c s="4" t="s">
        <v>4486</v>
      </c>
      <c s="76" t="s">
        <v>4495</v>
      </c>
      <c r="I4122" s="35">
        <v>1</v>
      </c>
      <c r="K412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1418</v>
      </c>
      <c s="4">
        <v>0</v>
      </c>
      <c s="4" t="s">
        <v>3126</v>
      </c>
      <c s="4" t="s">
        <v>138</v>
      </c>
      <c s="4" t="s">
        <v>4486</v>
      </c>
      <c s="76" t="s">
        <v>3330</v>
      </c>
      <c r="I4123" s="35">
        <v>1</v>
      </c>
      <c r="K412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1419</v>
      </c>
      <c s="4">
        <v>0</v>
      </c>
      <c s="4" t="s">
        <v>3126</v>
      </c>
      <c s="4" t="s">
        <v>138</v>
      </c>
      <c s="4" t="s">
        <v>4486</v>
      </c>
      <c s="76" t="s">
        <v>4496</v>
      </c>
      <c r="I4124" s="35">
        <v>1</v>
      </c>
      <c r="K412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1420</v>
      </c>
      <c s="4">
        <v>0</v>
      </c>
      <c s="4" t="s">
        <v>3126</v>
      </c>
      <c s="4" t="s">
        <v>138</v>
      </c>
      <c s="4" t="s">
        <v>4486</v>
      </c>
      <c s="76" t="s">
        <v>4497</v>
      </c>
      <c r="I4125" s="35">
        <v>1</v>
      </c>
      <c r="K412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1421</v>
      </c>
      <c s="4">
        <v>0</v>
      </c>
      <c s="4" t="s">
        <v>3126</v>
      </c>
      <c s="4" t="s">
        <v>138</v>
      </c>
      <c s="4" t="s">
        <v>4498</v>
      </c>
      <c s="76" t="s">
        <v>4499</v>
      </c>
      <c r="I4126" s="35">
        <v>1</v>
      </c>
      <c r="K412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1422</v>
      </c>
      <c s="4">
        <v>0</v>
      </c>
      <c s="4" t="s">
        <v>3126</v>
      </c>
      <c s="4" t="s">
        <v>138</v>
      </c>
      <c s="4" t="s">
        <v>4500</v>
      </c>
      <c s="76" t="s">
        <v>4501</v>
      </c>
      <c r="I4127" s="35">
        <v>1</v>
      </c>
      <c r="K412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1423</v>
      </c>
      <c s="4">
        <v>0</v>
      </c>
      <c s="4" t="s">
        <v>3126</v>
      </c>
      <c s="4" t="s">
        <v>138</v>
      </c>
      <c s="4" t="s">
        <v>4500</v>
      </c>
      <c s="76" t="s">
        <v>4502</v>
      </c>
      <c r="I4128" s="35">
        <v>1</v>
      </c>
      <c r="K412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1424</v>
      </c>
      <c s="4">
        <v>0</v>
      </c>
      <c s="4" t="s">
        <v>3126</v>
      </c>
      <c s="4" t="s">
        <v>138</v>
      </c>
      <c s="4" t="s">
        <v>4500</v>
      </c>
      <c s="76" t="s">
        <v>4503</v>
      </c>
      <c r="I4129" s="35">
        <v>1</v>
      </c>
      <c r="K412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1425</v>
      </c>
      <c s="4">
        <v>0</v>
      </c>
      <c s="4" t="s">
        <v>3126</v>
      </c>
      <c s="4" t="s">
        <v>138</v>
      </c>
      <c s="4" t="s">
        <v>4500</v>
      </c>
      <c s="76" t="s">
        <v>4504</v>
      </c>
      <c r="I4130" s="35">
        <v>1</v>
      </c>
      <c r="K413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1426</v>
      </c>
      <c s="4">
        <v>0</v>
      </c>
      <c s="4" t="s">
        <v>3126</v>
      </c>
      <c s="4" t="s">
        <v>138</v>
      </c>
      <c s="4" t="s">
        <v>4500</v>
      </c>
      <c s="76" t="s">
        <v>4505</v>
      </c>
      <c r="I4131" s="35">
        <v>1</v>
      </c>
      <c r="K413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1427</v>
      </c>
      <c s="4">
        <v>0</v>
      </c>
      <c s="4" t="s">
        <v>3126</v>
      </c>
      <c s="4" t="s">
        <v>138</v>
      </c>
      <c s="4" t="s">
        <v>4500</v>
      </c>
      <c s="76" t="s">
        <v>4506</v>
      </c>
      <c r="I4132" s="35">
        <v>1</v>
      </c>
      <c r="K413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1428</v>
      </c>
      <c s="4">
        <v>0</v>
      </c>
      <c s="4" t="s">
        <v>3126</v>
      </c>
      <c s="4" t="s">
        <v>138</v>
      </c>
      <c s="4" t="s">
        <v>4507</v>
      </c>
      <c s="76" t="s">
        <v>4508</v>
      </c>
      <c r="I4133" s="35">
        <v>1</v>
      </c>
      <c r="K413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1429</v>
      </c>
      <c s="4">
        <v>0</v>
      </c>
      <c s="4" t="s">
        <v>3126</v>
      </c>
      <c s="4" t="s">
        <v>138</v>
      </c>
      <c s="4" t="s">
        <v>4507</v>
      </c>
      <c s="76" t="s">
        <v>4509</v>
      </c>
      <c r="I4134" s="35">
        <v>1</v>
      </c>
      <c r="K413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1430</v>
      </c>
      <c s="4">
        <v>0</v>
      </c>
      <c s="4" t="s">
        <v>3126</v>
      </c>
      <c s="4" t="s">
        <v>138</v>
      </c>
      <c s="4" t="s">
        <v>4507</v>
      </c>
      <c s="76" t="s">
        <v>4510</v>
      </c>
      <c r="I4135" s="35">
        <v>1</v>
      </c>
      <c r="K413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1431</v>
      </c>
      <c s="4">
        <v>0</v>
      </c>
      <c s="4" t="s">
        <v>3126</v>
      </c>
      <c s="4" t="s">
        <v>138</v>
      </c>
      <c s="4" t="s">
        <v>4507</v>
      </c>
      <c s="76" t="s">
        <v>4000</v>
      </c>
      <c r="I4136" s="35">
        <v>1</v>
      </c>
      <c r="K413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1432</v>
      </c>
      <c s="4">
        <v>0</v>
      </c>
      <c s="4" t="s">
        <v>3126</v>
      </c>
      <c s="4" t="s">
        <v>138</v>
      </c>
      <c s="4" t="s">
        <v>4507</v>
      </c>
      <c s="76" t="s">
        <v>4511</v>
      </c>
      <c r="I4137" s="35">
        <v>1</v>
      </c>
      <c r="K413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1433</v>
      </c>
      <c s="4">
        <v>0</v>
      </c>
      <c s="4" t="s">
        <v>3126</v>
      </c>
      <c s="4" t="s">
        <v>138</v>
      </c>
      <c s="4" t="s">
        <v>4507</v>
      </c>
      <c s="76" t="s">
        <v>4512</v>
      </c>
      <c r="I4138" s="35">
        <v>1</v>
      </c>
      <c r="K413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1434</v>
      </c>
      <c s="4">
        <v>0</v>
      </c>
      <c s="4" t="s">
        <v>3126</v>
      </c>
      <c s="4" t="s">
        <v>138</v>
      </c>
      <c s="4" t="s">
        <v>4507</v>
      </c>
      <c s="76" t="s">
        <v>4513</v>
      </c>
      <c r="I4139" s="35">
        <v>1</v>
      </c>
      <c r="K413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1435</v>
      </c>
      <c s="4">
        <v>0</v>
      </c>
      <c s="4" t="s">
        <v>3126</v>
      </c>
      <c s="4" t="s">
        <v>138</v>
      </c>
      <c s="4" t="s">
        <v>4507</v>
      </c>
      <c s="76" t="s">
        <v>4514</v>
      </c>
      <c r="I4140" s="35">
        <v>1</v>
      </c>
      <c r="K414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1436</v>
      </c>
      <c s="4">
        <v>0</v>
      </c>
      <c s="4" t="s">
        <v>3126</v>
      </c>
      <c s="4" t="s">
        <v>138</v>
      </c>
      <c s="4" t="s">
        <v>4507</v>
      </c>
      <c s="76" t="s">
        <v>4515</v>
      </c>
      <c r="I4141" s="35">
        <v>1</v>
      </c>
      <c r="K414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1437</v>
      </c>
      <c s="4">
        <v>0</v>
      </c>
      <c s="4" t="s">
        <v>3126</v>
      </c>
      <c s="4" t="s">
        <v>138</v>
      </c>
      <c s="4" t="s">
        <v>4507</v>
      </c>
      <c s="76" t="s">
        <v>4516</v>
      </c>
      <c r="I4142" s="35">
        <v>1</v>
      </c>
      <c r="K414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1438</v>
      </c>
      <c s="4">
        <v>0</v>
      </c>
      <c s="4" t="s">
        <v>3126</v>
      </c>
      <c s="4" t="s">
        <v>138</v>
      </c>
      <c s="4" t="s">
        <v>4507</v>
      </c>
      <c s="76" t="s">
        <v>4517</v>
      </c>
      <c r="I4143" s="35">
        <v>1</v>
      </c>
      <c r="K414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1439</v>
      </c>
      <c s="4">
        <v>0</v>
      </c>
      <c s="4" t="s">
        <v>3126</v>
      </c>
      <c s="4" t="s">
        <v>138</v>
      </c>
      <c s="4" t="s">
        <v>4507</v>
      </c>
      <c s="76" t="s">
        <v>4518</v>
      </c>
      <c r="I4144" s="35">
        <v>1</v>
      </c>
      <c r="K414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1440</v>
      </c>
      <c s="4">
        <v>0</v>
      </c>
      <c s="4" t="s">
        <v>3126</v>
      </c>
      <c s="4" t="s">
        <v>138</v>
      </c>
      <c s="4" t="s">
        <v>4507</v>
      </c>
      <c s="76" t="s">
        <v>4519</v>
      </c>
      <c r="I4145" s="35">
        <v>1</v>
      </c>
      <c r="K414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1441</v>
      </c>
      <c s="4">
        <v>0</v>
      </c>
      <c s="4" t="s">
        <v>3126</v>
      </c>
      <c s="4" t="s">
        <v>138</v>
      </c>
      <c s="4" t="s">
        <v>4507</v>
      </c>
      <c s="76" t="s">
        <v>4520</v>
      </c>
      <c r="I4146" s="35">
        <v>1</v>
      </c>
      <c r="K414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1442</v>
      </c>
      <c s="4">
        <v>0</v>
      </c>
      <c s="4" t="s">
        <v>3126</v>
      </c>
      <c s="4" t="s">
        <v>138</v>
      </c>
      <c s="4" t="s">
        <v>4507</v>
      </c>
      <c s="76" t="s">
        <v>4521</v>
      </c>
      <c r="I4147" s="35">
        <v>1</v>
      </c>
      <c r="K414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1443</v>
      </c>
      <c s="4">
        <v>0</v>
      </c>
      <c s="4" t="s">
        <v>3126</v>
      </c>
      <c s="4" t="s">
        <v>138</v>
      </c>
      <c s="4" t="s">
        <v>4507</v>
      </c>
      <c s="76" t="s">
        <v>4522</v>
      </c>
      <c r="I4148" s="35">
        <v>1</v>
      </c>
      <c r="K414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1444</v>
      </c>
      <c s="4">
        <v>0</v>
      </c>
      <c s="4" t="s">
        <v>3126</v>
      </c>
      <c s="4" t="s">
        <v>138</v>
      </c>
      <c s="4" t="s">
        <v>4507</v>
      </c>
      <c s="76" t="s">
        <v>4523</v>
      </c>
      <c r="I4149" s="35">
        <v>1</v>
      </c>
      <c r="K414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1445</v>
      </c>
      <c s="4">
        <v>0</v>
      </c>
      <c s="4" t="s">
        <v>3126</v>
      </c>
      <c s="4" t="s">
        <v>138</v>
      </c>
      <c s="4" t="s">
        <v>4507</v>
      </c>
      <c s="76" t="s">
        <v>4524</v>
      </c>
      <c r="I4150" s="35">
        <v>1</v>
      </c>
      <c r="K415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1446</v>
      </c>
      <c s="4">
        <v>0</v>
      </c>
      <c s="4" t="s">
        <v>3126</v>
      </c>
      <c s="4" t="s">
        <v>138</v>
      </c>
      <c s="4" t="s">
        <v>1911</v>
      </c>
      <c s="76" t="s">
        <v>1065</v>
      </c>
      <c r="I4151" s="35">
        <v>1</v>
      </c>
      <c r="K415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1447</v>
      </c>
      <c s="4">
        <v>0</v>
      </c>
      <c s="4" t="s">
        <v>3126</v>
      </c>
      <c s="4" t="s">
        <v>138</v>
      </c>
      <c s="4" t="s">
        <v>1911</v>
      </c>
      <c s="76" t="s">
        <v>1066</v>
      </c>
      <c r="I4152" s="35">
        <v>1</v>
      </c>
      <c r="K415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1448</v>
      </c>
      <c s="4">
        <v>0</v>
      </c>
      <c s="4" t="s">
        <v>3126</v>
      </c>
      <c s="4" t="s">
        <v>138</v>
      </c>
      <c s="4" t="s">
        <v>1911</v>
      </c>
      <c s="76" t="s">
        <v>4525</v>
      </c>
      <c r="I4153" s="35">
        <v>1</v>
      </c>
      <c r="K415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1449</v>
      </c>
      <c s="4">
        <v>0</v>
      </c>
      <c s="4" t="s">
        <v>3126</v>
      </c>
      <c s="4" t="s">
        <v>138</v>
      </c>
      <c s="4" t="s">
        <v>1911</v>
      </c>
      <c s="76" t="s">
        <v>4526</v>
      </c>
      <c r="I4154" s="35">
        <v>1</v>
      </c>
      <c r="K415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1450</v>
      </c>
      <c s="4">
        <v>0</v>
      </c>
      <c s="4" t="s">
        <v>3126</v>
      </c>
      <c s="4" t="s">
        <v>138</v>
      </c>
      <c s="4" t="s">
        <v>1911</v>
      </c>
      <c s="76" t="s">
        <v>4527</v>
      </c>
      <c r="I4155" s="35">
        <v>1</v>
      </c>
      <c r="K415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1451</v>
      </c>
      <c s="4">
        <v>0</v>
      </c>
      <c s="4" t="s">
        <v>3126</v>
      </c>
      <c s="4" t="s">
        <v>138</v>
      </c>
      <c s="4" t="s">
        <v>1911</v>
      </c>
      <c s="76" t="s">
        <v>4528</v>
      </c>
      <c r="I4156" s="35">
        <v>1</v>
      </c>
      <c r="K415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1452</v>
      </c>
      <c s="4">
        <v>0</v>
      </c>
      <c s="4" t="s">
        <v>3126</v>
      </c>
      <c s="4" t="s">
        <v>138</v>
      </c>
      <c s="4" t="s">
        <v>1911</v>
      </c>
      <c s="76" t="s">
        <v>4529</v>
      </c>
      <c r="I4157" s="35">
        <v>1</v>
      </c>
      <c r="K415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1453</v>
      </c>
      <c s="4">
        <v>0</v>
      </c>
      <c s="4" t="s">
        <v>3126</v>
      </c>
      <c s="4" t="s">
        <v>138</v>
      </c>
      <c s="4" t="s">
        <v>1911</v>
      </c>
      <c s="76" t="s">
        <v>4530</v>
      </c>
      <c r="I4158" s="35">
        <v>1</v>
      </c>
      <c r="K415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1454</v>
      </c>
      <c s="4">
        <v>0</v>
      </c>
      <c s="4" t="s">
        <v>3126</v>
      </c>
      <c s="4" t="s">
        <v>138</v>
      </c>
      <c s="4" t="s">
        <v>1911</v>
      </c>
      <c s="76" t="s">
        <v>4531</v>
      </c>
      <c r="I4159" s="35">
        <v>1</v>
      </c>
      <c r="K415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1455</v>
      </c>
      <c s="4">
        <v>0</v>
      </c>
      <c s="4" t="s">
        <v>3126</v>
      </c>
      <c s="4" t="s">
        <v>138</v>
      </c>
      <c s="4" t="s">
        <v>1911</v>
      </c>
      <c s="76" t="s">
        <v>4532</v>
      </c>
      <c r="I4160" s="35">
        <v>1</v>
      </c>
      <c r="K416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1456</v>
      </c>
      <c s="4">
        <v>0</v>
      </c>
      <c s="4" t="s">
        <v>3126</v>
      </c>
      <c s="4" t="s">
        <v>138</v>
      </c>
      <c s="4" t="s">
        <v>1911</v>
      </c>
      <c s="76" t="s">
        <v>4533</v>
      </c>
      <c r="I4161" s="35">
        <v>1</v>
      </c>
      <c r="K416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1457</v>
      </c>
      <c s="4">
        <v>0</v>
      </c>
      <c s="4" t="s">
        <v>3126</v>
      </c>
      <c s="4" t="s">
        <v>138</v>
      </c>
      <c s="4" t="s">
        <v>1911</v>
      </c>
      <c s="76" t="s">
        <v>4534</v>
      </c>
      <c r="I4162" s="35">
        <v>1</v>
      </c>
      <c r="K416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1458</v>
      </c>
      <c s="4">
        <v>0</v>
      </c>
      <c s="4" t="s">
        <v>3126</v>
      </c>
      <c s="4" t="s">
        <v>138</v>
      </c>
      <c s="4" t="s">
        <v>1911</v>
      </c>
      <c s="76" t="s">
        <v>4535</v>
      </c>
      <c r="I4163" s="35">
        <v>1</v>
      </c>
      <c r="K416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1459</v>
      </c>
      <c s="4">
        <v>0</v>
      </c>
      <c s="4" t="s">
        <v>3126</v>
      </c>
      <c s="4" t="s">
        <v>138</v>
      </c>
      <c s="4" t="s">
        <v>1911</v>
      </c>
      <c s="76" t="s">
        <v>4536</v>
      </c>
      <c r="I4164" s="35">
        <v>1</v>
      </c>
      <c r="K416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1460</v>
      </c>
      <c s="4">
        <v>0</v>
      </c>
      <c s="4" t="s">
        <v>3126</v>
      </c>
      <c s="4" t="s">
        <v>138</v>
      </c>
      <c s="4" t="s">
        <v>1911</v>
      </c>
      <c s="76" t="s">
        <v>4537</v>
      </c>
      <c r="I4165" s="35">
        <v>1</v>
      </c>
      <c r="K416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1461</v>
      </c>
      <c s="4">
        <v>0</v>
      </c>
      <c s="4" t="s">
        <v>3126</v>
      </c>
      <c s="4" t="s">
        <v>138</v>
      </c>
      <c s="4" t="s">
        <v>1911</v>
      </c>
      <c s="76" t="s">
        <v>1755</v>
      </c>
      <c r="I4166" s="35">
        <v>1</v>
      </c>
      <c r="K416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1462</v>
      </c>
      <c s="4">
        <v>0</v>
      </c>
      <c s="4" t="s">
        <v>3126</v>
      </c>
      <c s="4" t="s">
        <v>138</v>
      </c>
      <c s="4" t="s">
        <v>1911</v>
      </c>
      <c s="76" t="s">
        <v>291</v>
      </c>
      <c r="I4167" s="35">
        <v>1</v>
      </c>
      <c r="K416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1463</v>
      </c>
      <c s="4">
        <v>0</v>
      </c>
      <c s="4" t="s">
        <v>3126</v>
      </c>
      <c s="4" t="s">
        <v>138</v>
      </c>
      <c s="4" t="s">
        <v>495</v>
      </c>
      <c s="76" t="s">
        <v>4538</v>
      </c>
      <c r="I4168" s="35">
        <v>1</v>
      </c>
      <c r="K416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1464</v>
      </c>
      <c s="4">
        <v>0</v>
      </c>
      <c s="4" t="s">
        <v>3126</v>
      </c>
      <c s="4" t="s">
        <v>138</v>
      </c>
      <c s="4" t="s">
        <v>495</v>
      </c>
      <c s="76" t="s">
        <v>4539</v>
      </c>
      <c r="I4169" s="35">
        <v>1</v>
      </c>
      <c r="K416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1465</v>
      </c>
      <c s="4">
        <v>0</v>
      </c>
      <c s="4" t="s">
        <v>3126</v>
      </c>
      <c s="4" t="s">
        <v>138</v>
      </c>
      <c s="4" t="s">
        <v>495</v>
      </c>
      <c s="76" t="s">
        <v>4540</v>
      </c>
      <c r="I4170" s="35">
        <v>1</v>
      </c>
      <c r="K417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1466</v>
      </c>
      <c s="4">
        <v>0</v>
      </c>
      <c s="4" t="s">
        <v>3126</v>
      </c>
      <c s="4" t="s">
        <v>138</v>
      </c>
      <c s="4" t="s">
        <v>495</v>
      </c>
      <c s="76" t="s">
        <v>4541</v>
      </c>
      <c r="I4171" s="35">
        <v>1</v>
      </c>
      <c r="K417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1467</v>
      </c>
      <c s="4">
        <v>0</v>
      </c>
      <c s="4" t="s">
        <v>3126</v>
      </c>
      <c s="4" t="s">
        <v>138</v>
      </c>
      <c s="4" t="s">
        <v>495</v>
      </c>
      <c s="76" t="s">
        <v>4542</v>
      </c>
      <c r="I4172" s="35">
        <v>1</v>
      </c>
      <c r="K417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1468</v>
      </c>
      <c s="4">
        <v>0</v>
      </c>
      <c s="4" t="s">
        <v>3126</v>
      </c>
      <c s="4" t="s">
        <v>138</v>
      </c>
      <c s="4" t="s">
        <v>4543</v>
      </c>
      <c s="76" t="s">
        <v>4544</v>
      </c>
      <c r="I4173" s="35">
        <v>1</v>
      </c>
      <c r="K417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1469</v>
      </c>
      <c s="4">
        <v>0</v>
      </c>
      <c s="4" t="s">
        <v>3126</v>
      </c>
      <c s="4" t="s">
        <v>138</v>
      </c>
      <c s="4" t="s">
        <v>4543</v>
      </c>
      <c s="76" t="s">
        <v>4545</v>
      </c>
      <c r="I4174" s="35">
        <v>1</v>
      </c>
      <c r="K417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1470</v>
      </c>
      <c s="4">
        <v>0</v>
      </c>
      <c s="4" t="s">
        <v>3126</v>
      </c>
      <c s="4" t="s">
        <v>138</v>
      </c>
      <c s="4" t="s">
        <v>4543</v>
      </c>
      <c s="76" t="s">
        <v>4546</v>
      </c>
      <c r="I4175" s="35">
        <v>1</v>
      </c>
      <c r="K417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1471</v>
      </c>
      <c s="4">
        <v>0</v>
      </c>
      <c s="4" t="s">
        <v>3126</v>
      </c>
      <c s="4" t="s">
        <v>138</v>
      </c>
      <c s="4" t="s">
        <v>4547</v>
      </c>
      <c s="76" t="s">
        <v>4548</v>
      </c>
      <c r="I4176" s="35">
        <v>1</v>
      </c>
      <c r="K417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1472</v>
      </c>
      <c s="4">
        <v>0</v>
      </c>
      <c s="4" t="s">
        <v>3126</v>
      </c>
      <c s="4" t="s">
        <v>138</v>
      </c>
      <c s="4" t="s">
        <v>4547</v>
      </c>
      <c s="76" t="s">
        <v>4549</v>
      </c>
      <c r="I4177" s="35">
        <v>1</v>
      </c>
      <c r="K417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1473</v>
      </c>
      <c s="4">
        <v>0</v>
      </c>
      <c s="4" t="s">
        <v>3126</v>
      </c>
      <c s="4" t="s">
        <v>138</v>
      </c>
      <c s="4" t="s">
        <v>4550</v>
      </c>
      <c s="76" t="s">
        <v>4551</v>
      </c>
      <c r="I4178" s="35">
        <v>1</v>
      </c>
      <c r="K417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1474</v>
      </c>
      <c s="4">
        <v>0</v>
      </c>
      <c s="4" t="s">
        <v>3126</v>
      </c>
      <c s="4" t="s">
        <v>138</v>
      </c>
      <c s="4" t="s">
        <v>4550</v>
      </c>
      <c s="76" t="s">
        <v>4552</v>
      </c>
      <c r="I4179" s="35">
        <v>1</v>
      </c>
      <c r="K417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1475</v>
      </c>
      <c s="4">
        <v>0</v>
      </c>
      <c s="4" t="s">
        <v>3126</v>
      </c>
      <c s="4" t="s">
        <v>138</v>
      </c>
      <c s="4" t="s">
        <v>4550</v>
      </c>
      <c s="76" t="s">
        <v>4553</v>
      </c>
      <c r="I4180" s="35">
        <v>1</v>
      </c>
      <c r="K418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1476</v>
      </c>
      <c s="4">
        <v>0</v>
      </c>
      <c s="4" t="s">
        <v>3126</v>
      </c>
      <c s="4" t="s">
        <v>138</v>
      </c>
      <c s="4" t="s">
        <v>4550</v>
      </c>
      <c s="76" t="s">
        <v>4554</v>
      </c>
      <c r="I4181" s="35">
        <v>1</v>
      </c>
      <c r="K418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1477</v>
      </c>
      <c s="4">
        <v>0</v>
      </c>
      <c s="4" t="s">
        <v>3126</v>
      </c>
      <c s="4" t="s">
        <v>138</v>
      </c>
      <c s="4" t="s">
        <v>4550</v>
      </c>
      <c s="76" t="s">
        <v>4555</v>
      </c>
      <c r="I4182" s="35">
        <v>1</v>
      </c>
      <c r="K418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1478</v>
      </c>
      <c s="4">
        <v>0</v>
      </c>
      <c s="4" t="s">
        <v>3126</v>
      </c>
      <c s="4" t="s">
        <v>138</v>
      </c>
      <c s="4" t="s">
        <v>4550</v>
      </c>
      <c s="76" t="s">
        <v>4556</v>
      </c>
      <c r="I4183" s="35">
        <v>1</v>
      </c>
      <c r="K418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1479</v>
      </c>
      <c s="4">
        <v>0</v>
      </c>
      <c s="4" t="s">
        <v>3126</v>
      </c>
      <c s="4" t="s">
        <v>138</v>
      </c>
      <c s="4" t="s">
        <v>4550</v>
      </c>
      <c s="76" t="s">
        <v>4090</v>
      </c>
      <c r="I4184" s="35">
        <v>1</v>
      </c>
      <c r="K418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1480</v>
      </c>
      <c s="4">
        <v>0</v>
      </c>
      <c s="4" t="s">
        <v>3126</v>
      </c>
      <c s="4" t="s">
        <v>138</v>
      </c>
      <c s="4" t="s">
        <v>4550</v>
      </c>
      <c s="76" t="s">
        <v>4557</v>
      </c>
      <c r="I4185" s="35">
        <v>1</v>
      </c>
      <c r="K418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1481</v>
      </c>
      <c s="4">
        <v>0</v>
      </c>
      <c s="4" t="s">
        <v>3126</v>
      </c>
      <c s="4" t="s">
        <v>138</v>
      </c>
      <c s="4" t="s">
        <v>4550</v>
      </c>
      <c s="76" t="s">
        <v>4558</v>
      </c>
      <c r="I4186" s="35">
        <v>1</v>
      </c>
      <c r="K418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1482</v>
      </c>
      <c s="4">
        <v>0</v>
      </c>
      <c s="4" t="s">
        <v>3126</v>
      </c>
      <c s="4" t="s">
        <v>138</v>
      </c>
      <c s="4" t="s">
        <v>4550</v>
      </c>
      <c s="76" t="s">
        <v>4559</v>
      </c>
      <c r="I4187" s="35">
        <v>1</v>
      </c>
      <c r="K418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1483</v>
      </c>
      <c s="4">
        <v>0</v>
      </c>
      <c s="4" t="s">
        <v>3126</v>
      </c>
      <c s="4" t="s">
        <v>138</v>
      </c>
      <c s="4" t="s">
        <v>4550</v>
      </c>
      <c s="76" t="s">
        <v>4560</v>
      </c>
      <c r="I4188" s="35">
        <v>1</v>
      </c>
      <c r="K418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1484</v>
      </c>
      <c s="4">
        <v>0</v>
      </c>
      <c s="4" t="s">
        <v>3126</v>
      </c>
      <c s="4" t="s">
        <v>138</v>
      </c>
      <c s="4" t="s">
        <v>4550</v>
      </c>
      <c s="76" t="s">
        <v>4561</v>
      </c>
      <c r="I4189" s="35">
        <v>1</v>
      </c>
      <c r="K418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1485</v>
      </c>
      <c s="4">
        <v>0</v>
      </c>
      <c s="4" t="s">
        <v>3126</v>
      </c>
      <c s="4" t="s">
        <v>138</v>
      </c>
      <c s="4" t="s">
        <v>4550</v>
      </c>
      <c s="76" t="s">
        <v>4562</v>
      </c>
      <c r="I4190" s="35">
        <v>1</v>
      </c>
      <c r="K419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1486</v>
      </c>
      <c s="4">
        <v>0</v>
      </c>
      <c s="4" t="s">
        <v>3126</v>
      </c>
      <c s="4" t="s">
        <v>138</v>
      </c>
      <c s="4" t="s">
        <v>4550</v>
      </c>
      <c s="76" t="s">
        <v>972</v>
      </c>
      <c r="I4191" s="35">
        <v>1</v>
      </c>
      <c r="K419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1487</v>
      </c>
      <c s="4">
        <v>0</v>
      </c>
      <c s="4" t="s">
        <v>3126</v>
      </c>
      <c s="4" t="s">
        <v>138</v>
      </c>
      <c s="4" t="s">
        <v>4550</v>
      </c>
      <c s="76" t="s">
        <v>4563</v>
      </c>
      <c r="I4192" s="35">
        <v>1</v>
      </c>
      <c r="K419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1488</v>
      </c>
      <c s="4">
        <v>0</v>
      </c>
      <c s="4" t="s">
        <v>3126</v>
      </c>
      <c s="4" t="s">
        <v>138</v>
      </c>
      <c s="4" t="s">
        <v>4550</v>
      </c>
      <c s="76" t="s">
        <v>4564</v>
      </c>
      <c r="I4193" s="35">
        <v>1</v>
      </c>
      <c r="K419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1489</v>
      </c>
      <c s="4">
        <v>0</v>
      </c>
      <c s="4" t="s">
        <v>3126</v>
      </c>
      <c s="4" t="s">
        <v>138</v>
      </c>
      <c s="4" t="s">
        <v>4565</v>
      </c>
      <c s="76" t="s">
        <v>4566</v>
      </c>
      <c r="I4194" s="35">
        <v>1</v>
      </c>
      <c r="K419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1490</v>
      </c>
      <c s="4">
        <v>0</v>
      </c>
      <c s="4" t="s">
        <v>3126</v>
      </c>
      <c s="4" t="s">
        <v>138</v>
      </c>
      <c s="4" t="s">
        <v>4565</v>
      </c>
      <c s="76" t="s">
        <v>4567</v>
      </c>
      <c r="I4195" s="35">
        <v>1</v>
      </c>
      <c r="K419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1491</v>
      </c>
      <c s="4">
        <v>0</v>
      </c>
      <c s="4" t="s">
        <v>3126</v>
      </c>
      <c s="4" t="s">
        <v>138</v>
      </c>
      <c s="4" t="s">
        <v>4565</v>
      </c>
      <c s="76" t="s">
        <v>4568</v>
      </c>
      <c r="I4196" s="35">
        <v>1</v>
      </c>
      <c r="K419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1492</v>
      </c>
      <c s="4">
        <v>0</v>
      </c>
      <c s="4" t="s">
        <v>3126</v>
      </c>
      <c s="4" t="s">
        <v>138</v>
      </c>
      <c s="4" t="s">
        <v>4565</v>
      </c>
      <c s="76" t="s">
        <v>4569</v>
      </c>
      <c r="I4197" s="35">
        <v>1</v>
      </c>
      <c r="K419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1493</v>
      </c>
      <c s="4">
        <v>0</v>
      </c>
      <c s="4" t="s">
        <v>3126</v>
      </c>
      <c s="4" t="s">
        <v>138</v>
      </c>
      <c s="4" t="s">
        <v>4565</v>
      </c>
      <c s="76" t="s">
        <v>4570</v>
      </c>
      <c r="I4198" s="35">
        <v>1</v>
      </c>
      <c r="K419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1494</v>
      </c>
      <c s="4">
        <v>0</v>
      </c>
      <c s="4" t="s">
        <v>3126</v>
      </c>
      <c s="4" t="s">
        <v>138</v>
      </c>
      <c s="4" t="s">
        <v>4565</v>
      </c>
      <c s="76" t="s">
        <v>4571</v>
      </c>
      <c r="I4199" s="35">
        <v>1</v>
      </c>
      <c r="K419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1495</v>
      </c>
      <c s="4">
        <v>0</v>
      </c>
      <c s="4" t="s">
        <v>3126</v>
      </c>
      <c s="4" t="s">
        <v>138</v>
      </c>
      <c s="4" t="s">
        <v>4565</v>
      </c>
      <c s="76" t="s">
        <v>4572</v>
      </c>
      <c r="I4200" s="35">
        <v>1</v>
      </c>
      <c r="K420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1496</v>
      </c>
      <c s="4">
        <v>0</v>
      </c>
      <c s="4" t="s">
        <v>3126</v>
      </c>
      <c s="4" t="s">
        <v>138</v>
      </c>
      <c s="4" t="s">
        <v>4565</v>
      </c>
      <c s="76" t="s">
        <v>4573</v>
      </c>
      <c r="I4201" s="35">
        <v>1</v>
      </c>
      <c r="K420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1497</v>
      </c>
      <c s="4">
        <v>0</v>
      </c>
      <c s="4" t="s">
        <v>3126</v>
      </c>
      <c s="4" t="s">
        <v>138</v>
      </c>
      <c s="4" t="s">
        <v>4565</v>
      </c>
      <c s="76" t="s">
        <v>4574</v>
      </c>
      <c r="I4202" s="35">
        <v>1</v>
      </c>
      <c r="K420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1498</v>
      </c>
      <c s="4">
        <v>0</v>
      </c>
      <c s="4" t="s">
        <v>3126</v>
      </c>
      <c s="4" t="s">
        <v>138</v>
      </c>
      <c s="4" t="s">
        <v>4575</v>
      </c>
      <c s="76" t="s">
        <v>4576</v>
      </c>
      <c r="I4203" s="35">
        <v>1</v>
      </c>
      <c r="K420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1499</v>
      </c>
      <c s="4">
        <v>0</v>
      </c>
      <c s="4" t="s">
        <v>3126</v>
      </c>
      <c s="4" t="s">
        <v>138</v>
      </c>
      <c s="4" t="s">
        <v>4575</v>
      </c>
      <c s="76" t="s">
        <v>4577</v>
      </c>
      <c r="I4204" s="35">
        <v>1</v>
      </c>
      <c r="K420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1500</v>
      </c>
      <c s="4">
        <v>0</v>
      </c>
      <c s="4" t="s">
        <v>3126</v>
      </c>
      <c s="4" t="s">
        <v>138</v>
      </c>
      <c s="4" t="s">
        <v>4575</v>
      </c>
      <c s="76" t="s">
        <v>4578</v>
      </c>
      <c r="I4205" s="35">
        <v>1</v>
      </c>
      <c r="K420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1501</v>
      </c>
      <c s="4">
        <v>0</v>
      </c>
      <c s="4" t="s">
        <v>3126</v>
      </c>
      <c s="4" t="s">
        <v>138</v>
      </c>
      <c s="4" t="s">
        <v>4575</v>
      </c>
      <c s="76" t="s">
        <v>4579</v>
      </c>
      <c r="I4206" s="35">
        <v>1</v>
      </c>
      <c r="K420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1502</v>
      </c>
      <c s="4">
        <v>0</v>
      </c>
      <c s="4" t="s">
        <v>3126</v>
      </c>
      <c s="4" t="s">
        <v>138</v>
      </c>
      <c s="4" t="s">
        <v>4575</v>
      </c>
      <c s="76" t="s">
        <v>4580</v>
      </c>
      <c r="I4207" s="35">
        <v>1</v>
      </c>
      <c r="K420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1503</v>
      </c>
      <c s="4">
        <v>0</v>
      </c>
      <c s="4" t="s">
        <v>3126</v>
      </c>
      <c s="4" t="s">
        <v>138</v>
      </c>
      <c s="4" t="s">
        <v>4575</v>
      </c>
      <c s="76" t="s">
        <v>4581</v>
      </c>
      <c r="I4208" s="35">
        <v>1</v>
      </c>
      <c r="K420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1504</v>
      </c>
      <c s="4">
        <v>0</v>
      </c>
      <c s="4" t="s">
        <v>3126</v>
      </c>
      <c s="4" t="s">
        <v>138</v>
      </c>
      <c s="4" t="s">
        <v>4575</v>
      </c>
      <c s="76" t="s">
        <v>4582</v>
      </c>
      <c r="I4209" s="35">
        <v>1</v>
      </c>
      <c r="K420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1505</v>
      </c>
      <c s="4">
        <v>0</v>
      </c>
      <c s="4" t="s">
        <v>3126</v>
      </c>
      <c s="4" t="s">
        <v>138</v>
      </c>
      <c s="4" t="s">
        <v>4575</v>
      </c>
      <c s="76" t="s">
        <v>4583</v>
      </c>
      <c r="I4210" s="35">
        <v>1</v>
      </c>
      <c r="K421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1506</v>
      </c>
      <c s="4">
        <v>0</v>
      </c>
      <c s="4" t="s">
        <v>3126</v>
      </c>
      <c s="4" t="s">
        <v>138</v>
      </c>
      <c s="4" t="s">
        <v>4575</v>
      </c>
      <c s="76" t="s">
        <v>4584</v>
      </c>
      <c r="I4211" s="35">
        <v>1</v>
      </c>
      <c r="K421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1507</v>
      </c>
      <c s="4">
        <v>0</v>
      </c>
      <c s="4" t="s">
        <v>3126</v>
      </c>
      <c s="4" t="s">
        <v>138</v>
      </c>
      <c s="4" t="s">
        <v>4575</v>
      </c>
      <c s="76" t="s">
        <v>4585</v>
      </c>
      <c r="I4212" s="35">
        <v>1</v>
      </c>
      <c r="K421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1508</v>
      </c>
      <c s="4">
        <v>0</v>
      </c>
      <c s="4" t="s">
        <v>3126</v>
      </c>
      <c s="4" t="s">
        <v>138</v>
      </c>
      <c s="4" t="s">
        <v>4575</v>
      </c>
      <c s="76" t="s">
        <v>4586</v>
      </c>
      <c r="I4213" s="35">
        <v>1</v>
      </c>
      <c r="K421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1509</v>
      </c>
      <c s="4">
        <v>0</v>
      </c>
      <c s="4" t="s">
        <v>3126</v>
      </c>
      <c s="4" t="s">
        <v>138</v>
      </c>
      <c s="4" t="s">
        <v>839</v>
      </c>
      <c s="76" t="s">
        <v>4587</v>
      </c>
      <c r="I4214" s="35">
        <v>1</v>
      </c>
      <c r="K421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1510</v>
      </c>
      <c s="4">
        <v>0</v>
      </c>
      <c s="4" t="s">
        <v>3126</v>
      </c>
      <c s="4" t="s">
        <v>138</v>
      </c>
      <c s="4" t="s">
        <v>839</v>
      </c>
      <c s="76" t="s">
        <v>4588</v>
      </c>
      <c r="I4215" s="35">
        <v>1</v>
      </c>
      <c r="K421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1511</v>
      </c>
      <c s="4">
        <v>0</v>
      </c>
      <c s="4" t="s">
        <v>3126</v>
      </c>
      <c s="4" t="s">
        <v>138</v>
      </c>
      <c s="4" t="s">
        <v>839</v>
      </c>
      <c s="76" t="s">
        <v>4589</v>
      </c>
      <c r="I4216" s="35">
        <v>1</v>
      </c>
      <c r="K421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1512</v>
      </c>
      <c s="4">
        <v>0</v>
      </c>
      <c s="4" t="s">
        <v>3126</v>
      </c>
      <c s="4" t="s">
        <v>138</v>
      </c>
      <c s="4" t="s">
        <v>839</v>
      </c>
      <c s="76" t="s">
        <v>4590</v>
      </c>
      <c r="I4217" s="35">
        <v>1</v>
      </c>
      <c r="K421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1513</v>
      </c>
      <c s="4">
        <v>0</v>
      </c>
      <c s="4" t="s">
        <v>3126</v>
      </c>
      <c s="4" t="s">
        <v>138</v>
      </c>
      <c s="4" t="s">
        <v>839</v>
      </c>
      <c s="76" t="s">
        <v>4591</v>
      </c>
      <c r="I4218" s="35">
        <v>1</v>
      </c>
      <c r="K421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1514</v>
      </c>
      <c s="4">
        <v>0</v>
      </c>
      <c s="4" t="s">
        <v>3126</v>
      </c>
      <c s="4" t="s">
        <v>138</v>
      </c>
      <c s="4" t="s">
        <v>839</v>
      </c>
      <c s="76" t="s">
        <v>4592</v>
      </c>
      <c r="I4219" s="35">
        <v>1</v>
      </c>
      <c r="K421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1515</v>
      </c>
      <c s="4">
        <v>0</v>
      </c>
      <c s="4" t="s">
        <v>3126</v>
      </c>
      <c s="4" t="s">
        <v>138</v>
      </c>
      <c s="4" t="s">
        <v>4593</v>
      </c>
      <c s="76" t="s">
        <v>4594</v>
      </c>
      <c r="I4220" s="35">
        <v>1</v>
      </c>
      <c r="K422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1516</v>
      </c>
      <c s="4">
        <v>0</v>
      </c>
      <c s="4" t="s">
        <v>3126</v>
      </c>
      <c s="4" t="s">
        <v>138</v>
      </c>
      <c s="4" t="s">
        <v>4593</v>
      </c>
      <c s="76" t="s">
        <v>4595</v>
      </c>
      <c r="I4221" s="35">
        <v>1</v>
      </c>
      <c r="K422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1517</v>
      </c>
      <c s="4">
        <v>0</v>
      </c>
      <c s="4" t="s">
        <v>3126</v>
      </c>
      <c s="4" t="s">
        <v>138</v>
      </c>
      <c s="4" t="s">
        <v>4593</v>
      </c>
      <c s="76" t="s">
        <v>4596</v>
      </c>
      <c r="I4222" s="35">
        <v>1</v>
      </c>
      <c r="K422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1518</v>
      </c>
      <c s="4">
        <v>0</v>
      </c>
      <c s="4" t="s">
        <v>3126</v>
      </c>
      <c s="4" t="s">
        <v>138</v>
      </c>
      <c s="4" t="s">
        <v>4593</v>
      </c>
      <c s="76" t="s">
        <v>4597</v>
      </c>
      <c r="I4223" s="35">
        <v>1</v>
      </c>
      <c r="K422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1519</v>
      </c>
      <c s="4">
        <v>0</v>
      </c>
      <c s="4" t="s">
        <v>3126</v>
      </c>
      <c s="4" t="s">
        <v>138</v>
      </c>
      <c s="4" t="s">
        <v>4593</v>
      </c>
      <c s="76" t="s">
        <v>4598</v>
      </c>
      <c r="I4224" s="35">
        <v>1</v>
      </c>
      <c r="K422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1520</v>
      </c>
      <c s="4">
        <v>0</v>
      </c>
      <c s="4" t="s">
        <v>3126</v>
      </c>
      <c s="4" t="s">
        <v>138</v>
      </c>
      <c s="4" t="s">
        <v>4593</v>
      </c>
      <c s="76" t="s">
        <v>4599</v>
      </c>
      <c r="I4225" s="35">
        <v>1</v>
      </c>
      <c r="K422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1521</v>
      </c>
      <c s="4">
        <v>0</v>
      </c>
      <c s="4" t="s">
        <v>3126</v>
      </c>
      <c s="4" t="s">
        <v>138</v>
      </c>
      <c s="4" t="s">
        <v>4593</v>
      </c>
      <c s="76" t="s">
        <v>4600</v>
      </c>
      <c r="I4226" s="35">
        <v>1</v>
      </c>
      <c r="K422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1522</v>
      </c>
      <c s="4">
        <v>0</v>
      </c>
      <c s="4" t="s">
        <v>3126</v>
      </c>
      <c s="4" t="s">
        <v>138</v>
      </c>
      <c s="4" t="s">
        <v>4593</v>
      </c>
      <c s="76" t="s">
        <v>4601</v>
      </c>
      <c r="I4227" s="35">
        <v>1</v>
      </c>
      <c r="K422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1523</v>
      </c>
      <c s="4">
        <v>0</v>
      </c>
      <c s="4" t="s">
        <v>3126</v>
      </c>
      <c s="4" t="s">
        <v>138</v>
      </c>
      <c s="4" t="s">
        <v>4593</v>
      </c>
      <c s="76" t="s">
        <v>4602</v>
      </c>
      <c r="I4228" s="35">
        <v>1</v>
      </c>
      <c r="K422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1524</v>
      </c>
      <c s="4">
        <v>0</v>
      </c>
      <c s="4" t="s">
        <v>3126</v>
      </c>
      <c s="4" t="s">
        <v>138</v>
      </c>
      <c s="4" t="s">
        <v>4593</v>
      </c>
      <c s="76" t="s">
        <v>4603</v>
      </c>
      <c r="I4229" s="35">
        <v>1</v>
      </c>
      <c r="K422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1525</v>
      </c>
      <c s="4">
        <v>0</v>
      </c>
      <c s="4" t="s">
        <v>3126</v>
      </c>
      <c s="4" t="s">
        <v>138</v>
      </c>
      <c s="4" t="s">
        <v>4593</v>
      </c>
      <c s="76" t="s">
        <v>4604</v>
      </c>
      <c r="I4230" s="35">
        <v>1</v>
      </c>
      <c r="K423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1526</v>
      </c>
      <c s="4">
        <v>0</v>
      </c>
      <c s="4" t="s">
        <v>3126</v>
      </c>
      <c s="4" t="s">
        <v>138</v>
      </c>
      <c s="4" t="s">
        <v>4593</v>
      </c>
      <c s="76" t="s">
        <v>4605</v>
      </c>
      <c r="I4231" s="35">
        <v>1</v>
      </c>
      <c r="K423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1527</v>
      </c>
      <c s="4">
        <v>0</v>
      </c>
      <c s="4" t="s">
        <v>3126</v>
      </c>
      <c s="4" t="s">
        <v>138</v>
      </c>
      <c s="4" t="s">
        <v>4593</v>
      </c>
      <c s="76" t="s">
        <v>4606</v>
      </c>
      <c r="I4232" s="35">
        <v>1</v>
      </c>
      <c r="K423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1528</v>
      </c>
      <c s="4">
        <v>0</v>
      </c>
      <c s="4" t="s">
        <v>3126</v>
      </c>
      <c s="4" t="s">
        <v>138</v>
      </c>
      <c s="4" t="s">
        <v>4593</v>
      </c>
      <c s="76" t="s">
        <v>4607</v>
      </c>
      <c r="I4233" s="35">
        <v>1</v>
      </c>
      <c r="K423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1529</v>
      </c>
      <c s="4">
        <v>0</v>
      </c>
      <c s="4" t="s">
        <v>3126</v>
      </c>
      <c s="4" t="s">
        <v>138</v>
      </c>
      <c s="4" t="s">
        <v>4593</v>
      </c>
      <c s="76" t="s">
        <v>4608</v>
      </c>
      <c r="I4234" s="35">
        <v>1</v>
      </c>
      <c r="K423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1530</v>
      </c>
      <c s="4">
        <v>0</v>
      </c>
      <c s="4" t="s">
        <v>3126</v>
      </c>
      <c s="4" t="s">
        <v>138</v>
      </c>
      <c s="4" t="s">
        <v>4593</v>
      </c>
      <c s="76" t="s">
        <v>1143</v>
      </c>
      <c r="I4235" s="35">
        <v>1</v>
      </c>
      <c r="K423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1531</v>
      </c>
      <c s="4">
        <v>0</v>
      </c>
      <c s="4" t="s">
        <v>3126</v>
      </c>
      <c s="4" t="s">
        <v>138</v>
      </c>
      <c s="4" t="s">
        <v>4593</v>
      </c>
      <c s="76" t="s">
        <v>4609</v>
      </c>
      <c r="I4236" s="35">
        <v>1</v>
      </c>
      <c r="K423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1532</v>
      </c>
      <c s="4">
        <v>0</v>
      </c>
      <c s="4" t="s">
        <v>3126</v>
      </c>
      <c s="4" t="s">
        <v>138</v>
      </c>
      <c s="4" t="s">
        <v>4593</v>
      </c>
      <c s="76" t="s">
        <v>1144</v>
      </c>
      <c r="I4237" s="35">
        <v>1</v>
      </c>
      <c r="K423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1533</v>
      </c>
      <c s="4">
        <v>0</v>
      </c>
      <c s="4" t="s">
        <v>3126</v>
      </c>
      <c s="4" t="s">
        <v>138</v>
      </c>
      <c s="4" t="s">
        <v>4593</v>
      </c>
      <c s="76" t="s">
        <v>4610</v>
      </c>
      <c r="I4238" s="35">
        <v>1</v>
      </c>
      <c r="K423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1534</v>
      </c>
      <c s="4">
        <v>0</v>
      </c>
      <c s="4" t="s">
        <v>3126</v>
      </c>
      <c s="4" t="s">
        <v>138</v>
      </c>
      <c s="4" t="s">
        <v>4593</v>
      </c>
      <c s="76" t="s">
        <v>4611</v>
      </c>
      <c r="I4239" s="35">
        <v>1</v>
      </c>
      <c r="K423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1535</v>
      </c>
      <c s="4">
        <v>0</v>
      </c>
      <c s="4" t="s">
        <v>3126</v>
      </c>
      <c s="4" t="s">
        <v>138</v>
      </c>
      <c s="4" t="s">
        <v>4593</v>
      </c>
      <c s="76" t="s">
        <v>4612</v>
      </c>
      <c r="I4240" s="35">
        <v>1</v>
      </c>
      <c r="K424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1536</v>
      </c>
      <c s="4">
        <v>0</v>
      </c>
      <c s="4" t="s">
        <v>3126</v>
      </c>
      <c s="4" t="s">
        <v>138</v>
      </c>
      <c s="4" t="s">
        <v>4593</v>
      </c>
      <c s="76" t="s">
        <v>4613</v>
      </c>
      <c r="I4241" s="35">
        <v>1</v>
      </c>
      <c r="K424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1537</v>
      </c>
      <c s="4">
        <v>0</v>
      </c>
      <c s="4" t="s">
        <v>3126</v>
      </c>
      <c s="4" t="s">
        <v>138</v>
      </c>
      <c s="4" t="s">
        <v>4593</v>
      </c>
      <c s="76" t="s">
        <v>4614</v>
      </c>
      <c r="I4242" s="35">
        <v>1</v>
      </c>
      <c r="K424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1538</v>
      </c>
      <c s="4">
        <v>0</v>
      </c>
      <c s="4" t="s">
        <v>3126</v>
      </c>
      <c s="4" t="s">
        <v>138</v>
      </c>
      <c s="4" t="s">
        <v>4593</v>
      </c>
      <c s="76" t="s">
        <v>4615</v>
      </c>
      <c r="I4243" s="35">
        <v>1</v>
      </c>
      <c r="K424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1539</v>
      </c>
      <c s="4">
        <v>0</v>
      </c>
      <c s="4" t="s">
        <v>3126</v>
      </c>
      <c s="4" t="s">
        <v>138</v>
      </c>
      <c s="4" t="s">
        <v>4593</v>
      </c>
      <c s="76" t="s">
        <v>4616</v>
      </c>
      <c r="I4244" s="35">
        <v>1</v>
      </c>
      <c r="K424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1540</v>
      </c>
      <c s="4">
        <v>0</v>
      </c>
      <c s="4" t="s">
        <v>3126</v>
      </c>
      <c s="4" t="s">
        <v>138</v>
      </c>
      <c s="4" t="s">
        <v>4593</v>
      </c>
      <c s="76" t="s">
        <v>4617</v>
      </c>
      <c r="I4245" s="35">
        <v>1</v>
      </c>
      <c r="K424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1541</v>
      </c>
      <c s="4">
        <v>0</v>
      </c>
      <c s="4" t="s">
        <v>3126</v>
      </c>
      <c s="4" t="s">
        <v>138</v>
      </c>
      <c s="4" t="s">
        <v>4593</v>
      </c>
      <c s="76" t="s">
        <v>4618</v>
      </c>
      <c r="I4246" s="35">
        <v>1</v>
      </c>
      <c r="K424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1542</v>
      </c>
      <c s="4">
        <v>0</v>
      </c>
      <c s="4" t="s">
        <v>3126</v>
      </c>
      <c s="4" t="s">
        <v>138</v>
      </c>
      <c s="4" t="s">
        <v>4593</v>
      </c>
      <c s="76" t="s">
        <v>4619</v>
      </c>
      <c r="I4247" s="35">
        <v>1</v>
      </c>
      <c r="K424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1543</v>
      </c>
      <c s="4">
        <v>0</v>
      </c>
      <c s="4" t="s">
        <v>3126</v>
      </c>
      <c s="4" t="s">
        <v>138</v>
      </c>
      <c s="4" t="s">
        <v>4593</v>
      </c>
      <c s="76" t="s">
        <v>4620</v>
      </c>
      <c r="I4248" s="35">
        <v>1</v>
      </c>
      <c r="K424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1544</v>
      </c>
      <c s="4">
        <v>0</v>
      </c>
      <c s="4" t="s">
        <v>3126</v>
      </c>
      <c s="4" t="s">
        <v>138</v>
      </c>
      <c s="4" t="s">
        <v>4593</v>
      </c>
      <c s="76" t="s">
        <v>4621</v>
      </c>
      <c r="I4249" s="35">
        <v>1</v>
      </c>
      <c r="K424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1545</v>
      </c>
      <c s="4">
        <v>0</v>
      </c>
      <c s="4" t="s">
        <v>3126</v>
      </c>
      <c s="4" t="s">
        <v>138</v>
      </c>
      <c s="4" t="s">
        <v>4593</v>
      </c>
      <c s="76" t="s">
        <v>4622</v>
      </c>
      <c r="I4250" s="35">
        <v>1</v>
      </c>
      <c r="K425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1546</v>
      </c>
      <c s="4">
        <v>0</v>
      </c>
      <c s="4" t="s">
        <v>3126</v>
      </c>
      <c s="4" t="s">
        <v>138</v>
      </c>
      <c s="4" t="s">
        <v>4593</v>
      </c>
      <c s="76" t="s">
        <v>4623</v>
      </c>
      <c r="I4251" s="35">
        <v>1</v>
      </c>
      <c r="K425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1547</v>
      </c>
      <c s="4">
        <v>0</v>
      </c>
      <c s="4" t="s">
        <v>3126</v>
      </c>
      <c s="4" t="s">
        <v>138</v>
      </c>
      <c s="4" t="s">
        <v>4624</v>
      </c>
      <c s="76" t="s">
        <v>4625</v>
      </c>
      <c r="I4252" s="35">
        <v>1</v>
      </c>
      <c r="K425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1548</v>
      </c>
      <c s="4">
        <v>0</v>
      </c>
      <c s="4" t="s">
        <v>3126</v>
      </c>
      <c s="4" t="s">
        <v>138</v>
      </c>
      <c s="4" t="s">
        <v>4626</v>
      </c>
      <c s="76" t="s">
        <v>4627</v>
      </c>
      <c r="I4253" s="35">
        <v>1</v>
      </c>
      <c r="K425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1549</v>
      </c>
      <c s="4">
        <v>0</v>
      </c>
      <c s="4" t="s">
        <v>3126</v>
      </c>
      <c s="4" t="s">
        <v>138</v>
      </c>
      <c s="4" t="s">
        <v>4626</v>
      </c>
      <c s="76" t="s">
        <v>4628</v>
      </c>
      <c r="I4254" s="35">
        <v>1</v>
      </c>
      <c r="K425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1550</v>
      </c>
      <c s="4">
        <v>0</v>
      </c>
      <c s="4" t="s">
        <v>3126</v>
      </c>
      <c s="4" t="s">
        <v>138</v>
      </c>
      <c s="4" t="s">
        <v>4626</v>
      </c>
      <c s="76" t="s">
        <v>4629</v>
      </c>
      <c r="I4255" s="35">
        <v>1</v>
      </c>
      <c r="K425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1551</v>
      </c>
      <c s="4">
        <v>0</v>
      </c>
      <c s="4" t="s">
        <v>3126</v>
      </c>
      <c s="4" t="s">
        <v>138</v>
      </c>
      <c s="4" t="s">
        <v>4626</v>
      </c>
      <c s="76" t="s">
        <v>4630</v>
      </c>
      <c r="I4256" s="35">
        <v>1</v>
      </c>
      <c r="K425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1552</v>
      </c>
      <c s="4">
        <v>0</v>
      </c>
      <c s="4" t="s">
        <v>3126</v>
      </c>
      <c s="4" t="s">
        <v>138</v>
      </c>
      <c s="4" t="s">
        <v>4626</v>
      </c>
      <c s="76" t="s">
        <v>4631</v>
      </c>
      <c r="I4257" s="35">
        <v>1</v>
      </c>
      <c r="K425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1553</v>
      </c>
      <c s="4">
        <v>0</v>
      </c>
      <c s="4" t="s">
        <v>3126</v>
      </c>
      <c s="4" t="s">
        <v>138</v>
      </c>
      <c s="4" t="s">
        <v>4626</v>
      </c>
      <c s="76" t="s">
        <v>4632</v>
      </c>
      <c r="I4258" s="35">
        <v>1</v>
      </c>
      <c r="K425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1554</v>
      </c>
      <c s="4">
        <v>0</v>
      </c>
      <c s="4" t="s">
        <v>3126</v>
      </c>
      <c s="4" t="s">
        <v>138</v>
      </c>
      <c s="4" t="s">
        <v>4626</v>
      </c>
      <c s="76" t="s">
        <v>4633</v>
      </c>
      <c r="I4259" s="35">
        <v>1</v>
      </c>
      <c r="K425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1555</v>
      </c>
      <c s="4">
        <v>0</v>
      </c>
      <c s="4" t="s">
        <v>3126</v>
      </c>
      <c s="4" t="s">
        <v>138</v>
      </c>
      <c s="4" t="s">
        <v>4626</v>
      </c>
      <c s="76" t="s">
        <v>4634</v>
      </c>
      <c r="I4260" s="35">
        <v>1</v>
      </c>
      <c r="K426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1556</v>
      </c>
      <c s="4">
        <v>0</v>
      </c>
      <c s="4" t="s">
        <v>3126</v>
      </c>
      <c s="4" t="s">
        <v>138</v>
      </c>
      <c s="4" t="s">
        <v>4626</v>
      </c>
      <c s="76" t="s">
        <v>4635</v>
      </c>
      <c r="I4261" s="35">
        <v>1</v>
      </c>
      <c r="K426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1557</v>
      </c>
      <c s="4">
        <v>0</v>
      </c>
      <c s="4" t="s">
        <v>3126</v>
      </c>
      <c s="4" t="s">
        <v>138</v>
      </c>
      <c s="4" t="s">
        <v>4626</v>
      </c>
      <c s="76" t="s">
        <v>4636</v>
      </c>
      <c r="I4262" s="35">
        <v>1</v>
      </c>
      <c r="K426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1558</v>
      </c>
      <c s="4">
        <v>0</v>
      </c>
      <c s="4" t="s">
        <v>3126</v>
      </c>
      <c s="4" t="s">
        <v>138</v>
      </c>
      <c s="4" t="s">
        <v>4626</v>
      </c>
      <c s="76" t="s">
        <v>4637</v>
      </c>
      <c r="I4263" s="35">
        <v>1</v>
      </c>
      <c r="K426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1559</v>
      </c>
      <c s="4">
        <v>0</v>
      </c>
      <c s="4" t="s">
        <v>3126</v>
      </c>
      <c s="4" t="s">
        <v>138</v>
      </c>
      <c s="4" t="s">
        <v>4626</v>
      </c>
      <c s="76" t="s">
        <v>1564</v>
      </c>
      <c r="I4264" s="35">
        <v>1</v>
      </c>
      <c r="K426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1560</v>
      </c>
      <c s="4">
        <v>0</v>
      </c>
      <c s="4" t="s">
        <v>3126</v>
      </c>
      <c s="4" t="s">
        <v>138</v>
      </c>
      <c s="4" t="s">
        <v>4626</v>
      </c>
      <c s="76" t="s">
        <v>4638</v>
      </c>
      <c r="I4265" s="35">
        <v>1</v>
      </c>
      <c r="K426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1561</v>
      </c>
      <c s="4">
        <v>0</v>
      </c>
      <c s="4" t="s">
        <v>3126</v>
      </c>
      <c s="4" t="s">
        <v>138</v>
      </c>
      <c s="4" t="s">
        <v>4626</v>
      </c>
      <c s="76" t="s">
        <v>4639</v>
      </c>
      <c r="I4266" s="35">
        <v>1</v>
      </c>
      <c r="K426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1562</v>
      </c>
      <c s="4">
        <v>0</v>
      </c>
      <c s="4" t="s">
        <v>3126</v>
      </c>
      <c s="4" t="s">
        <v>138</v>
      </c>
      <c s="4" t="s">
        <v>4626</v>
      </c>
      <c s="76" t="s">
        <v>4640</v>
      </c>
      <c r="I4267" s="35">
        <v>1</v>
      </c>
      <c r="K426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1563</v>
      </c>
      <c s="4">
        <v>0</v>
      </c>
      <c s="4" t="s">
        <v>3126</v>
      </c>
      <c s="4" t="s">
        <v>138</v>
      </c>
      <c s="4" t="s">
        <v>4626</v>
      </c>
      <c s="76" t="s">
        <v>4641</v>
      </c>
      <c r="I4268" s="35">
        <v>1</v>
      </c>
      <c r="K426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1564</v>
      </c>
      <c s="4">
        <v>0</v>
      </c>
      <c s="4" t="s">
        <v>3126</v>
      </c>
      <c s="4" t="s">
        <v>138</v>
      </c>
      <c s="4" t="s">
        <v>4626</v>
      </c>
      <c s="76" t="s">
        <v>4642</v>
      </c>
      <c r="I4269" s="35">
        <v>1</v>
      </c>
      <c r="K426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1565</v>
      </c>
      <c s="4">
        <v>0</v>
      </c>
      <c s="4" t="s">
        <v>3126</v>
      </c>
      <c s="4" t="s">
        <v>138</v>
      </c>
      <c s="4" t="s">
        <v>4626</v>
      </c>
      <c s="76" t="s">
        <v>4643</v>
      </c>
      <c r="I4270" s="35">
        <v>1</v>
      </c>
      <c r="K427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1566</v>
      </c>
      <c s="4">
        <v>0</v>
      </c>
      <c s="4" t="s">
        <v>3126</v>
      </c>
      <c s="4" t="s">
        <v>138</v>
      </c>
      <c s="4" t="s">
        <v>4626</v>
      </c>
      <c s="76" t="s">
        <v>4644</v>
      </c>
      <c r="I4271" s="35">
        <v>1</v>
      </c>
      <c r="K427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1567</v>
      </c>
      <c s="4">
        <v>0</v>
      </c>
      <c s="4" t="s">
        <v>3126</v>
      </c>
      <c s="4" t="s">
        <v>138</v>
      </c>
      <c s="4" t="s">
        <v>4626</v>
      </c>
      <c s="76" t="s">
        <v>4645</v>
      </c>
      <c r="I4272" s="35">
        <v>1</v>
      </c>
      <c r="K427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1568</v>
      </c>
      <c s="4">
        <v>0</v>
      </c>
      <c s="4" t="s">
        <v>3126</v>
      </c>
      <c s="4" t="s">
        <v>138</v>
      </c>
      <c s="4" t="s">
        <v>4626</v>
      </c>
      <c s="76" t="s">
        <v>4646</v>
      </c>
      <c r="I4273" s="35">
        <v>1</v>
      </c>
      <c r="K427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1569</v>
      </c>
      <c s="4">
        <v>0</v>
      </c>
      <c s="4" t="s">
        <v>3126</v>
      </c>
      <c s="4" t="s">
        <v>138</v>
      </c>
      <c s="4" t="s">
        <v>4626</v>
      </c>
      <c s="76" t="s">
        <v>4647</v>
      </c>
      <c r="I4274" s="35">
        <v>1</v>
      </c>
      <c r="K427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1570</v>
      </c>
      <c s="4">
        <v>0</v>
      </c>
      <c s="4" t="s">
        <v>3126</v>
      </c>
      <c s="4" t="s">
        <v>138</v>
      </c>
      <c s="4" t="s">
        <v>4626</v>
      </c>
      <c s="76" t="s">
        <v>4648</v>
      </c>
      <c r="I4275" s="35">
        <v>1</v>
      </c>
      <c r="K427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1571</v>
      </c>
      <c s="4">
        <v>0</v>
      </c>
      <c s="4" t="s">
        <v>3126</v>
      </c>
      <c s="4" t="s">
        <v>138</v>
      </c>
      <c s="4" t="s">
        <v>4626</v>
      </c>
      <c s="76" t="s">
        <v>4649</v>
      </c>
      <c r="I4276" s="35">
        <v>1</v>
      </c>
      <c r="K427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1572</v>
      </c>
      <c s="4">
        <v>0</v>
      </c>
      <c s="4" t="s">
        <v>3126</v>
      </c>
      <c s="4" t="s">
        <v>138</v>
      </c>
      <c s="4" t="s">
        <v>4626</v>
      </c>
      <c s="76" t="s">
        <v>4650</v>
      </c>
      <c r="I4277" s="35">
        <v>1</v>
      </c>
      <c r="K427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1573</v>
      </c>
      <c s="4">
        <v>0</v>
      </c>
      <c s="4" t="s">
        <v>3126</v>
      </c>
      <c s="4" t="s">
        <v>138</v>
      </c>
      <c s="4" t="s">
        <v>4626</v>
      </c>
      <c s="76" t="s">
        <v>4651</v>
      </c>
      <c r="I4278" s="35">
        <v>1</v>
      </c>
      <c r="K427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1574</v>
      </c>
      <c s="4">
        <v>0</v>
      </c>
      <c s="4" t="s">
        <v>3126</v>
      </c>
      <c s="4" t="s">
        <v>138</v>
      </c>
      <c s="4" t="s">
        <v>4626</v>
      </c>
      <c s="76" t="s">
        <v>4652</v>
      </c>
      <c r="I4279" s="35">
        <v>1</v>
      </c>
      <c r="K427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1575</v>
      </c>
      <c s="4">
        <v>0</v>
      </c>
      <c s="4" t="s">
        <v>3126</v>
      </c>
      <c s="4" t="s">
        <v>138</v>
      </c>
      <c s="4" t="s">
        <v>4626</v>
      </c>
      <c s="76" t="s">
        <v>4653</v>
      </c>
      <c r="I4280" s="35">
        <v>1</v>
      </c>
      <c r="K428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1576</v>
      </c>
      <c s="4">
        <v>0</v>
      </c>
      <c s="4" t="s">
        <v>3126</v>
      </c>
      <c s="4" t="s">
        <v>138</v>
      </c>
      <c s="4" t="s">
        <v>4626</v>
      </c>
      <c s="76" t="s">
        <v>4654</v>
      </c>
      <c r="I4281" s="35">
        <v>1</v>
      </c>
      <c r="K428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1577</v>
      </c>
      <c s="4">
        <v>0</v>
      </c>
      <c s="4" t="s">
        <v>3126</v>
      </c>
      <c s="4" t="s">
        <v>138</v>
      </c>
      <c s="4" t="s">
        <v>4626</v>
      </c>
      <c s="76" t="s">
        <v>4655</v>
      </c>
      <c r="I4282" s="35">
        <v>1</v>
      </c>
      <c r="K428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1578</v>
      </c>
      <c s="4">
        <v>0</v>
      </c>
      <c s="4" t="s">
        <v>3126</v>
      </c>
      <c s="4" t="s">
        <v>138</v>
      </c>
      <c s="4" t="s">
        <v>4626</v>
      </c>
      <c s="76" t="s">
        <v>4656</v>
      </c>
      <c r="I4283" s="35">
        <v>1</v>
      </c>
      <c r="K428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1579</v>
      </c>
      <c s="4">
        <v>0</v>
      </c>
      <c s="4" t="s">
        <v>3126</v>
      </c>
      <c s="4" t="s">
        <v>138</v>
      </c>
      <c s="4" t="s">
        <v>4626</v>
      </c>
      <c s="76" t="s">
        <v>4657</v>
      </c>
      <c r="I4284" s="35">
        <v>1</v>
      </c>
      <c r="K428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1580</v>
      </c>
      <c s="4">
        <v>0</v>
      </c>
      <c s="4" t="s">
        <v>3126</v>
      </c>
      <c s="4" t="s">
        <v>138</v>
      </c>
      <c s="4" t="s">
        <v>4626</v>
      </c>
      <c s="76" t="s">
        <v>4658</v>
      </c>
      <c r="I4285" s="35">
        <v>1</v>
      </c>
      <c r="K428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1581</v>
      </c>
      <c s="4">
        <v>0</v>
      </c>
      <c s="4" t="s">
        <v>3126</v>
      </c>
      <c s="4" t="s">
        <v>138</v>
      </c>
      <c s="4" t="s">
        <v>1226</v>
      </c>
      <c s="76" t="s">
        <v>4659</v>
      </c>
      <c r="I4286" s="35">
        <v>1</v>
      </c>
      <c r="K428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1582</v>
      </c>
      <c s="4">
        <v>0</v>
      </c>
      <c s="4" t="s">
        <v>3126</v>
      </c>
      <c s="4" t="s">
        <v>138</v>
      </c>
      <c s="4" t="s">
        <v>843</v>
      </c>
      <c s="76" t="s">
        <v>4660</v>
      </c>
      <c r="I4287" s="35">
        <v>1</v>
      </c>
      <c r="K428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1583</v>
      </c>
      <c s="4">
        <v>0</v>
      </c>
      <c s="4" t="s">
        <v>3126</v>
      </c>
      <c s="4" t="s">
        <v>138</v>
      </c>
      <c s="4" t="s">
        <v>843</v>
      </c>
      <c s="76" t="s">
        <v>4661</v>
      </c>
      <c r="I4288" s="35">
        <v>1</v>
      </c>
      <c r="K428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1584</v>
      </c>
      <c s="4">
        <v>0</v>
      </c>
      <c s="4" t="s">
        <v>3126</v>
      </c>
      <c s="4" t="s">
        <v>138</v>
      </c>
      <c s="4" t="s">
        <v>843</v>
      </c>
      <c s="76" t="s">
        <v>4662</v>
      </c>
      <c r="I4289" s="35">
        <v>1</v>
      </c>
      <c r="K428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1585</v>
      </c>
      <c s="4">
        <v>0</v>
      </c>
      <c s="4" t="s">
        <v>3126</v>
      </c>
      <c s="4" t="s">
        <v>138</v>
      </c>
      <c s="4" t="s">
        <v>843</v>
      </c>
      <c s="76" t="s">
        <v>4663</v>
      </c>
      <c r="I4290" s="35">
        <v>1</v>
      </c>
      <c r="K429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1586</v>
      </c>
      <c s="4">
        <v>0</v>
      </c>
      <c s="4" t="s">
        <v>3126</v>
      </c>
      <c s="4" t="s">
        <v>138</v>
      </c>
      <c s="4" t="s">
        <v>843</v>
      </c>
      <c s="76" t="s">
        <v>4664</v>
      </c>
      <c r="I4291" s="35">
        <v>1</v>
      </c>
      <c r="K429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1587</v>
      </c>
      <c s="4">
        <v>0</v>
      </c>
      <c s="4" t="s">
        <v>3126</v>
      </c>
      <c s="4" t="s">
        <v>138</v>
      </c>
      <c s="4" t="s">
        <v>843</v>
      </c>
      <c s="76" t="s">
        <v>4665</v>
      </c>
      <c r="I4292" s="35">
        <v>1</v>
      </c>
      <c r="K429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1588</v>
      </c>
      <c s="4">
        <v>0</v>
      </c>
      <c s="4" t="s">
        <v>3126</v>
      </c>
      <c s="4" t="s">
        <v>138</v>
      </c>
      <c s="4" t="s">
        <v>843</v>
      </c>
      <c s="76" t="s">
        <v>4666</v>
      </c>
      <c r="I4293" s="35">
        <v>1</v>
      </c>
      <c r="K429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1589</v>
      </c>
      <c s="4">
        <v>0</v>
      </c>
      <c s="4" t="s">
        <v>3126</v>
      </c>
      <c s="4" t="s">
        <v>138</v>
      </c>
      <c s="4" t="s">
        <v>843</v>
      </c>
      <c s="76" t="s">
        <v>4667</v>
      </c>
      <c r="I4294" s="35">
        <v>1</v>
      </c>
      <c r="K429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1590</v>
      </c>
      <c s="4">
        <v>0</v>
      </c>
      <c s="4" t="s">
        <v>3126</v>
      </c>
      <c s="4" t="s">
        <v>138</v>
      </c>
      <c s="4" t="s">
        <v>843</v>
      </c>
      <c s="76" t="s">
        <v>4668</v>
      </c>
      <c r="I4295" s="35">
        <v>1</v>
      </c>
      <c r="K429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1591</v>
      </c>
      <c s="4">
        <v>0</v>
      </c>
      <c s="4" t="s">
        <v>3126</v>
      </c>
      <c s="4" t="s">
        <v>138</v>
      </c>
      <c s="4" t="s">
        <v>843</v>
      </c>
      <c s="76" t="s">
        <v>4669</v>
      </c>
      <c r="I4296" s="35">
        <v>1</v>
      </c>
      <c r="K429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1592</v>
      </c>
      <c s="4">
        <v>0</v>
      </c>
      <c s="4" t="s">
        <v>3126</v>
      </c>
      <c s="4" t="s">
        <v>138</v>
      </c>
      <c s="4" t="s">
        <v>4670</v>
      </c>
      <c s="76" t="s">
        <v>4671</v>
      </c>
      <c r="I4297" s="35">
        <v>1</v>
      </c>
      <c r="K429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1593</v>
      </c>
      <c s="4">
        <v>0</v>
      </c>
      <c s="4" t="s">
        <v>3126</v>
      </c>
      <c s="4" t="s">
        <v>138</v>
      </c>
      <c s="4" t="s">
        <v>4670</v>
      </c>
      <c s="76" t="s">
        <v>4672</v>
      </c>
      <c r="I4298" s="35">
        <v>1</v>
      </c>
      <c r="K429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1594</v>
      </c>
      <c s="4">
        <v>0</v>
      </c>
      <c s="4" t="s">
        <v>3126</v>
      </c>
      <c s="4" t="s">
        <v>138</v>
      </c>
      <c s="4" t="s">
        <v>4670</v>
      </c>
      <c s="76" t="s">
        <v>4673</v>
      </c>
      <c r="I4299" s="35">
        <v>1</v>
      </c>
      <c r="K429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1595</v>
      </c>
      <c s="4">
        <v>0</v>
      </c>
      <c s="4" t="s">
        <v>3126</v>
      </c>
      <c s="4" t="s">
        <v>138</v>
      </c>
      <c s="4" t="s">
        <v>4670</v>
      </c>
      <c s="76" t="s">
        <v>4674</v>
      </c>
      <c r="I4300" s="35">
        <v>1</v>
      </c>
      <c r="K430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1596</v>
      </c>
      <c s="4">
        <v>0</v>
      </c>
      <c s="4" t="s">
        <v>3126</v>
      </c>
      <c s="4" t="s">
        <v>138</v>
      </c>
      <c s="4" t="s">
        <v>4670</v>
      </c>
      <c s="76" t="s">
        <v>4675</v>
      </c>
      <c r="I4301" s="35">
        <v>1</v>
      </c>
      <c r="K430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1597</v>
      </c>
      <c s="4">
        <v>0</v>
      </c>
      <c s="4" t="s">
        <v>3126</v>
      </c>
      <c s="4" t="s">
        <v>138</v>
      </c>
      <c s="4" t="s">
        <v>4670</v>
      </c>
      <c s="76" t="s">
        <v>4676</v>
      </c>
      <c r="I4302" s="35">
        <v>1</v>
      </c>
      <c r="K430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1598</v>
      </c>
      <c s="4">
        <v>0</v>
      </c>
      <c s="4" t="s">
        <v>3126</v>
      </c>
      <c s="4" t="s">
        <v>138</v>
      </c>
      <c s="4" t="s">
        <v>4670</v>
      </c>
      <c s="76" t="s">
        <v>4677</v>
      </c>
      <c r="I4303" s="35">
        <v>1</v>
      </c>
      <c r="K430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1599</v>
      </c>
      <c s="4">
        <v>0</v>
      </c>
      <c s="4" t="s">
        <v>3126</v>
      </c>
      <c s="4" t="s">
        <v>138</v>
      </c>
      <c s="4" t="s">
        <v>4670</v>
      </c>
      <c s="76" t="s">
        <v>4678</v>
      </c>
      <c r="I4304" s="35">
        <v>1</v>
      </c>
      <c r="K430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1600</v>
      </c>
      <c s="4">
        <v>0</v>
      </c>
      <c s="4" t="s">
        <v>3126</v>
      </c>
      <c s="4" t="s">
        <v>138</v>
      </c>
      <c s="4" t="s">
        <v>4670</v>
      </c>
      <c s="76" t="s">
        <v>4679</v>
      </c>
      <c r="I4305" s="35">
        <v>1</v>
      </c>
      <c r="K430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1601</v>
      </c>
      <c s="4">
        <v>0</v>
      </c>
      <c s="4" t="s">
        <v>3126</v>
      </c>
      <c s="4" t="s">
        <v>138</v>
      </c>
      <c s="4" t="s">
        <v>4670</v>
      </c>
      <c s="76" t="s">
        <v>4680</v>
      </c>
      <c r="I4306" s="35">
        <v>1</v>
      </c>
      <c r="K430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1602</v>
      </c>
      <c s="4">
        <v>0</v>
      </c>
      <c s="4" t="s">
        <v>3126</v>
      </c>
      <c s="4" t="s">
        <v>138</v>
      </c>
      <c s="4" t="s">
        <v>4670</v>
      </c>
      <c s="76" t="s">
        <v>4681</v>
      </c>
      <c r="I4307" s="35">
        <v>1</v>
      </c>
      <c r="K430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1603</v>
      </c>
      <c s="4">
        <v>0</v>
      </c>
      <c s="4" t="s">
        <v>3126</v>
      </c>
      <c s="4" t="s">
        <v>138</v>
      </c>
      <c s="4" t="s">
        <v>4670</v>
      </c>
      <c s="76" t="s">
        <v>4682</v>
      </c>
      <c r="I4308" s="35">
        <v>1</v>
      </c>
      <c r="K430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1604</v>
      </c>
      <c s="4">
        <v>0</v>
      </c>
      <c s="4" t="s">
        <v>3126</v>
      </c>
      <c s="4" t="s">
        <v>138</v>
      </c>
      <c s="4" t="s">
        <v>4670</v>
      </c>
      <c s="76" t="s">
        <v>4683</v>
      </c>
      <c r="I4309" s="35">
        <v>1</v>
      </c>
      <c r="K430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1605</v>
      </c>
      <c s="4">
        <v>0</v>
      </c>
      <c s="4" t="s">
        <v>3126</v>
      </c>
      <c s="4" t="s">
        <v>138</v>
      </c>
      <c s="4" t="s">
        <v>4670</v>
      </c>
      <c s="76" t="s">
        <v>4684</v>
      </c>
      <c r="I4310" s="35">
        <v>1</v>
      </c>
      <c r="K431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1606</v>
      </c>
      <c s="4">
        <v>0</v>
      </c>
      <c s="4" t="s">
        <v>3126</v>
      </c>
      <c s="4" t="s">
        <v>138</v>
      </c>
      <c s="4" t="s">
        <v>235</v>
      </c>
      <c s="76" t="s">
        <v>4685</v>
      </c>
      <c r="I4311" s="35">
        <v>1</v>
      </c>
      <c r="K431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1607</v>
      </c>
      <c s="4">
        <v>0</v>
      </c>
      <c s="4" t="s">
        <v>3126</v>
      </c>
      <c s="4" t="s">
        <v>138</v>
      </c>
      <c s="4" t="s">
        <v>235</v>
      </c>
      <c s="76" t="s">
        <v>4686</v>
      </c>
      <c r="I4312" s="35">
        <v>1</v>
      </c>
      <c r="K431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1608</v>
      </c>
      <c s="4">
        <v>0</v>
      </c>
      <c s="4" t="s">
        <v>3126</v>
      </c>
      <c s="4" t="s">
        <v>138</v>
      </c>
      <c s="4" t="s">
        <v>235</v>
      </c>
      <c s="76" t="s">
        <v>764</v>
      </c>
      <c r="I4313" s="35">
        <v>1</v>
      </c>
      <c r="K431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1609</v>
      </c>
      <c s="4">
        <v>0</v>
      </c>
      <c s="4" t="s">
        <v>3126</v>
      </c>
      <c s="4" t="s">
        <v>138</v>
      </c>
      <c s="4" t="s">
        <v>235</v>
      </c>
      <c s="76" t="s">
        <v>4687</v>
      </c>
      <c r="I4314" s="35">
        <v>1</v>
      </c>
      <c r="K431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1610</v>
      </c>
      <c s="4">
        <v>0</v>
      </c>
      <c s="4" t="s">
        <v>3126</v>
      </c>
      <c s="4" t="s">
        <v>138</v>
      </c>
      <c s="4" t="s">
        <v>235</v>
      </c>
      <c s="76" t="s">
        <v>1799</v>
      </c>
      <c r="I4315" s="35">
        <v>1</v>
      </c>
      <c r="K431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1611</v>
      </c>
      <c s="4">
        <v>0</v>
      </c>
      <c s="4" t="s">
        <v>3126</v>
      </c>
      <c s="4" t="s">
        <v>138</v>
      </c>
      <c s="4" t="s">
        <v>235</v>
      </c>
      <c s="76" t="s">
        <v>4688</v>
      </c>
      <c r="I4316" s="35">
        <v>1</v>
      </c>
      <c r="K431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1612</v>
      </c>
      <c s="4">
        <v>0</v>
      </c>
      <c s="4" t="s">
        <v>3126</v>
      </c>
      <c s="4" t="s">
        <v>138</v>
      </c>
      <c s="4" t="s">
        <v>235</v>
      </c>
      <c s="76" t="s">
        <v>4689</v>
      </c>
      <c r="I4317" s="35">
        <v>1</v>
      </c>
      <c r="K431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1613</v>
      </c>
      <c s="4">
        <v>0</v>
      </c>
      <c s="4" t="s">
        <v>3126</v>
      </c>
      <c s="4" t="s">
        <v>138</v>
      </c>
      <c s="4" t="s">
        <v>235</v>
      </c>
      <c s="76" t="s">
        <v>4690</v>
      </c>
      <c r="I4318" s="35">
        <v>1</v>
      </c>
      <c r="K431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1614</v>
      </c>
      <c s="4">
        <v>0</v>
      </c>
      <c s="4" t="s">
        <v>3126</v>
      </c>
      <c s="4" t="s">
        <v>138</v>
      </c>
      <c s="4" t="s">
        <v>235</v>
      </c>
      <c s="76" t="s">
        <v>4691</v>
      </c>
      <c r="I4319" s="35">
        <v>1</v>
      </c>
      <c r="K431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1615</v>
      </c>
      <c s="4">
        <v>0</v>
      </c>
      <c s="4" t="s">
        <v>3126</v>
      </c>
      <c s="4" t="s">
        <v>138</v>
      </c>
      <c s="4" t="s">
        <v>235</v>
      </c>
      <c s="76" t="s">
        <v>4692</v>
      </c>
      <c r="I4320" s="35">
        <v>1</v>
      </c>
      <c r="K432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1616</v>
      </c>
      <c s="4">
        <v>0</v>
      </c>
      <c s="4" t="s">
        <v>3126</v>
      </c>
      <c s="4" t="s">
        <v>138</v>
      </c>
      <c s="4" t="s">
        <v>235</v>
      </c>
      <c s="76" t="s">
        <v>4693</v>
      </c>
      <c r="I4321" s="35">
        <v>1</v>
      </c>
      <c r="K432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1617</v>
      </c>
      <c s="4">
        <v>0</v>
      </c>
      <c s="4" t="s">
        <v>3126</v>
      </c>
      <c s="4" t="s">
        <v>138</v>
      </c>
      <c s="4" t="s">
        <v>235</v>
      </c>
      <c s="76" t="s">
        <v>4694</v>
      </c>
      <c r="I4322" s="35">
        <v>1</v>
      </c>
      <c r="K432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1618</v>
      </c>
      <c s="4">
        <v>0</v>
      </c>
      <c s="4" t="s">
        <v>3126</v>
      </c>
      <c s="4" t="s">
        <v>138</v>
      </c>
      <c s="4" t="s">
        <v>235</v>
      </c>
      <c s="76" t="s">
        <v>4695</v>
      </c>
      <c r="I4323" s="35">
        <v>1</v>
      </c>
      <c r="K432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1619</v>
      </c>
      <c s="4">
        <v>0</v>
      </c>
      <c s="4" t="s">
        <v>3126</v>
      </c>
      <c s="4" t="s">
        <v>138</v>
      </c>
      <c s="4" t="s">
        <v>235</v>
      </c>
      <c s="76" t="s">
        <v>4696</v>
      </c>
      <c r="I4324" s="35">
        <v>1</v>
      </c>
      <c r="K432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1620</v>
      </c>
      <c s="4">
        <v>0</v>
      </c>
      <c s="4" t="s">
        <v>3126</v>
      </c>
      <c s="4" t="s">
        <v>138</v>
      </c>
      <c s="4" t="s">
        <v>235</v>
      </c>
      <c s="76" t="s">
        <v>4697</v>
      </c>
      <c r="I4325" s="35">
        <v>1</v>
      </c>
      <c r="K432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1621</v>
      </c>
      <c s="4">
        <v>0</v>
      </c>
      <c s="4" t="s">
        <v>3126</v>
      </c>
      <c s="4" t="s">
        <v>138</v>
      </c>
      <c s="4" t="s">
        <v>235</v>
      </c>
      <c s="76" t="s">
        <v>4698</v>
      </c>
      <c r="I4326" s="35">
        <v>1</v>
      </c>
      <c r="K432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1622</v>
      </c>
      <c s="4">
        <v>0</v>
      </c>
      <c s="4" t="s">
        <v>3126</v>
      </c>
      <c s="4" t="s">
        <v>138</v>
      </c>
      <c s="4" t="s">
        <v>235</v>
      </c>
      <c s="76" t="s">
        <v>4699</v>
      </c>
      <c r="I4327" s="35">
        <v>1</v>
      </c>
      <c r="K432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1623</v>
      </c>
      <c s="4">
        <v>0</v>
      </c>
      <c s="4" t="s">
        <v>3126</v>
      </c>
      <c s="4" t="s">
        <v>138</v>
      </c>
      <c s="4" t="s">
        <v>235</v>
      </c>
      <c s="76" t="s">
        <v>4700</v>
      </c>
      <c r="I4328" s="35">
        <v>1</v>
      </c>
      <c r="K432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1624</v>
      </c>
      <c s="4">
        <v>0</v>
      </c>
      <c s="4" t="s">
        <v>3126</v>
      </c>
      <c s="4" t="s">
        <v>138</v>
      </c>
      <c s="4" t="s">
        <v>235</v>
      </c>
      <c s="76" t="s">
        <v>4701</v>
      </c>
      <c r="I4329" s="35">
        <v>1</v>
      </c>
      <c r="K432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1625</v>
      </c>
      <c s="4">
        <v>0</v>
      </c>
      <c s="4" t="s">
        <v>3126</v>
      </c>
      <c s="4" t="s">
        <v>138</v>
      </c>
      <c s="4" t="s">
        <v>235</v>
      </c>
      <c s="76" t="s">
        <v>4702</v>
      </c>
      <c r="I4330" s="35">
        <v>1</v>
      </c>
      <c r="K433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1626</v>
      </c>
      <c s="4">
        <v>0</v>
      </c>
      <c s="4" t="s">
        <v>3126</v>
      </c>
      <c s="4" t="s">
        <v>138</v>
      </c>
      <c s="4" t="s">
        <v>235</v>
      </c>
      <c s="76" t="s">
        <v>4703</v>
      </c>
      <c r="I4331" s="35">
        <v>1</v>
      </c>
      <c r="K433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1627</v>
      </c>
      <c s="4">
        <v>0</v>
      </c>
      <c s="4" t="s">
        <v>3126</v>
      </c>
      <c s="4" t="s">
        <v>138</v>
      </c>
      <c s="4" t="s">
        <v>235</v>
      </c>
      <c s="76" t="s">
        <v>4704</v>
      </c>
      <c r="I4332" s="35">
        <v>1</v>
      </c>
      <c r="K433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1628</v>
      </c>
      <c s="4">
        <v>0</v>
      </c>
      <c s="4" t="s">
        <v>3126</v>
      </c>
      <c s="4" t="s">
        <v>138</v>
      </c>
      <c s="4" t="s">
        <v>235</v>
      </c>
      <c s="76" t="s">
        <v>4705</v>
      </c>
      <c r="I4333" s="35">
        <v>1</v>
      </c>
      <c r="K433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1629</v>
      </c>
      <c s="4">
        <v>0</v>
      </c>
      <c s="4" t="s">
        <v>3126</v>
      </c>
      <c s="4" t="s">
        <v>138</v>
      </c>
      <c s="4" t="s">
        <v>235</v>
      </c>
      <c s="76" t="s">
        <v>4706</v>
      </c>
      <c r="I4334" s="35">
        <v>1</v>
      </c>
      <c r="K433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1630</v>
      </c>
      <c s="4">
        <v>0</v>
      </c>
      <c s="4" t="s">
        <v>3126</v>
      </c>
      <c s="4" t="s">
        <v>138</v>
      </c>
      <c s="4" t="s">
        <v>235</v>
      </c>
      <c s="76" t="s">
        <v>4707</v>
      </c>
      <c r="I4335" s="35">
        <v>1</v>
      </c>
      <c r="K433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1631</v>
      </c>
      <c s="4">
        <v>0</v>
      </c>
      <c s="4" t="s">
        <v>3126</v>
      </c>
      <c s="4" t="s">
        <v>138</v>
      </c>
      <c s="4" t="s">
        <v>235</v>
      </c>
      <c s="76" t="s">
        <v>4708</v>
      </c>
      <c r="I4336" s="35">
        <v>1</v>
      </c>
      <c r="K433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1632</v>
      </c>
      <c s="4">
        <v>0</v>
      </c>
      <c s="4" t="s">
        <v>3126</v>
      </c>
      <c s="4" t="s">
        <v>138</v>
      </c>
      <c s="4" t="s">
        <v>235</v>
      </c>
      <c s="76" t="s">
        <v>1655</v>
      </c>
      <c r="I4337" s="35">
        <v>1</v>
      </c>
      <c r="K433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1633</v>
      </c>
      <c s="4">
        <v>0</v>
      </c>
      <c s="4" t="s">
        <v>3126</v>
      </c>
      <c s="4" t="s">
        <v>138</v>
      </c>
      <c s="4" t="s">
        <v>235</v>
      </c>
      <c s="76" t="s">
        <v>1825</v>
      </c>
      <c r="I4338" s="35">
        <v>1</v>
      </c>
      <c r="K433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1634</v>
      </c>
      <c s="4">
        <v>0</v>
      </c>
      <c s="4" t="s">
        <v>3126</v>
      </c>
      <c s="4" t="s">
        <v>138</v>
      </c>
      <c s="4" t="s">
        <v>235</v>
      </c>
      <c s="76" t="s">
        <v>4709</v>
      </c>
      <c r="I4339" s="35">
        <v>1</v>
      </c>
      <c r="K433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1635</v>
      </c>
      <c s="4">
        <v>0</v>
      </c>
      <c s="4" t="s">
        <v>3126</v>
      </c>
      <c s="4" t="s">
        <v>138</v>
      </c>
      <c s="4" t="s">
        <v>235</v>
      </c>
      <c s="76" t="s">
        <v>4710</v>
      </c>
      <c r="I4340" s="35">
        <v>1</v>
      </c>
      <c r="K434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1636</v>
      </c>
      <c s="4">
        <v>0</v>
      </c>
      <c s="4" t="s">
        <v>3126</v>
      </c>
      <c s="4" t="s">
        <v>138</v>
      </c>
      <c s="4" t="s">
        <v>235</v>
      </c>
      <c s="76" t="s">
        <v>4711</v>
      </c>
      <c r="I4341" s="35">
        <v>1</v>
      </c>
      <c r="K434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1637</v>
      </c>
      <c s="4">
        <v>0</v>
      </c>
      <c s="4" t="s">
        <v>3126</v>
      </c>
      <c s="4" t="s">
        <v>138</v>
      </c>
      <c s="4" t="s">
        <v>235</v>
      </c>
      <c s="76" t="s">
        <v>4712</v>
      </c>
      <c r="I4342" s="35">
        <v>1</v>
      </c>
      <c r="K434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1638</v>
      </c>
      <c s="4">
        <v>0</v>
      </c>
      <c s="4" t="s">
        <v>3126</v>
      </c>
      <c s="4" t="s">
        <v>138</v>
      </c>
      <c s="4" t="s">
        <v>235</v>
      </c>
      <c s="76" t="s">
        <v>4713</v>
      </c>
      <c r="I4343" s="35">
        <v>1</v>
      </c>
      <c r="K434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1639</v>
      </c>
      <c s="4">
        <v>0</v>
      </c>
      <c s="4" t="s">
        <v>3126</v>
      </c>
      <c s="4" t="s">
        <v>138</v>
      </c>
      <c s="4" t="s">
        <v>235</v>
      </c>
      <c s="76" t="s">
        <v>4714</v>
      </c>
      <c r="I4344" s="35">
        <v>1</v>
      </c>
      <c r="K434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1640</v>
      </c>
      <c s="4">
        <v>0</v>
      </c>
      <c s="4" t="s">
        <v>3126</v>
      </c>
      <c s="4" t="s">
        <v>138</v>
      </c>
      <c s="4" t="s">
        <v>235</v>
      </c>
      <c s="76" t="s">
        <v>1827</v>
      </c>
      <c r="I4345" s="35">
        <v>1</v>
      </c>
      <c r="K434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1641</v>
      </c>
      <c s="4">
        <v>0</v>
      </c>
      <c s="4" t="s">
        <v>3126</v>
      </c>
      <c s="4" t="s">
        <v>138</v>
      </c>
      <c s="4" t="s">
        <v>235</v>
      </c>
      <c s="76" t="s">
        <v>4715</v>
      </c>
      <c r="I4346" s="35">
        <v>1</v>
      </c>
      <c r="K434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1642</v>
      </c>
      <c s="4">
        <v>0</v>
      </c>
      <c s="4" t="s">
        <v>3126</v>
      </c>
      <c s="4" t="s">
        <v>138</v>
      </c>
      <c s="4" t="s">
        <v>235</v>
      </c>
      <c s="76" t="s">
        <v>4716</v>
      </c>
      <c r="I4347" s="35">
        <v>1</v>
      </c>
      <c r="K434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1643</v>
      </c>
      <c s="4">
        <v>0</v>
      </c>
      <c s="4" t="s">
        <v>3126</v>
      </c>
      <c s="4" t="s">
        <v>138</v>
      </c>
      <c s="4" t="s">
        <v>235</v>
      </c>
      <c s="76" t="s">
        <v>4717</v>
      </c>
      <c r="I4348" s="35">
        <v>1</v>
      </c>
      <c r="K434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1644</v>
      </c>
      <c s="4">
        <v>0</v>
      </c>
      <c s="4" t="s">
        <v>3126</v>
      </c>
      <c s="4" t="s">
        <v>138</v>
      </c>
      <c s="4" t="s">
        <v>235</v>
      </c>
      <c s="76" t="s">
        <v>587</v>
      </c>
      <c r="I4349" s="35">
        <v>1</v>
      </c>
      <c r="K434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1645</v>
      </c>
      <c s="4">
        <v>0</v>
      </c>
      <c s="4" t="s">
        <v>3126</v>
      </c>
      <c s="4" t="s">
        <v>138</v>
      </c>
      <c s="4" t="s">
        <v>235</v>
      </c>
      <c s="76" t="s">
        <v>3705</v>
      </c>
      <c r="I4350" s="35">
        <v>1</v>
      </c>
      <c r="K435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1646</v>
      </c>
      <c s="4">
        <v>0</v>
      </c>
      <c s="4" t="s">
        <v>3126</v>
      </c>
      <c s="4" t="s">
        <v>138</v>
      </c>
      <c s="4" t="s">
        <v>235</v>
      </c>
      <c s="76" t="s">
        <v>4718</v>
      </c>
      <c r="I4351" s="35">
        <v>1</v>
      </c>
      <c r="K435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1647</v>
      </c>
      <c s="4">
        <v>0</v>
      </c>
      <c s="4" t="s">
        <v>3126</v>
      </c>
      <c s="4" t="s">
        <v>138</v>
      </c>
      <c s="4" t="s">
        <v>235</v>
      </c>
      <c s="76" t="s">
        <v>4719</v>
      </c>
      <c r="I4352" s="35">
        <v>1</v>
      </c>
      <c r="K435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1648</v>
      </c>
      <c s="4">
        <v>0</v>
      </c>
      <c s="4" t="s">
        <v>3126</v>
      </c>
      <c s="4" t="s">
        <v>138</v>
      </c>
      <c s="4" t="s">
        <v>235</v>
      </c>
      <c s="76" t="s">
        <v>4720</v>
      </c>
      <c r="I4353" s="35">
        <v>1</v>
      </c>
      <c r="K435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1649</v>
      </c>
      <c s="4">
        <v>0</v>
      </c>
      <c s="4" t="s">
        <v>3126</v>
      </c>
      <c s="4" t="s">
        <v>138</v>
      </c>
      <c s="4" t="s">
        <v>235</v>
      </c>
      <c s="76" t="s">
        <v>4721</v>
      </c>
      <c r="I4354" s="35">
        <v>1</v>
      </c>
      <c r="K435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1650</v>
      </c>
      <c s="4">
        <v>0</v>
      </c>
      <c s="4" t="s">
        <v>3126</v>
      </c>
      <c s="4" t="s">
        <v>138</v>
      </c>
      <c s="4" t="s">
        <v>235</v>
      </c>
      <c s="76" t="s">
        <v>4722</v>
      </c>
      <c r="I4355" s="35">
        <v>1</v>
      </c>
      <c r="K435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1651</v>
      </c>
      <c s="4">
        <v>0</v>
      </c>
      <c s="4" t="s">
        <v>3126</v>
      </c>
      <c s="4" t="s">
        <v>138</v>
      </c>
      <c s="4" t="s">
        <v>235</v>
      </c>
      <c s="76" t="s">
        <v>4723</v>
      </c>
      <c r="I4356" s="35">
        <v>1</v>
      </c>
      <c r="K435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1652</v>
      </c>
      <c s="4">
        <v>0</v>
      </c>
      <c s="4" t="s">
        <v>3126</v>
      </c>
      <c s="4" t="s">
        <v>138</v>
      </c>
      <c s="4" t="s">
        <v>235</v>
      </c>
      <c s="76" t="s">
        <v>4724</v>
      </c>
      <c r="I4357" s="35">
        <v>1</v>
      </c>
      <c r="K435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1653</v>
      </c>
      <c s="4">
        <v>0</v>
      </c>
      <c s="4" t="s">
        <v>3126</v>
      </c>
      <c s="4" t="s">
        <v>138</v>
      </c>
      <c s="4" t="s">
        <v>235</v>
      </c>
      <c s="76" t="s">
        <v>4725</v>
      </c>
      <c r="I4358" s="35">
        <v>1</v>
      </c>
      <c r="K435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1654</v>
      </c>
      <c s="4">
        <v>0</v>
      </c>
      <c s="4" t="s">
        <v>3126</v>
      </c>
      <c s="4" t="s">
        <v>138</v>
      </c>
      <c s="4" t="s">
        <v>235</v>
      </c>
      <c s="76" t="s">
        <v>4726</v>
      </c>
      <c r="I4359" s="35">
        <v>1</v>
      </c>
      <c r="K435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1655</v>
      </c>
      <c s="4">
        <v>0</v>
      </c>
      <c s="4" t="s">
        <v>3126</v>
      </c>
      <c s="4" t="s">
        <v>138</v>
      </c>
      <c s="4" t="s">
        <v>235</v>
      </c>
      <c s="76" t="s">
        <v>4223</v>
      </c>
      <c r="I4360" s="35">
        <v>1</v>
      </c>
      <c r="K436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1656</v>
      </c>
      <c s="4">
        <v>0</v>
      </c>
      <c s="4" t="s">
        <v>3126</v>
      </c>
      <c s="4" t="s">
        <v>138</v>
      </c>
      <c s="4" t="s">
        <v>235</v>
      </c>
      <c s="76" t="s">
        <v>4727</v>
      </c>
      <c r="I4361" s="35">
        <v>1</v>
      </c>
      <c r="K436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1657</v>
      </c>
      <c s="4">
        <v>0</v>
      </c>
      <c s="4" t="s">
        <v>3126</v>
      </c>
      <c s="4" t="s">
        <v>138</v>
      </c>
      <c s="4" t="s">
        <v>235</v>
      </c>
      <c s="76" t="s">
        <v>1356</v>
      </c>
      <c r="I4362" s="35">
        <v>1</v>
      </c>
      <c r="K436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1658</v>
      </c>
      <c s="4">
        <v>0</v>
      </c>
      <c s="4" t="s">
        <v>3126</v>
      </c>
      <c s="4" t="s">
        <v>138</v>
      </c>
      <c s="4" t="s">
        <v>235</v>
      </c>
      <c s="76" t="s">
        <v>4728</v>
      </c>
      <c r="I4363" s="35">
        <v>1</v>
      </c>
      <c r="K436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1659</v>
      </c>
      <c s="4">
        <v>0</v>
      </c>
      <c s="4" t="s">
        <v>3126</v>
      </c>
      <c s="4" t="s">
        <v>138</v>
      </c>
      <c s="4" t="s">
        <v>235</v>
      </c>
      <c s="76" t="s">
        <v>4729</v>
      </c>
      <c r="I4364" s="35">
        <v>1</v>
      </c>
      <c r="K436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1660</v>
      </c>
      <c s="4">
        <v>0</v>
      </c>
      <c s="4" t="s">
        <v>3126</v>
      </c>
      <c s="4" t="s">
        <v>138</v>
      </c>
      <c s="4" t="s">
        <v>235</v>
      </c>
      <c s="76" t="s">
        <v>1521</v>
      </c>
      <c r="I4365" s="35">
        <v>1</v>
      </c>
      <c r="K436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1661</v>
      </c>
      <c s="4">
        <v>0</v>
      </c>
      <c s="4" t="s">
        <v>3126</v>
      </c>
      <c s="4" t="s">
        <v>138</v>
      </c>
      <c s="4" t="s">
        <v>235</v>
      </c>
      <c s="76" t="s">
        <v>1805</v>
      </c>
      <c r="I4366" s="35">
        <v>1</v>
      </c>
      <c r="K436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1662</v>
      </c>
      <c s="4">
        <v>0</v>
      </c>
      <c s="4" t="s">
        <v>3126</v>
      </c>
      <c s="4" t="s">
        <v>138</v>
      </c>
      <c s="4" t="s">
        <v>235</v>
      </c>
      <c s="76" t="s">
        <v>746</v>
      </c>
      <c r="I4367" s="35">
        <v>1</v>
      </c>
      <c r="K436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1663</v>
      </c>
      <c s="4">
        <v>0</v>
      </c>
      <c s="4" t="s">
        <v>3126</v>
      </c>
      <c s="4" t="s">
        <v>138</v>
      </c>
      <c s="4" t="s">
        <v>235</v>
      </c>
      <c s="76" t="s">
        <v>4730</v>
      </c>
      <c r="I4368" s="35">
        <v>1</v>
      </c>
      <c r="K436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1664</v>
      </c>
      <c s="4">
        <v>0</v>
      </c>
      <c s="4" t="s">
        <v>3126</v>
      </c>
      <c s="4" t="s">
        <v>138</v>
      </c>
      <c s="4" t="s">
        <v>235</v>
      </c>
      <c s="76" t="s">
        <v>4480</v>
      </c>
      <c r="I4369" s="35">
        <v>1</v>
      </c>
      <c r="K436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1665</v>
      </c>
      <c s="4">
        <v>0</v>
      </c>
      <c s="4" t="s">
        <v>3126</v>
      </c>
      <c s="4" t="s">
        <v>138</v>
      </c>
      <c s="4" t="s">
        <v>235</v>
      </c>
      <c s="76" t="s">
        <v>4731</v>
      </c>
      <c r="I4370" s="35">
        <v>1</v>
      </c>
      <c r="K437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1666</v>
      </c>
      <c s="4">
        <v>0</v>
      </c>
      <c s="4" t="s">
        <v>3126</v>
      </c>
      <c s="4" t="s">
        <v>138</v>
      </c>
      <c s="4" t="s">
        <v>235</v>
      </c>
      <c s="76" t="s">
        <v>4732</v>
      </c>
      <c r="I4371" s="35">
        <v>1</v>
      </c>
      <c r="K437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1667</v>
      </c>
      <c s="4">
        <v>0</v>
      </c>
      <c s="4" t="s">
        <v>3126</v>
      </c>
      <c s="4" t="s">
        <v>138</v>
      </c>
      <c s="4" t="s">
        <v>235</v>
      </c>
      <c s="76" t="s">
        <v>4733</v>
      </c>
      <c r="I4372" s="35">
        <v>1</v>
      </c>
      <c r="K437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1668</v>
      </c>
      <c s="4">
        <v>0</v>
      </c>
      <c s="4" t="s">
        <v>3126</v>
      </c>
      <c s="4" t="s">
        <v>138</v>
      </c>
      <c s="4" t="s">
        <v>235</v>
      </c>
      <c s="76" t="s">
        <v>4734</v>
      </c>
      <c r="I4373" s="35">
        <v>1</v>
      </c>
      <c r="K437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1669</v>
      </c>
      <c s="4">
        <v>0</v>
      </c>
      <c s="4" t="s">
        <v>3126</v>
      </c>
      <c s="4" t="s">
        <v>138</v>
      </c>
      <c s="4" t="s">
        <v>235</v>
      </c>
      <c s="76" t="s">
        <v>4735</v>
      </c>
      <c r="I4374" s="35">
        <v>1</v>
      </c>
      <c r="K437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1670</v>
      </c>
      <c s="4">
        <v>0</v>
      </c>
      <c s="4" t="s">
        <v>3126</v>
      </c>
      <c s="4" t="s">
        <v>138</v>
      </c>
      <c s="4" t="s">
        <v>235</v>
      </c>
      <c s="76" t="s">
        <v>1810</v>
      </c>
      <c r="I4375" s="35">
        <v>1</v>
      </c>
      <c r="K437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1671</v>
      </c>
      <c s="4">
        <v>0</v>
      </c>
      <c s="4" t="s">
        <v>3126</v>
      </c>
      <c s="4" t="s">
        <v>138</v>
      </c>
      <c s="4" t="s">
        <v>235</v>
      </c>
      <c s="76" t="s">
        <v>4736</v>
      </c>
      <c r="I4376" s="35">
        <v>1</v>
      </c>
      <c r="K437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1672</v>
      </c>
      <c s="4">
        <v>0</v>
      </c>
      <c s="4" t="s">
        <v>3126</v>
      </c>
      <c s="4" t="s">
        <v>138</v>
      </c>
      <c s="4" t="s">
        <v>235</v>
      </c>
      <c s="76" t="s">
        <v>3014</v>
      </c>
      <c r="I4377" s="35">
        <v>1</v>
      </c>
      <c r="K437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1673</v>
      </c>
      <c s="4">
        <v>0</v>
      </c>
      <c s="4" t="s">
        <v>3126</v>
      </c>
      <c s="4" t="s">
        <v>138</v>
      </c>
      <c s="4" t="s">
        <v>235</v>
      </c>
      <c s="76" t="s">
        <v>4737</v>
      </c>
      <c r="I4378" s="35">
        <v>1</v>
      </c>
      <c r="K437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1674</v>
      </c>
      <c s="4">
        <v>0</v>
      </c>
      <c s="4" t="s">
        <v>3126</v>
      </c>
      <c s="4" t="s">
        <v>138</v>
      </c>
      <c s="4" t="s">
        <v>235</v>
      </c>
      <c s="76" t="s">
        <v>4738</v>
      </c>
      <c r="I4379" s="35">
        <v>1</v>
      </c>
      <c r="K437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1675</v>
      </c>
      <c s="4">
        <v>0</v>
      </c>
      <c s="4" t="s">
        <v>3126</v>
      </c>
      <c s="4" t="s">
        <v>138</v>
      </c>
      <c s="4" t="s">
        <v>235</v>
      </c>
      <c s="76" t="s">
        <v>4739</v>
      </c>
      <c r="I4380" s="35">
        <v>1</v>
      </c>
      <c r="K438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1676</v>
      </c>
      <c s="4">
        <v>0</v>
      </c>
      <c s="4" t="s">
        <v>3126</v>
      </c>
      <c s="4" t="s">
        <v>138</v>
      </c>
      <c s="4" t="s">
        <v>235</v>
      </c>
      <c s="76" t="s">
        <v>4740</v>
      </c>
      <c r="I4381" s="35">
        <v>1</v>
      </c>
      <c r="K438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1677</v>
      </c>
      <c s="4">
        <v>0</v>
      </c>
      <c s="4" t="s">
        <v>3126</v>
      </c>
      <c s="4" t="s">
        <v>138</v>
      </c>
      <c s="4" t="s">
        <v>235</v>
      </c>
      <c s="76" t="s">
        <v>4741</v>
      </c>
      <c r="I4382" s="35">
        <v>1</v>
      </c>
      <c r="K438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1678</v>
      </c>
      <c s="4">
        <v>0</v>
      </c>
      <c s="4" t="s">
        <v>3126</v>
      </c>
      <c s="4" t="s">
        <v>138</v>
      </c>
      <c s="4" t="s">
        <v>235</v>
      </c>
      <c s="76" t="s">
        <v>4742</v>
      </c>
      <c r="I4383" s="35">
        <v>1</v>
      </c>
      <c r="K438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1679</v>
      </c>
      <c s="4">
        <v>0</v>
      </c>
      <c s="4" t="s">
        <v>3126</v>
      </c>
      <c s="4" t="s">
        <v>138</v>
      </c>
      <c s="4" t="s">
        <v>235</v>
      </c>
      <c s="76" t="s">
        <v>1830</v>
      </c>
      <c r="I4384" s="35">
        <v>1</v>
      </c>
      <c r="K438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1680</v>
      </c>
      <c s="4">
        <v>0</v>
      </c>
      <c s="4" t="s">
        <v>3126</v>
      </c>
      <c s="4" t="s">
        <v>138</v>
      </c>
      <c s="4" t="s">
        <v>235</v>
      </c>
      <c s="76" t="s">
        <v>4743</v>
      </c>
      <c r="I4385" s="35">
        <v>1</v>
      </c>
      <c r="K438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1681</v>
      </c>
      <c s="4">
        <v>0</v>
      </c>
      <c s="4" t="s">
        <v>3126</v>
      </c>
      <c s="4" t="s">
        <v>138</v>
      </c>
      <c s="4" t="s">
        <v>235</v>
      </c>
      <c s="76" t="s">
        <v>1833</v>
      </c>
      <c r="I4386" s="35">
        <v>1</v>
      </c>
      <c r="K438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1682</v>
      </c>
      <c s="4">
        <v>0</v>
      </c>
      <c s="4" t="s">
        <v>3126</v>
      </c>
      <c s="4" t="s">
        <v>138</v>
      </c>
      <c s="4" t="s">
        <v>235</v>
      </c>
      <c s="76" t="s">
        <v>1834</v>
      </c>
      <c r="I4387" s="35">
        <v>1</v>
      </c>
      <c r="K438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1683</v>
      </c>
      <c s="4">
        <v>0</v>
      </c>
      <c s="4" t="s">
        <v>3126</v>
      </c>
      <c s="4" t="s">
        <v>138</v>
      </c>
      <c s="4" t="s">
        <v>235</v>
      </c>
      <c s="76" t="s">
        <v>4744</v>
      </c>
      <c r="I4388" s="35">
        <v>1</v>
      </c>
      <c r="K438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1684</v>
      </c>
      <c s="4">
        <v>0</v>
      </c>
      <c s="4" t="s">
        <v>3126</v>
      </c>
      <c s="4" t="s">
        <v>138</v>
      </c>
      <c s="4" t="s">
        <v>235</v>
      </c>
      <c s="76" t="s">
        <v>1836</v>
      </c>
      <c r="I4389" s="35">
        <v>1</v>
      </c>
      <c r="K438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1685</v>
      </c>
      <c s="4">
        <v>0</v>
      </c>
      <c s="4" t="s">
        <v>3126</v>
      </c>
      <c s="4" t="s">
        <v>138</v>
      </c>
      <c s="4" t="s">
        <v>235</v>
      </c>
      <c s="76" t="s">
        <v>727</v>
      </c>
      <c r="I4390" s="35">
        <v>1</v>
      </c>
      <c r="K439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1686</v>
      </c>
      <c s="4">
        <v>0</v>
      </c>
      <c s="4" t="s">
        <v>3126</v>
      </c>
      <c s="4" t="s">
        <v>138</v>
      </c>
      <c s="4" t="s">
        <v>235</v>
      </c>
      <c s="76" t="s">
        <v>4745</v>
      </c>
      <c r="I4391" s="35">
        <v>1</v>
      </c>
      <c r="K439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1687</v>
      </c>
      <c s="4">
        <v>0</v>
      </c>
      <c s="4" t="s">
        <v>3126</v>
      </c>
      <c s="4" t="s">
        <v>138</v>
      </c>
      <c s="4" t="s">
        <v>235</v>
      </c>
      <c s="76" t="s">
        <v>4242</v>
      </c>
      <c r="I4392" s="35">
        <v>1</v>
      </c>
      <c r="K439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1688</v>
      </c>
      <c s="4">
        <v>0</v>
      </c>
      <c s="4" t="s">
        <v>3126</v>
      </c>
      <c s="4" t="s">
        <v>138</v>
      </c>
      <c s="4" t="s">
        <v>235</v>
      </c>
      <c s="76" t="s">
        <v>4746</v>
      </c>
      <c r="I4393" s="35">
        <v>1</v>
      </c>
      <c r="K439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1689</v>
      </c>
      <c s="4">
        <v>0</v>
      </c>
      <c s="4" t="s">
        <v>3126</v>
      </c>
      <c s="4" t="s">
        <v>138</v>
      </c>
      <c s="4" t="s">
        <v>235</v>
      </c>
      <c s="76" t="s">
        <v>1837</v>
      </c>
      <c r="I4394" s="35">
        <v>1</v>
      </c>
      <c r="K439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1690</v>
      </c>
      <c s="4">
        <v>0</v>
      </c>
      <c s="4" t="s">
        <v>3126</v>
      </c>
      <c s="4" t="s">
        <v>138</v>
      </c>
      <c s="4" t="s">
        <v>235</v>
      </c>
      <c s="76" t="s">
        <v>3710</v>
      </c>
      <c r="I4395" s="35">
        <v>1</v>
      </c>
      <c r="K439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1691</v>
      </c>
      <c s="4">
        <v>0</v>
      </c>
      <c s="4" t="s">
        <v>3126</v>
      </c>
      <c s="4" t="s">
        <v>138</v>
      </c>
      <c s="4" t="s">
        <v>235</v>
      </c>
      <c s="76" t="s">
        <v>4747</v>
      </c>
      <c r="I4396" s="35">
        <v>1</v>
      </c>
      <c r="K439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1692</v>
      </c>
      <c s="4">
        <v>0</v>
      </c>
      <c s="4" t="s">
        <v>3126</v>
      </c>
      <c s="4" t="s">
        <v>138</v>
      </c>
      <c s="4" t="s">
        <v>235</v>
      </c>
      <c s="76" t="s">
        <v>1838</v>
      </c>
      <c r="I4397" s="35">
        <v>1</v>
      </c>
      <c r="K439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1693</v>
      </c>
      <c s="4">
        <v>0</v>
      </c>
      <c s="4" t="s">
        <v>3126</v>
      </c>
      <c s="4" t="s">
        <v>138</v>
      </c>
      <c s="4" t="s">
        <v>235</v>
      </c>
      <c s="76" t="s">
        <v>1839</v>
      </c>
      <c r="I4398" s="35">
        <v>1</v>
      </c>
      <c r="K439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1694</v>
      </c>
      <c s="4">
        <v>0</v>
      </c>
      <c s="4" t="s">
        <v>3126</v>
      </c>
      <c s="4" t="s">
        <v>138</v>
      </c>
      <c s="4" t="s">
        <v>235</v>
      </c>
      <c s="76" t="s">
        <v>4748</v>
      </c>
      <c r="I4399" s="35">
        <v>1</v>
      </c>
      <c r="K439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1695</v>
      </c>
      <c s="4">
        <v>0</v>
      </c>
      <c s="4" t="s">
        <v>3126</v>
      </c>
      <c s="4" t="s">
        <v>138</v>
      </c>
      <c s="4" t="s">
        <v>235</v>
      </c>
      <c s="76" t="s">
        <v>4749</v>
      </c>
      <c r="I4400" s="35">
        <v>1</v>
      </c>
      <c r="K440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1696</v>
      </c>
      <c s="4">
        <v>0</v>
      </c>
      <c s="4" t="s">
        <v>3126</v>
      </c>
      <c s="4" t="s">
        <v>138</v>
      </c>
      <c s="4" t="s">
        <v>235</v>
      </c>
      <c s="76" t="s">
        <v>4750</v>
      </c>
      <c r="I4401" s="35">
        <v>1</v>
      </c>
      <c r="K440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1697</v>
      </c>
      <c s="4">
        <v>0</v>
      </c>
      <c s="4" t="s">
        <v>3126</v>
      </c>
      <c s="4" t="s">
        <v>138</v>
      </c>
      <c s="4" t="s">
        <v>235</v>
      </c>
      <c s="76" t="s">
        <v>4751</v>
      </c>
      <c r="I4402" s="35">
        <v>1</v>
      </c>
      <c r="K440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1698</v>
      </c>
      <c s="4">
        <v>0</v>
      </c>
      <c s="4" t="s">
        <v>3126</v>
      </c>
      <c s="4" t="s">
        <v>138</v>
      </c>
      <c s="4" t="s">
        <v>235</v>
      </c>
      <c s="76" t="s">
        <v>4752</v>
      </c>
      <c r="I4403" s="35">
        <v>1</v>
      </c>
      <c r="K440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1699</v>
      </c>
      <c s="4">
        <v>0</v>
      </c>
      <c s="4" t="s">
        <v>3126</v>
      </c>
      <c s="4" t="s">
        <v>138</v>
      </c>
      <c s="4" t="s">
        <v>235</v>
      </c>
      <c s="76" t="s">
        <v>4753</v>
      </c>
      <c r="I4404" s="35">
        <v>1</v>
      </c>
      <c r="K440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1700</v>
      </c>
      <c s="4">
        <v>0</v>
      </c>
      <c s="4" t="s">
        <v>3126</v>
      </c>
      <c s="4" t="s">
        <v>138</v>
      </c>
      <c s="4" t="s">
        <v>235</v>
      </c>
      <c s="76" t="s">
        <v>4754</v>
      </c>
      <c r="I4405" s="35">
        <v>1</v>
      </c>
      <c r="K440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1701</v>
      </c>
      <c s="4">
        <v>0</v>
      </c>
      <c s="4" t="s">
        <v>3126</v>
      </c>
      <c s="4" t="s">
        <v>138</v>
      </c>
      <c s="4" t="s">
        <v>235</v>
      </c>
      <c s="76" t="s">
        <v>4755</v>
      </c>
      <c r="I4406" s="35">
        <v>1</v>
      </c>
      <c r="K440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1702</v>
      </c>
      <c s="4">
        <v>0</v>
      </c>
      <c s="4" t="s">
        <v>3126</v>
      </c>
      <c s="4" t="s">
        <v>138</v>
      </c>
      <c s="4" t="s">
        <v>235</v>
      </c>
      <c s="76" t="s">
        <v>4756</v>
      </c>
      <c r="I4407" s="35">
        <v>1</v>
      </c>
      <c r="K440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1703</v>
      </c>
      <c s="4">
        <v>0</v>
      </c>
      <c s="4" t="s">
        <v>3126</v>
      </c>
      <c s="4" t="s">
        <v>138</v>
      </c>
      <c s="4" t="s">
        <v>235</v>
      </c>
      <c s="76" t="s">
        <v>4757</v>
      </c>
      <c r="I4408" s="35">
        <v>1</v>
      </c>
      <c r="K440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1704</v>
      </c>
      <c s="4">
        <v>0</v>
      </c>
      <c s="4" t="s">
        <v>3126</v>
      </c>
      <c s="4" t="s">
        <v>138</v>
      </c>
      <c s="4" t="s">
        <v>235</v>
      </c>
      <c s="76" t="s">
        <v>4758</v>
      </c>
      <c r="I4409" s="35">
        <v>1</v>
      </c>
      <c r="K440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1705</v>
      </c>
      <c s="4">
        <v>0</v>
      </c>
      <c s="4" t="s">
        <v>3126</v>
      </c>
      <c s="4" t="s">
        <v>138</v>
      </c>
      <c s="4" t="s">
        <v>235</v>
      </c>
      <c s="76" t="s">
        <v>4759</v>
      </c>
      <c r="I4410" s="35">
        <v>1</v>
      </c>
      <c r="K441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1706</v>
      </c>
      <c s="4">
        <v>0</v>
      </c>
      <c s="4" t="s">
        <v>3126</v>
      </c>
      <c s="4" t="s">
        <v>138</v>
      </c>
      <c s="4" t="s">
        <v>235</v>
      </c>
      <c s="76" t="s">
        <v>4760</v>
      </c>
      <c r="I4411" s="35">
        <v>1</v>
      </c>
      <c r="K441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1707</v>
      </c>
      <c s="4">
        <v>0</v>
      </c>
      <c s="4" t="s">
        <v>3126</v>
      </c>
      <c s="4" t="s">
        <v>138</v>
      </c>
      <c s="4" t="s">
        <v>235</v>
      </c>
      <c s="76" t="s">
        <v>4761</v>
      </c>
      <c r="I4412" s="35">
        <v>1</v>
      </c>
      <c r="K441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1708</v>
      </c>
      <c s="4">
        <v>0</v>
      </c>
      <c s="4" t="s">
        <v>3126</v>
      </c>
      <c s="4" t="s">
        <v>138</v>
      </c>
      <c s="4" t="s">
        <v>235</v>
      </c>
      <c s="76" t="s">
        <v>4762</v>
      </c>
      <c r="I4413" s="35">
        <v>1</v>
      </c>
      <c r="K441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1709</v>
      </c>
      <c s="4">
        <v>0</v>
      </c>
      <c s="4" t="s">
        <v>3126</v>
      </c>
      <c s="4" t="s">
        <v>138</v>
      </c>
      <c s="4" t="s">
        <v>235</v>
      </c>
      <c s="76" t="s">
        <v>4763</v>
      </c>
      <c r="I4414" s="35">
        <v>1</v>
      </c>
      <c r="K441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1710</v>
      </c>
      <c s="4">
        <v>0</v>
      </c>
      <c s="4" t="s">
        <v>3126</v>
      </c>
      <c s="4" t="s">
        <v>138</v>
      </c>
      <c s="4" t="s">
        <v>235</v>
      </c>
      <c s="76" t="s">
        <v>4764</v>
      </c>
      <c r="I4415" s="35">
        <v>1</v>
      </c>
      <c r="K441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1711</v>
      </c>
      <c s="4">
        <v>0</v>
      </c>
      <c s="4" t="s">
        <v>3126</v>
      </c>
      <c s="4" t="s">
        <v>138</v>
      </c>
      <c s="4" t="s">
        <v>235</v>
      </c>
      <c s="76" t="s">
        <v>4765</v>
      </c>
      <c r="I4416" s="35">
        <v>1</v>
      </c>
      <c r="K441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1712</v>
      </c>
      <c s="4">
        <v>0</v>
      </c>
      <c s="4" t="s">
        <v>3126</v>
      </c>
      <c s="4" t="s">
        <v>138</v>
      </c>
      <c s="4" t="s">
        <v>235</v>
      </c>
      <c s="76" t="s">
        <v>4766</v>
      </c>
      <c r="I4417" s="35">
        <v>1</v>
      </c>
      <c r="K441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1713</v>
      </c>
      <c s="4">
        <v>0</v>
      </c>
      <c s="4" t="s">
        <v>3126</v>
      </c>
      <c s="4" t="s">
        <v>138</v>
      </c>
      <c s="4" t="s">
        <v>235</v>
      </c>
      <c s="76" t="s">
        <v>4767</v>
      </c>
      <c r="I4418" s="35">
        <v>1</v>
      </c>
      <c r="K441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1714</v>
      </c>
      <c s="4">
        <v>0</v>
      </c>
      <c s="4" t="s">
        <v>3126</v>
      </c>
      <c s="4" t="s">
        <v>138</v>
      </c>
      <c s="4" t="s">
        <v>235</v>
      </c>
      <c s="76" t="s">
        <v>4768</v>
      </c>
      <c r="I4419" s="35">
        <v>1</v>
      </c>
      <c r="K441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1715</v>
      </c>
      <c s="4">
        <v>0</v>
      </c>
      <c s="4" t="s">
        <v>3126</v>
      </c>
      <c s="4" t="s">
        <v>138</v>
      </c>
      <c s="4" t="s">
        <v>235</v>
      </c>
      <c s="76" t="s">
        <v>4769</v>
      </c>
      <c r="I4420" s="35">
        <v>1</v>
      </c>
      <c r="K442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1716</v>
      </c>
      <c s="4">
        <v>0</v>
      </c>
      <c s="4" t="s">
        <v>3126</v>
      </c>
      <c s="4" t="s">
        <v>138</v>
      </c>
      <c s="4" t="s">
        <v>235</v>
      </c>
      <c s="76" t="s">
        <v>4770</v>
      </c>
      <c r="I4421" s="35">
        <v>1</v>
      </c>
      <c r="K442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1717</v>
      </c>
      <c s="4">
        <v>0</v>
      </c>
      <c s="4" t="s">
        <v>3126</v>
      </c>
      <c s="4" t="s">
        <v>138</v>
      </c>
      <c s="4" t="s">
        <v>235</v>
      </c>
      <c s="76" t="s">
        <v>4771</v>
      </c>
      <c r="I4422" s="35">
        <v>1</v>
      </c>
      <c r="K442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1718</v>
      </c>
      <c s="4">
        <v>0</v>
      </c>
      <c s="4" t="s">
        <v>3126</v>
      </c>
      <c s="4" t="s">
        <v>138</v>
      </c>
      <c s="4" t="s">
        <v>235</v>
      </c>
      <c s="76" t="s">
        <v>4772</v>
      </c>
      <c r="I4423" s="35">
        <v>1</v>
      </c>
      <c r="K442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1719</v>
      </c>
      <c s="4">
        <v>0</v>
      </c>
      <c s="4" t="s">
        <v>3126</v>
      </c>
      <c s="4" t="s">
        <v>138</v>
      </c>
      <c s="4" t="s">
        <v>235</v>
      </c>
      <c s="76" t="s">
        <v>4773</v>
      </c>
      <c r="I4424" s="35">
        <v>1</v>
      </c>
      <c r="K442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1720</v>
      </c>
      <c s="4">
        <v>0</v>
      </c>
      <c s="4" t="s">
        <v>3126</v>
      </c>
      <c s="4" t="s">
        <v>138</v>
      </c>
      <c s="4" t="s">
        <v>235</v>
      </c>
      <c s="76" t="s">
        <v>4774</v>
      </c>
      <c r="I4425" s="35">
        <v>1</v>
      </c>
      <c r="K442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1721</v>
      </c>
      <c s="4">
        <v>0</v>
      </c>
      <c s="4" t="s">
        <v>3126</v>
      </c>
      <c s="4" t="s">
        <v>138</v>
      </c>
      <c s="4" t="s">
        <v>235</v>
      </c>
      <c s="76" t="s">
        <v>4775</v>
      </c>
      <c r="I4426" s="35">
        <v>1</v>
      </c>
      <c r="K442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1722</v>
      </c>
      <c s="4">
        <v>0</v>
      </c>
      <c s="4" t="s">
        <v>3126</v>
      </c>
      <c s="4" t="s">
        <v>138</v>
      </c>
      <c s="4" t="s">
        <v>235</v>
      </c>
      <c s="76" t="s">
        <v>4776</v>
      </c>
      <c r="I4427" s="35">
        <v>1</v>
      </c>
      <c r="K442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1723</v>
      </c>
      <c s="4">
        <v>0</v>
      </c>
      <c s="4" t="s">
        <v>3126</v>
      </c>
      <c s="4" t="s">
        <v>138</v>
      </c>
      <c s="4" t="s">
        <v>235</v>
      </c>
      <c s="76" t="s">
        <v>4777</v>
      </c>
      <c r="I4428" s="35">
        <v>1</v>
      </c>
      <c r="K442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1724</v>
      </c>
      <c s="4">
        <v>0</v>
      </c>
      <c s="4" t="s">
        <v>3126</v>
      </c>
      <c s="4" t="s">
        <v>138</v>
      </c>
      <c s="4" t="s">
        <v>235</v>
      </c>
      <c s="76" t="s">
        <v>4778</v>
      </c>
      <c r="I4429" s="35">
        <v>1</v>
      </c>
      <c r="K442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1725</v>
      </c>
      <c s="4">
        <v>0</v>
      </c>
      <c s="4" t="s">
        <v>3126</v>
      </c>
      <c s="4" t="s">
        <v>138</v>
      </c>
      <c s="4" t="s">
        <v>235</v>
      </c>
      <c s="76" t="s">
        <v>4779</v>
      </c>
      <c r="I4430" s="35">
        <v>1</v>
      </c>
      <c r="K443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1726</v>
      </c>
      <c s="4">
        <v>0</v>
      </c>
      <c s="4" t="s">
        <v>3126</v>
      </c>
      <c s="4" t="s">
        <v>138</v>
      </c>
      <c s="4" t="s">
        <v>235</v>
      </c>
      <c s="76" t="s">
        <v>4780</v>
      </c>
      <c r="I4431" s="35">
        <v>1</v>
      </c>
      <c r="K443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1727</v>
      </c>
      <c s="4">
        <v>0</v>
      </c>
      <c s="4" t="s">
        <v>3126</v>
      </c>
      <c s="4" t="s">
        <v>138</v>
      </c>
      <c s="4" t="s">
        <v>235</v>
      </c>
      <c s="76" t="s">
        <v>4781</v>
      </c>
      <c r="I4432" s="35">
        <v>1</v>
      </c>
      <c r="K443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1728</v>
      </c>
      <c s="4">
        <v>0</v>
      </c>
      <c s="4" t="s">
        <v>3126</v>
      </c>
      <c s="4" t="s">
        <v>138</v>
      </c>
      <c s="4" t="s">
        <v>235</v>
      </c>
      <c s="76" t="s">
        <v>4782</v>
      </c>
      <c r="I4433" s="35">
        <v>1</v>
      </c>
      <c r="K443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1729</v>
      </c>
      <c s="4">
        <v>0</v>
      </c>
      <c s="4" t="s">
        <v>3126</v>
      </c>
      <c s="4" t="s">
        <v>138</v>
      </c>
      <c s="4" t="s">
        <v>235</v>
      </c>
      <c s="76" t="s">
        <v>4783</v>
      </c>
      <c r="I4434" s="35">
        <v>1</v>
      </c>
      <c r="K443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1730</v>
      </c>
      <c s="4">
        <v>0</v>
      </c>
      <c s="4" t="s">
        <v>3126</v>
      </c>
      <c s="4" t="s">
        <v>138</v>
      </c>
      <c s="4" t="s">
        <v>235</v>
      </c>
      <c s="76" t="s">
        <v>4784</v>
      </c>
      <c r="I4435" s="35">
        <v>1</v>
      </c>
      <c r="K443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1731</v>
      </c>
      <c s="4">
        <v>0</v>
      </c>
      <c s="4" t="s">
        <v>3126</v>
      </c>
      <c s="4" t="s">
        <v>138</v>
      </c>
      <c s="4" t="s">
        <v>235</v>
      </c>
      <c s="76" t="s">
        <v>4785</v>
      </c>
      <c r="I4436" s="35">
        <v>1</v>
      </c>
      <c r="K443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1732</v>
      </c>
      <c s="4">
        <v>0</v>
      </c>
      <c s="4" t="s">
        <v>3126</v>
      </c>
      <c s="4" t="s">
        <v>138</v>
      </c>
      <c s="4" t="s">
        <v>235</v>
      </c>
      <c s="76" t="s">
        <v>4786</v>
      </c>
      <c r="I4437" s="35">
        <v>1</v>
      </c>
      <c r="K443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1733</v>
      </c>
      <c s="4">
        <v>0</v>
      </c>
      <c s="4" t="s">
        <v>3126</v>
      </c>
      <c s="4" t="s">
        <v>138</v>
      </c>
      <c s="4" t="s">
        <v>235</v>
      </c>
      <c s="76" t="s">
        <v>4787</v>
      </c>
      <c r="I4438" s="35">
        <v>1</v>
      </c>
      <c r="K443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1734</v>
      </c>
      <c s="4">
        <v>0</v>
      </c>
      <c s="4" t="s">
        <v>3126</v>
      </c>
      <c s="4" t="s">
        <v>138</v>
      </c>
      <c s="4" t="s">
        <v>235</v>
      </c>
      <c s="76" t="s">
        <v>4788</v>
      </c>
      <c r="I4439" s="35">
        <v>1</v>
      </c>
      <c r="K443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1735</v>
      </c>
      <c s="4">
        <v>0</v>
      </c>
      <c s="4" t="s">
        <v>3126</v>
      </c>
      <c s="4" t="s">
        <v>138</v>
      </c>
      <c s="4" t="s">
        <v>235</v>
      </c>
      <c s="76" t="s">
        <v>4789</v>
      </c>
      <c r="I4440" s="35">
        <v>1</v>
      </c>
      <c r="K444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1736</v>
      </c>
      <c s="4">
        <v>0</v>
      </c>
      <c s="4" t="s">
        <v>3126</v>
      </c>
      <c s="4" t="s">
        <v>138</v>
      </c>
      <c s="4" t="s">
        <v>235</v>
      </c>
      <c s="76" t="s">
        <v>4790</v>
      </c>
      <c r="I4441" s="35">
        <v>1</v>
      </c>
      <c r="K444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1737</v>
      </c>
      <c s="4">
        <v>0</v>
      </c>
      <c s="4" t="s">
        <v>3126</v>
      </c>
      <c s="4" t="s">
        <v>138</v>
      </c>
      <c s="4" t="s">
        <v>235</v>
      </c>
      <c s="76" t="s">
        <v>4791</v>
      </c>
      <c r="I4442" s="35">
        <v>1</v>
      </c>
      <c r="K444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1738</v>
      </c>
      <c s="4">
        <v>0</v>
      </c>
      <c s="4" t="s">
        <v>3126</v>
      </c>
      <c s="4" t="s">
        <v>138</v>
      </c>
      <c s="4" t="s">
        <v>235</v>
      </c>
      <c s="76" t="s">
        <v>4792</v>
      </c>
      <c r="I4443" s="35">
        <v>1</v>
      </c>
      <c r="K444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1739</v>
      </c>
      <c s="4">
        <v>0</v>
      </c>
      <c s="4" t="s">
        <v>3126</v>
      </c>
      <c s="4" t="s">
        <v>138</v>
      </c>
      <c s="4" t="s">
        <v>235</v>
      </c>
      <c s="76" t="s">
        <v>4793</v>
      </c>
      <c r="I4444" s="35">
        <v>1</v>
      </c>
      <c r="K444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1740</v>
      </c>
      <c s="4">
        <v>0</v>
      </c>
      <c s="4" t="s">
        <v>3126</v>
      </c>
      <c s="4" t="s">
        <v>138</v>
      </c>
      <c s="4" t="s">
        <v>235</v>
      </c>
      <c s="76" t="s">
        <v>4794</v>
      </c>
      <c r="I4445" s="35">
        <v>1</v>
      </c>
      <c r="K444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1741</v>
      </c>
      <c s="4">
        <v>0</v>
      </c>
      <c s="4" t="s">
        <v>3126</v>
      </c>
      <c s="4" t="s">
        <v>138</v>
      </c>
      <c s="4" t="s">
        <v>235</v>
      </c>
      <c s="76" t="s">
        <v>4795</v>
      </c>
      <c r="I4446" s="35">
        <v>1</v>
      </c>
      <c r="K444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1742</v>
      </c>
      <c s="4">
        <v>0</v>
      </c>
      <c s="4" t="s">
        <v>3126</v>
      </c>
      <c s="4" t="s">
        <v>138</v>
      </c>
      <c s="4" t="s">
        <v>235</v>
      </c>
      <c s="76" t="s">
        <v>4796</v>
      </c>
      <c r="I4447" s="35">
        <v>1</v>
      </c>
      <c r="K444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1743</v>
      </c>
      <c s="4">
        <v>0</v>
      </c>
      <c s="4" t="s">
        <v>3126</v>
      </c>
      <c s="4" t="s">
        <v>138</v>
      </c>
      <c s="4" t="s">
        <v>235</v>
      </c>
      <c s="76" t="s">
        <v>4797</v>
      </c>
      <c r="I4448" s="35">
        <v>1</v>
      </c>
      <c r="K444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1744</v>
      </c>
      <c s="4">
        <v>0</v>
      </c>
      <c s="4" t="s">
        <v>3126</v>
      </c>
      <c s="4" t="s">
        <v>138</v>
      </c>
      <c s="4" t="s">
        <v>235</v>
      </c>
      <c s="76" t="s">
        <v>4798</v>
      </c>
      <c r="I4449" s="35">
        <v>1</v>
      </c>
      <c r="K444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1745</v>
      </c>
      <c s="4">
        <v>0</v>
      </c>
      <c s="4" t="s">
        <v>3126</v>
      </c>
      <c s="4" t="s">
        <v>138</v>
      </c>
      <c s="4" t="s">
        <v>235</v>
      </c>
      <c s="76" t="s">
        <v>4799</v>
      </c>
      <c r="I4450" s="35">
        <v>1</v>
      </c>
      <c r="K445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1746</v>
      </c>
      <c s="4">
        <v>0</v>
      </c>
      <c s="4" t="s">
        <v>3126</v>
      </c>
      <c s="4" t="s">
        <v>138</v>
      </c>
      <c s="4" t="s">
        <v>235</v>
      </c>
      <c s="76" t="s">
        <v>4800</v>
      </c>
      <c r="I4451" s="35">
        <v>1</v>
      </c>
      <c r="K445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1747</v>
      </c>
      <c s="4">
        <v>0</v>
      </c>
      <c s="4" t="s">
        <v>3126</v>
      </c>
      <c s="4" t="s">
        <v>138</v>
      </c>
      <c s="4" t="s">
        <v>235</v>
      </c>
      <c s="76" t="s">
        <v>4801</v>
      </c>
      <c r="I4452" s="35">
        <v>1</v>
      </c>
      <c r="K445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1748</v>
      </c>
      <c s="4">
        <v>0</v>
      </c>
      <c s="4" t="s">
        <v>3126</v>
      </c>
      <c s="4" t="s">
        <v>138</v>
      </c>
      <c s="4" t="s">
        <v>235</v>
      </c>
      <c s="76" t="s">
        <v>4802</v>
      </c>
      <c r="I4453" s="35">
        <v>1</v>
      </c>
      <c r="K445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1749</v>
      </c>
      <c s="4">
        <v>0</v>
      </c>
      <c s="4" t="s">
        <v>3126</v>
      </c>
      <c s="4" t="s">
        <v>138</v>
      </c>
      <c s="4" t="s">
        <v>235</v>
      </c>
      <c s="76" t="s">
        <v>4803</v>
      </c>
      <c r="I4454" s="35">
        <v>1</v>
      </c>
      <c r="K445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1750</v>
      </c>
      <c s="4">
        <v>0</v>
      </c>
      <c s="4" t="s">
        <v>3126</v>
      </c>
      <c s="4" t="s">
        <v>138</v>
      </c>
      <c s="4" t="s">
        <v>235</v>
      </c>
      <c s="76" t="s">
        <v>4804</v>
      </c>
      <c r="I4455" s="35">
        <v>1</v>
      </c>
      <c r="K445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1751</v>
      </c>
      <c s="4">
        <v>0</v>
      </c>
      <c s="4" t="s">
        <v>3126</v>
      </c>
      <c s="4" t="s">
        <v>138</v>
      </c>
      <c s="4" t="s">
        <v>235</v>
      </c>
      <c s="76" t="s">
        <v>4805</v>
      </c>
      <c r="I4456" s="35">
        <v>1</v>
      </c>
      <c r="K445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1752</v>
      </c>
      <c s="4">
        <v>0</v>
      </c>
      <c s="4" t="s">
        <v>3126</v>
      </c>
      <c s="4" t="s">
        <v>138</v>
      </c>
      <c s="4" t="s">
        <v>235</v>
      </c>
      <c s="76" t="s">
        <v>4806</v>
      </c>
      <c r="I4457" s="35">
        <v>1</v>
      </c>
      <c r="K445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1753</v>
      </c>
      <c s="4">
        <v>0</v>
      </c>
      <c s="4" t="s">
        <v>3126</v>
      </c>
      <c s="4" t="s">
        <v>138</v>
      </c>
      <c s="4" t="s">
        <v>235</v>
      </c>
      <c s="76" t="s">
        <v>751</v>
      </c>
      <c r="I4458" s="35">
        <v>1</v>
      </c>
      <c r="K445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1754</v>
      </c>
      <c s="4">
        <v>0</v>
      </c>
      <c s="4" t="s">
        <v>3126</v>
      </c>
      <c s="4" t="s">
        <v>138</v>
      </c>
      <c s="4" t="s">
        <v>235</v>
      </c>
      <c s="76" t="s">
        <v>4807</v>
      </c>
      <c r="I4459" s="35">
        <v>1</v>
      </c>
      <c r="K445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1755</v>
      </c>
      <c s="4">
        <v>0</v>
      </c>
      <c s="4" t="s">
        <v>3126</v>
      </c>
      <c s="4" t="s">
        <v>138</v>
      </c>
      <c s="4" t="s">
        <v>235</v>
      </c>
      <c s="76" t="s">
        <v>4271</v>
      </c>
      <c r="I4460" s="35">
        <v>1</v>
      </c>
      <c r="K446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1756</v>
      </c>
      <c s="4">
        <v>0</v>
      </c>
      <c s="4" t="s">
        <v>3126</v>
      </c>
      <c s="4" t="s">
        <v>138</v>
      </c>
      <c s="4" t="s">
        <v>235</v>
      </c>
      <c s="76" t="s">
        <v>4808</v>
      </c>
      <c r="I4461" s="35">
        <v>1</v>
      </c>
      <c r="K446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1757</v>
      </c>
      <c s="4">
        <v>0</v>
      </c>
      <c s="4" t="s">
        <v>3126</v>
      </c>
      <c s="4" t="s">
        <v>138</v>
      </c>
      <c s="4" t="s">
        <v>235</v>
      </c>
      <c s="76" t="s">
        <v>3730</v>
      </c>
      <c r="I4462" s="35">
        <v>1</v>
      </c>
      <c r="K446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1758</v>
      </c>
      <c s="4">
        <v>0</v>
      </c>
      <c s="4" t="s">
        <v>3126</v>
      </c>
      <c s="4" t="s">
        <v>138</v>
      </c>
      <c s="4" t="s">
        <v>235</v>
      </c>
      <c s="76" t="s">
        <v>3150</v>
      </c>
      <c r="I4463" s="35">
        <v>1</v>
      </c>
      <c r="K446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1759</v>
      </c>
      <c s="4">
        <v>0</v>
      </c>
      <c s="4" t="s">
        <v>3126</v>
      </c>
      <c s="4" t="s">
        <v>138</v>
      </c>
      <c s="4" t="s">
        <v>235</v>
      </c>
      <c s="76" t="s">
        <v>4809</v>
      </c>
      <c r="I4464" s="35">
        <v>1</v>
      </c>
      <c r="K446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1760</v>
      </c>
      <c s="4">
        <v>0</v>
      </c>
      <c s="4" t="s">
        <v>3126</v>
      </c>
      <c s="4" t="s">
        <v>138</v>
      </c>
      <c s="4" t="s">
        <v>235</v>
      </c>
      <c s="76" t="s">
        <v>4810</v>
      </c>
      <c r="I4465" s="35">
        <v>1</v>
      </c>
      <c r="K446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1761</v>
      </c>
      <c s="4">
        <v>0</v>
      </c>
      <c s="4" t="s">
        <v>3126</v>
      </c>
      <c s="4" t="s">
        <v>138</v>
      </c>
      <c s="4" t="s">
        <v>235</v>
      </c>
      <c s="76" t="s">
        <v>4811</v>
      </c>
      <c r="I4466" s="35">
        <v>1</v>
      </c>
      <c r="K446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1762</v>
      </c>
      <c s="4">
        <v>0</v>
      </c>
      <c s="4" t="s">
        <v>3126</v>
      </c>
      <c s="4" t="s">
        <v>138</v>
      </c>
      <c s="4" t="s">
        <v>235</v>
      </c>
      <c s="76" t="s">
        <v>4812</v>
      </c>
      <c r="I4467" s="35">
        <v>1</v>
      </c>
      <c r="K446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1763</v>
      </c>
      <c s="4">
        <v>0</v>
      </c>
      <c s="4" t="s">
        <v>3126</v>
      </c>
      <c s="4" t="s">
        <v>138</v>
      </c>
      <c s="4" t="s">
        <v>235</v>
      </c>
      <c s="76" t="s">
        <v>4813</v>
      </c>
      <c r="I4468" s="35">
        <v>1</v>
      </c>
      <c r="K446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1764</v>
      </c>
      <c s="4">
        <v>0</v>
      </c>
      <c s="4" t="s">
        <v>3126</v>
      </c>
      <c s="4" t="s">
        <v>138</v>
      </c>
      <c s="4" t="s">
        <v>235</v>
      </c>
      <c s="76" t="s">
        <v>4814</v>
      </c>
      <c r="I4469" s="35">
        <v>1</v>
      </c>
      <c r="K446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1765</v>
      </c>
      <c s="4">
        <v>0</v>
      </c>
      <c s="4" t="s">
        <v>3126</v>
      </c>
      <c s="4" t="s">
        <v>138</v>
      </c>
      <c s="4" t="s">
        <v>235</v>
      </c>
      <c s="76" t="s">
        <v>4815</v>
      </c>
      <c r="I4470" s="35">
        <v>1</v>
      </c>
      <c r="K447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1766</v>
      </c>
      <c s="4">
        <v>0</v>
      </c>
      <c s="4" t="s">
        <v>3126</v>
      </c>
      <c s="4" t="s">
        <v>138</v>
      </c>
      <c s="4" t="s">
        <v>235</v>
      </c>
      <c s="76" t="s">
        <v>4816</v>
      </c>
      <c r="I4471" s="35">
        <v>1</v>
      </c>
      <c r="K447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1767</v>
      </c>
      <c s="4">
        <v>0</v>
      </c>
      <c s="4" t="s">
        <v>3126</v>
      </c>
      <c s="4" t="s">
        <v>138</v>
      </c>
      <c s="4" t="s">
        <v>235</v>
      </c>
      <c s="76" t="s">
        <v>4817</v>
      </c>
      <c r="I4472" s="35">
        <v>1</v>
      </c>
      <c r="K447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1768</v>
      </c>
      <c s="4">
        <v>0</v>
      </c>
      <c s="4" t="s">
        <v>3126</v>
      </c>
      <c s="4" t="s">
        <v>138</v>
      </c>
      <c s="4" t="s">
        <v>235</v>
      </c>
      <c s="76" t="s">
        <v>4818</v>
      </c>
      <c r="I4473" s="35">
        <v>1</v>
      </c>
      <c r="K447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1769</v>
      </c>
      <c s="4">
        <v>0</v>
      </c>
      <c s="4" t="s">
        <v>3126</v>
      </c>
      <c s="4" t="s">
        <v>138</v>
      </c>
      <c s="4" t="s">
        <v>235</v>
      </c>
      <c s="76" t="s">
        <v>4819</v>
      </c>
      <c r="I4474" s="35">
        <v>1</v>
      </c>
      <c r="K447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1770</v>
      </c>
      <c s="4">
        <v>0</v>
      </c>
      <c s="4" t="s">
        <v>3126</v>
      </c>
      <c s="4" t="s">
        <v>138</v>
      </c>
      <c s="4" t="s">
        <v>235</v>
      </c>
      <c s="76" t="s">
        <v>4820</v>
      </c>
      <c r="I4475" s="35">
        <v>1</v>
      </c>
      <c r="K447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1771</v>
      </c>
      <c s="4">
        <v>0</v>
      </c>
      <c s="4" t="s">
        <v>3126</v>
      </c>
      <c s="4" t="s">
        <v>138</v>
      </c>
      <c s="4" t="s">
        <v>235</v>
      </c>
      <c s="76" t="s">
        <v>4821</v>
      </c>
      <c r="I4476" s="35">
        <v>1</v>
      </c>
      <c r="K447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1772</v>
      </c>
      <c s="4">
        <v>0</v>
      </c>
      <c s="4" t="s">
        <v>3126</v>
      </c>
      <c s="4" t="s">
        <v>138</v>
      </c>
      <c s="4" t="s">
        <v>235</v>
      </c>
      <c s="76" t="s">
        <v>4822</v>
      </c>
      <c r="I4477" s="35">
        <v>1</v>
      </c>
      <c r="K447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1773</v>
      </c>
      <c s="4">
        <v>0</v>
      </c>
      <c s="4" t="s">
        <v>3126</v>
      </c>
      <c s="4" t="s">
        <v>138</v>
      </c>
      <c s="4" t="s">
        <v>235</v>
      </c>
      <c s="76" t="s">
        <v>4823</v>
      </c>
      <c r="I4478" s="35">
        <v>1</v>
      </c>
      <c r="K447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1774</v>
      </c>
      <c s="4">
        <v>0</v>
      </c>
      <c s="4" t="s">
        <v>3126</v>
      </c>
      <c s="4" t="s">
        <v>138</v>
      </c>
      <c s="4" t="s">
        <v>235</v>
      </c>
      <c s="76" t="s">
        <v>4824</v>
      </c>
      <c r="I4479" s="35">
        <v>1</v>
      </c>
      <c r="K447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1775</v>
      </c>
      <c s="4">
        <v>0</v>
      </c>
      <c s="4" t="s">
        <v>3126</v>
      </c>
      <c s="4" t="s">
        <v>138</v>
      </c>
      <c s="4" t="s">
        <v>235</v>
      </c>
      <c s="76" t="s">
        <v>3162</v>
      </c>
      <c r="I4480" s="35">
        <v>1</v>
      </c>
      <c r="K448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1776</v>
      </c>
      <c s="4">
        <v>0</v>
      </c>
      <c s="4" t="s">
        <v>3126</v>
      </c>
      <c s="4" t="s">
        <v>138</v>
      </c>
      <c s="4" t="s">
        <v>235</v>
      </c>
      <c s="76" t="s">
        <v>4825</v>
      </c>
      <c r="I4481" s="35">
        <v>1</v>
      </c>
      <c r="K448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1777</v>
      </c>
      <c s="4">
        <v>0</v>
      </c>
      <c s="4" t="s">
        <v>3126</v>
      </c>
      <c s="4" t="s">
        <v>138</v>
      </c>
      <c s="4" t="s">
        <v>235</v>
      </c>
      <c s="76" t="s">
        <v>4826</v>
      </c>
      <c r="I4482" s="35">
        <v>1</v>
      </c>
      <c r="K448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1778</v>
      </c>
      <c s="4">
        <v>0</v>
      </c>
      <c s="4" t="s">
        <v>3126</v>
      </c>
      <c s="4" t="s">
        <v>138</v>
      </c>
      <c s="4" t="s">
        <v>235</v>
      </c>
      <c s="76" t="s">
        <v>4827</v>
      </c>
      <c r="I4483" s="35">
        <v>1</v>
      </c>
      <c r="K448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1779</v>
      </c>
      <c s="4">
        <v>0</v>
      </c>
      <c s="4" t="s">
        <v>3126</v>
      </c>
      <c s="4" t="s">
        <v>138</v>
      </c>
      <c s="4" t="s">
        <v>235</v>
      </c>
      <c s="76" t="s">
        <v>4828</v>
      </c>
      <c r="I4484" s="35">
        <v>1</v>
      </c>
      <c r="K448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1780</v>
      </c>
      <c s="4">
        <v>0</v>
      </c>
      <c s="4" t="s">
        <v>3126</v>
      </c>
      <c s="4" t="s">
        <v>138</v>
      </c>
      <c s="4" t="s">
        <v>235</v>
      </c>
      <c s="76" t="s">
        <v>4829</v>
      </c>
      <c r="I4485" s="35">
        <v>1</v>
      </c>
      <c r="K448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1781</v>
      </c>
      <c s="4">
        <v>0</v>
      </c>
      <c s="4" t="s">
        <v>3126</v>
      </c>
      <c s="4" t="s">
        <v>138</v>
      </c>
      <c s="4" t="s">
        <v>235</v>
      </c>
      <c s="76" t="s">
        <v>4830</v>
      </c>
      <c r="I4486" s="35">
        <v>1</v>
      </c>
      <c r="K448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1782</v>
      </c>
      <c s="4">
        <v>0</v>
      </c>
      <c s="4" t="s">
        <v>3126</v>
      </c>
      <c s="4" t="s">
        <v>138</v>
      </c>
      <c s="4" t="s">
        <v>235</v>
      </c>
      <c s="76" t="s">
        <v>4831</v>
      </c>
      <c r="I4487" s="35">
        <v>1</v>
      </c>
      <c r="K448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1783</v>
      </c>
      <c s="4">
        <v>0</v>
      </c>
      <c s="4" t="s">
        <v>3126</v>
      </c>
      <c s="4" t="s">
        <v>138</v>
      </c>
      <c s="4" t="s">
        <v>235</v>
      </c>
      <c s="76" t="s">
        <v>4832</v>
      </c>
      <c r="I4488" s="35">
        <v>1</v>
      </c>
      <c r="K448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1784</v>
      </c>
      <c s="4">
        <v>0</v>
      </c>
      <c s="4" t="s">
        <v>3126</v>
      </c>
      <c s="4" t="s">
        <v>138</v>
      </c>
      <c s="4" t="s">
        <v>235</v>
      </c>
      <c s="76" t="s">
        <v>4833</v>
      </c>
      <c r="I4489" s="35">
        <v>1</v>
      </c>
      <c r="K448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1785</v>
      </c>
      <c s="4">
        <v>0</v>
      </c>
      <c s="4" t="s">
        <v>3126</v>
      </c>
      <c s="4" t="s">
        <v>138</v>
      </c>
      <c s="4" t="s">
        <v>235</v>
      </c>
      <c s="76" t="s">
        <v>4834</v>
      </c>
      <c r="I4490" s="35">
        <v>1</v>
      </c>
      <c r="K449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1786</v>
      </c>
      <c s="4">
        <v>0</v>
      </c>
      <c s="4" t="s">
        <v>3126</v>
      </c>
      <c s="4" t="s">
        <v>138</v>
      </c>
      <c s="4" t="s">
        <v>235</v>
      </c>
      <c s="76" t="s">
        <v>4835</v>
      </c>
      <c r="I4491" s="35">
        <v>1</v>
      </c>
      <c r="K449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1787</v>
      </c>
      <c s="4">
        <v>0</v>
      </c>
      <c s="4" t="s">
        <v>3126</v>
      </c>
      <c s="4" t="s">
        <v>138</v>
      </c>
      <c s="4" t="s">
        <v>235</v>
      </c>
      <c s="76" t="s">
        <v>4836</v>
      </c>
      <c r="I4492" s="35">
        <v>1</v>
      </c>
      <c r="K449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1788</v>
      </c>
      <c s="4">
        <v>0</v>
      </c>
      <c s="4" t="s">
        <v>3126</v>
      </c>
      <c s="4" t="s">
        <v>138</v>
      </c>
      <c s="4" t="s">
        <v>235</v>
      </c>
      <c s="76" t="s">
        <v>4837</v>
      </c>
      <c r="I4493" s="35">
        <v>1</v>
      </c>
      <c r="K449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1789</v>
      </c>
      <c s="4">
        <v>0</v>
      </c>
      <c s="4" t="s">
        <v>3126</v>
      </c>
      <c s="4" t="s">
        <v>138</v>
      </c>
      <c s="4" t="s">
        <v>235</v>
      </c>
      <c s="76" t="s">
        <v>4838</v>
      </c>
      <c r="I4494" s="35">
        <v>1</v>
      </c>
      <c r="K449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1790</v>
      </c>
      <c s="4">
        <v>0</v>
      </c>
      <c s="4" t="s">
        <v>3126</v>
      </c>
      <c s="4" t="s">
        <v>138</v>
      </c>
      <c s="4" t="s">
        <v>235</v>
      </c>
      <c s="76" t="s">
        <v>4839</v>
      </c>
      <c r="I4495" s="35">
        <v>1</v>
      </c>
      <c r="K449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1791</v>
      </c>
      <c s="4">
        <v>0</v>
      </c>
      <c s="4" t="s">
        <v>3126</v>
      </c>
      <c s="4" t="s">
        <v>138</v>
      </c>
      <c s="4" t="s">
        <v>235</v>
      </c>
      <c s="76" t="s">
        <v>4840</v>
      </c>
      <c r="I4496" s="35">
        <v>1</v>
      </c>
      <c r="K449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1792</v>
      </c>
      <c s="4">
        <v>0</v>
      </c>
      <c s="4" t="s">
        <v>3126</v>
      </c>
      <c s="4" t="s">
        <v>138</v>
      </c>
      <c s="4" t="s">
        <v>235</v>
      </c>
      <c s="76" t="s">
        <v>4841</v>
      </c>
      <c r="I4497" s="35">
        <v>1</v>
      </c>
      <c r="K449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1793</v>
      </c>
      <c s="4">
        <v>0</v>
      </c>
      <c s="4" t="s">
        <v>3126</v>
      </c>
      <c s="4" t="s">
        <v>138</v>
      </c>
      <c s="4" t="s">
        <v>235</v>
      </c>
      <c s="76" t="s">
        <v>4842</v>
      </c>
      <c r="I4498" s="35">
        <v>1</v>
      </c>
      <c r="K449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1794</v>
      </c>
      <c s="4">
        <v>0</v>
      </c>
      <c s="4" t="s">
        <v>3126</v>
      </c>
      <c s="4" t="s">
        <v>138</v>
      </c>
      <c s="4" t="s">
        <v>235</v>
      </c>
      <c s="76" t="s">
        <v>4843</v>
      </c>
      <c r="I4499" s="35">
        <v>1</v>
      </c>
      <c r="K449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1795</v>
      </c>
      <c s="4">
        <v>0</v>
      </c>
      <c s="4" t="s">
        <v>3126</v>
      </c>
      <c s="4" t="s">
        <v>138</v>
      </c>
      <c s="4" t="s">
        <v>235</v>
      </c>
      <c s="76" t="s">
        <v>4844</v>
      </c>
      <c r="I4500" s="35">
        <v>1</v>
      </c>
      <c r="K450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1796</v>
      </c>
      <c s="4">
        <v>0</v>
      </c>
      <c s="4" t="s">
        <v>3126</v>
      </c>
      <c s="4" t="s">
        <v>138</v>
      </c>
      <c s="4" t="s">
        <v>235</v>
      </c>
      <c s="76" t="s">
        <v>3743</v>
      </c>
      <c r="I4501" s="35">
        <v>1</v>
      </c>
      <c r="K450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1797</v>
      </c>
      <c s="4">
        <v>0</v>
      </c>
      <c s="4" t="s">
        <v>3126</v>
      </c>
      <c s="4" t="s">
        <v>138</v>
      </c>
      <c s="4" t="s">
        <v>235</v>
      </c>
      <c s="76" t="s">
        <v>4845</v>
      </c>
      <c r="I4502" s="35">
        <v>1</v>
      </c>
      <c r="K450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1798</v>
      </c>
      <c s="4">
        <v>0</v>
      </c>
      <c s="4" t="s">
        <v>3126</v>
      </c>
      <c s="4" t="s">
        <v>138</v>
      </c>
      <c s="4" t="s">
        <v>235</v>
      </c>
      <c s="76" t="s">
        <v>3744</v>
      </c>
      <c r="I4503" s="35">
        <v>1</v>
      </c>
      <c r="K450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1799</v>
      </c>
      <c s="4">
        <v>0</v>
      </c>
      <c s="4" t="s">
        <v>3126</v>
      </c>
      <c s="4" t="s">
        <v>138</v>
      </c>
      <c s="4" t="s">
        <v>235</v>
      </c>
      <c s="76" t="s">
        <v>4846</v>
      </c>
      <c r="I4504" s="35">
        <v>1</v>
      </c>
      <c r="K450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1800</v>
      </c>
      <c s="4">
        <v>0</v>
      </c>
      <c s="4" t="s">
        <v>3126</v>
      </c>
      <c s="4" t="s">
        <v>138</v>
      </c>
      <c s="4" t="s">
        <v>235</v>
      </c>
      <c s="76" t="s">
        <v>4847</v>
      </c>
      <c r="I4505" s="35">
        <v>1</v>
      </c>
      <c r="K450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1801</v>
      </c>
      <c s="4">
        <v>0</v>
      </c>
      <c s="4" t="s">
        <v>3126</v>
      </c>
      <c s="4" t="s">
        <v>138</v>
      </c>
      <c s="4" t="s">
        <v>235</v>
      </c>
      <c s="76" t="s">
        <v>4848</v>
      </c>
      <c r="I4506" s="35">
        <v>1</v>
      </c>
      <c r="K450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1802</v>
      </c>
      <c s="4">
        <v>0</v>
      </c>
      <c s="4" t="s">
        <v>3126</v>
      </c>
      <c s="4" t="s">
        <v>138</v>
      </c>
      <c s="4" t="s">
        <v>235</v>
      </c>
      <c s="76" t="s">
        <v>4849</v>
      </c>
      <c r="I4507" s="35">
        <v>1</v>
      </c>
      <c r="K450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1803</v>
      </c>
      <c s="4">
        <v>0</v>
      </c>
      <c s="4" t="s">
        <v>3126</v>
      </c>
      <c s="4" t="s">
        <v>138</v>
      </c>
      <c s="4" t="s">
        <v>235</v>
      </c>
      <c s="76" t="s">
        <v>4850</v>
      </c>
      <c r="I4508" s="35">
        <v>1</v>
      </c>
      <c r="K450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1804</v>
      </c>
      <c s="4">
        <v>0</v>
      </c>
      <c s="4" t="s">
        <v>3126</v>
      </c>
      <c s="4" t="s">
        <v>138</v>
      </c>
      <c s="4" t="s">
        <v>235</v>
      </c>
      <c s="76" t="s">
        <v>4851</v>
      </c>
      <c r="I4509" s="35">
        <v>1</v>
      </c>
      <c r="K450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1805</v>
      </c>
      <c s="4">
        <v>0</v>
      </c>
      <c s="4" t="s">
        <v>3126</v>
      </c>
      <c s="4" t="s">
        <v>138</v>
      </c>
      <c s="4" t="s">
        <v>235</v>
      </c>
      <c s="76" t="s">
        <v>3749</v>
      </c>
      <c r="I4510" s="35">
        <v>1</v>
      </c>
      <c r="K451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1806</v>
      </c>
      <c s="4">
        <v>0</v>
      </c>
      <c s="4" t="s">
        <v>3126</v>
      </c>
      <c s="4" t="s">
        <v>138</v>
      </c>
      <c s="4" t="s">
        <v>235</v>
      </c>
      <c s="76" t="s">
        <v>4852</v>
      </c>
      <c r="I4511" s="35">
        <v>1</v>
      </c>
      <c r="K451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1807</v>
      </c>
      <c s="4">
        <v>0</v>
      </c>
      <c s="4" t="s">
        <v>3126</v>
      </c>
      <c s="4" t="s">
        <v>138</v>
      </c>
      <c s="4" t="s">
        <v>235</v>
      </c>
      <c s="76" t="s">
        <v>4853</v>
      </c>
      <c r="I4512" s="35">
        <v>1</v>
      </c>
      <c r="K451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1808</v>
      </c>
      <c s="4">
        <v>0</v>
      </c>
      <c s="4" t="s">
        <v>3126</v>
      </c>
      <c s="4" t="s">
        <v>138</v>
      </c>
      <c s="4" t="s">
        <v>235</v>
      </c>
      <c s="76" t="s">
        <v>4854</v>
      </c>
      <c r="I4513" s="35">
        <v>1</v>
      </c>
      <c r="K451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1809</v>
      </c>
      <c s="4">
        <v>0</v>
      </c>
      <c s="4" t="s">
        <v>3126</v>
      </c>
      <c s="4" t="s">
        <v>138</v>
      </c>
      <c s="4" t="s">
        <v>235</v>
      </c>
      <c s="76" t="s">
        <v>4262</v>
      </c>
      <c r="I4514" s="35">
        <v>1</v>
      </c>
      <c r="K451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1810</v>
      </c>
      <c s="4">
        <v>0</v>
      </c>
      <c s="4" t="s">
        <v>3126</v>
      </c>
      <c s="4" t="s">
        <v>138</v>
      </c>
      <c s="4" t="s">
        <v>235</v>
      </c>
      <c s="76" t="s">
        <v>4855</v>
      </c>
      <c r="I4515" s="35">
        <v>1</v>
      </c>
      <c r="K451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1811</v>
      </c>
      <c s="4">
        <v>0</v>
      </c>
      <c s="4" t="s">
        <v>3126</v>
      </c>
      <c s="4" t="s">
        <v>138</v>
      </c>
      <c s="4" t="s">
        <v>235</v>
      </c>
      <c s="76" t="s">
        <v>4856</v>
      </c>
      <c r="I4516" s="35">
        <v>1</v>
      </c>
      <c r="K451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1812</v>
      </c>
      <c s="4">
        <v>0</v>
      </c>
      <c s="4" t="s">
        <v>3126</v>
      </c>
      <c s="4" t="s">
        <v>138</v>
      </c>
      <c s="4" t="s">
        <v>235</v>
      </c>
      <c s="76" t="s">
        <v>4857</v>
      </c>
      <c r="I4517" s="35">
        <v>1</v>
      </c>
      <c r="K451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1813</v>
      </c>
      <c s="4">
        <v>0</v>
      </c>
      <c s="4" t="s">
        <v>3126</v>
      </c>
      <c s="4" t="s">
        <v>138</v>
      </c>
      <c s="4" t="s">
        <v>235</v>
      </c>
      <c s="76" t="s">
        <v>4858</v>
      </c>
      <c r="I4518" s="35">
        <v>1</v>
      </c>
      <c r="K451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1814</v>
      </c>
      <c s="4">
        <v>0</v>
      </c>
      <c s="4" t="s">
        <v>3126</v>
      </c>
      <c s="4" t="s">
        <v>138</v>
      </c>
      <c s="4" t="s">
        <v>235</v>
      </c>
      <c s="76" t="s">
        <v>4859</v>
      </c>
      <c r="I4519" s="35">
        <v>1</v>
      </c>
      <c r="K451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1815</v>
      </c>
      <c s="4">
        <v>0</v>
      </c>
      <c s="4" t="s">
        <v>3126</v>
      </c>
      <c s="4" t="s">
        <v>138</v>
      </c>
      <c s="4" t="s">
        <v>235</v>
      </c>
      <c s="76" t="s">
        <v>4860</v>
      </c>
      <c r="I4520" s="35">
        <v>1</v>
      </c>
      <c r="K452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1816</v>
      </c>
      <c s="4">
        <v>0</v>
      </c>
      <c s="4" t="s">
        <v>3126</v>
      </c>
      <c s="4" t="s">
        <v>138</v>
      </c>
      <c s="4" t="s">
        <v>235</v>
      </c>
      <c s="76" t="s">
        <v>4861</v>
      </c>
      <c r="I4521" s="35">
        <v>1</v>
      </c>
      <c r="K452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1817</v>
      </c>
      <c s="4">
        <v>0</v>
      </c>
      <c s="4" t="s">
        <v>3126</v>
      </c>
      <c s="4" t="s">
        <v>138</v>
      </c>
      <c s="4" t="s">
        <v>235</v>
      </c>
      <c s="76" t="s">
        <v>4283</v>
      </c>
      <c r="I4522" s="35">
        <v>1</v>
      </c>
      <c r="K452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1818</v>
      </c>
      <c s="4">
        <v>0</v>
      </c>
      <c s="4" t="s">
        <v>3126</v>
      </c>
      <c s="4" t="s">
        <v>138</v>
      </c>
      <c s="4" t="s">
        <v>235</v>
      </c>
      <c s="76" t="s">
        <v>4862</v>
      </c>
      <c r="I4523" s="35">
        <v>1</v>
      </c>
      <c r="K452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1819</v>
      </c>
      <c s="4">
        <v>0</v>
      </c>
      <c s="4" t="s">
        <v>3126</v>
      </c>
      <c s="4" t="s">
        <v>138</v>
      </c>
      <c s="4" t="s">
        <v>235</v>
      </c>
      <c s="76" t="s">
        <v>4863</v>
      </c>
      <c r="I4524" s="35">
        <v>1</v>
      </c>
      <c r="K452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1820</v>
      </c>
      <c s="4">
        <v>0</v>
      </c>
      <c s="4" t="s">
        <v>3126</v>
      </c>
      <c s="4" t="s">
        <v>138</v>
      </c>
      <c s="4" t="s">
        <v>235</v>
      </c>
      <c s="76" t="s">
        <v>4864</v>
      </c>
      <c r="I4525" s="35">
        <v>1</v>
      </c>
      <c r="K452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1821</v>
      </c>
      <c s="4">
        <v>0</v>
      </c>
      <c s="4" t="s">
        <v>3126</v>
      </c>
      <c s="4" t="s">
        <v>138</v>
      </c>
      <c s="4" t="s">
        <v>235</v>
      </c>
      <c s="76" t="s">
        <v>4865</v>
      </c>
      <c r="I4526" s="35">
        <v>1</v>
      </c>
      <c r="K452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1822</v>
      </c>
      <c s="4">
        <v>0</v>
      </c>
      <c s="4" t="s">
        <v>3126</v>
      </c>
      <c s="4" t="s">
        <v>138</v>
      </c>
      <c s="4" t="s">
        <v>235</v>
      </c>
      <c s="76" t="s">
        <v>4866</v>
      </c>
      <c r="I4527" s="35">
        <v>1</v>
      </c>
      <c r="K452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1823</v>
      </c>
      <c s="4">
        <v>0</v>
      </c>
      <c s="4" t="s">
        <v>3126</v>
      </c>
      <c s="4" t="s">
        <v>138</v>
      </c>
      <c s="4" t="s">
        <v>235</v>
      </c>
      <c s="76" t="s">
        <v>4867</v>
      </c>
      <c r="I4528" s="35">
        <v>1</v>
      </c>
      <c r="K452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1824</v>
      </c>
      <c s="4">
        <v>0</v>
      </c>
      <c s="4" t="s">
        <v>3126</v>
      </c>
      <c s="4" t="s">
        <v>138</v>
      </c>
      <c s="4" t="s">
        <v>235</v>
      </c>
      <c s="76" t="s">
        <v>4868</v>
      </c>
      <c r="I4529" s="35">
        <v>1</v>
      </c>
      <c r="K452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1825</v>
      </c>
      <c s="4">
        <v>0</v>
      </c>
      <c s="4" t="s">
        <v>3126</v>
      </c>
      <c s="4" t="s">
        <v>138</v>
      </c>
      <c s="4" t="s">
        <v>557</v>
      </c>
      <c s="76" t="s">
        <v>4869</v>
      </c>
      <c r="I4530" s="35">
        <v>1</v>
      </c>
      <c r="K453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1826</v>
      </c>
      <c s="4">
        <v>0</v>
      </c>
      <c s="4" t="s">
        <v>3126</v>
      </c>
      <c s="4" t="s">
        <v>138</v>
      </c>
      <c s="4" t="s">
        <v>557</v>
      </c>
      <c s="76" t="s">
        <v>4870</v>
      </c>
      <c r="I4531" s="35">
        <v>1</v>
      </c>
      <c r="K453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1827</v>
      </c>
      <c s="4">
        <v>0</v>
      </c>
      <c s="4" t="s">
        <v>3126</v>
      </c>
      <c s="4" t="s">
        <v>138</v>
      </c>
      <c s="4" t="s">
        <v>557</v>
      </c>
      <c s="76" t="s">
        <v>4871</v>
      </c>
      <c r="I4532" s="35">
        <v>1</v>
      </c>
      <c r="K453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1828</v>
      </c>
      <c s="4">
        <v>0</v>
      </c>
      <c s="4" t="s">
        <v>3126</v>
      </c>
      <c s="4" t="s">
        <v>138</v>
      </c>
      <c s="4" t="s">
        <v>557</v>
      </c>
      <c s="76" t="s">
        <v>4872</v>
      </c>
      <c r="I4533" s="35">
        <v>1</v>
      </c>
      <c r="K453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1829</v>
      </c>
      <c s="4">
        <v>0</v>
      </c>
      <c s="4" t="s">
        <v>3126</v>
      </c>
      <c s="4" t="s">
        <v>138</v>
      </c>
      <c s="4" t="s">
        <v>797</v>
      </c>
      <c s="76" t="s">
        <v>4873</v>
      </c>
      <c r="I4534" s="35">
        <v>1</v>
      </c>
      <c r="K453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1830</v>
      </c>
      <c s="4">
        <v>0</v>
      </c>
      <c s="4" t="s">
        <v>3126</v>
      </c>
      <c s="4" t="s">
        <v>138</v>
      </c>
      <c s="4" t="s">
        <v>797</v>
      </c>
      <c s="76" t="s">
        <v>4874</v>
      </c>
      <c r="I4535" s="35">
        <v>1</v>
      </c>
      <c r="K453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1831</v>
      </c>
      <c s="4">
        <v>0</v>
      </c>
      <c s="4" t="s">
        <v>3126</v>
      </c>
      <c s="4" t="s">
        <v>138</v>
      </c>
      <c s="4" t="s">
        <v>797</v>
      </c>
      <c s="76" t="s">
        <v>4875</v>
      </c>
      <c r="I4536" s="35">
        <v>1</v>
      </c>
      <c r="K453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1832</v>
      </c>
      <c s="4">
        <v>0</v>
      </c>
      <c s="4" t="s">
        <v>3126</v>
      </c>
      <c s="4" t="s">
        <v>138</v>
      </c>
      <c s="4" t="s">
        <v>797</v>
      </c>
      <c s="76" t="s">
        <v>4876</v>
      </c>
      <c r="I4537" s="35">
        <v>1</v>
      </c>
      <c r="K453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1833</v>
      </c>
      <c s="4">
        <v>0</v>
      </c>
      <c s="4" t="s">
        <v>3126</v>
      </c>
      <c s="4" t="s">
        <v>138</v>
      </c>
      <c s="4" t="s">
        <v>499</v>
      </c>
      <c s="76" t="s">
        <v>4877</v>
      </c>
      <c r="I4538" s="35">
        <v>1</v>
      </c>
      <c r="K453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1834</v>
      </c>
      <c s="4">
        <v>0</v>
      </c>
      <c s="4" t="s">
        <v>3126</v>
      </c>
      <c s="4" t="s">
        <v>138</v>
      </c>
      <c s="4" t="s">
        <v>4878</v>
      </c>
      <c s="76" t="s">
        <v>4879</v>
      </c>
      <c r="I4539" s="35">
        <v>1</v>
      </c>
      <c r="K453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1835</v>
      </c>
      <c s="4">
        <v>0</v>
      </c>
      <c s="4" t="s">
        <v>3126</v>
      </c>
      <c s="4" t="s">
        <v>138</v>
      </c>
      <c s="4" t="s">
        <v>4878</v>
      </c>
      <c s="76" t="s">
        <v>4880</v>
      </c>
      <c r="I4540" s="35">
        <v>1</v>
      </c>
      <c r="K454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1836</v>
      </c>
      <c s="4">
        <v>0</v>
      </c>
      <c s="4" t="s">
        <v>3126</v>
      </c>
      <c s="4" t="s">
        <v>138</v>
      </c>
      <c s="4" t="s">
        <v>4105</v>
      </c>
      <c s="76" t="s">
        <v>4881</v>
      </c>
      <c r="I4541" s="35">
        <v>1</v>
      </c>
      <c r="K454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1837</v>
      </c>
      <c s="4">
        <v>0</v>
      </c>
      <c s="4" t="s">
        <v>3126</v>
      </c>
      <c s="4" t="s">
        <v>138</v>
      </c>
      <c s="4" t="s">
        <v>4105</v>
      </c>
      <c s="76" t="s">
        <v>4882</v>
      </c>
      <c r="I4542" s="35">
        <v>1</v>
      </c>
      <c r="K454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1838</v>
      </c>
      <c s="4">
        <v>0</v>
      </c>
      <c s="4" t="s">
        <v>3126</v>
      </c>
      <c s="4" t="s">
        <v>138</v>
      </c>
      <c s="4" t="s">
        <v>4126</v>
      </c>
      <c s="76" t="s">
        <v>4883</v>
      </c>
      <c r="I4543" s="35">
        <v>1</v>
      </c>
      <c r="K454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1839</v>
      </c>
      <c s="4">
        <v>0</v>
      </c>
      <c s="4" t="s">
        <v>3126</v>
      </c>
      <c s="4" t="s">
        <v>138</v>
      </c>
      <c s="4" t="s">
        <v>4126</v>
      </c>
      <c s="76" t="s">
        <v>4884</v>
      </c>
      <c r="I4544" s="35">
        <v>1</v>
      </c>
      <c r="K454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1840</v>
      </c>
      <c s="4">
        <v>0</v>
      </c>
      <c s="4" t="s">
        <v>3126</v>
      </c>
      <c s="4" t="s">
        <v>138</v>
      </c>
      <c s="4" t="s">
        <v>4126</v>
      </c>
      <c s="76" t="s">
        <v>4885</v>
      </c>
      <c r="I4545" s="35">
        <v>1</v>
      </c>
      <c r="K454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1841</v>
      </c>
      <c s="4">
        <v>0</v>
      </c>
      <c s="4" t="s">
        <v>3126</v>
      </c>
      <c s="4" t="s">
        <v>138</v>
      </c>
      <c s="4" t="s">
        <v>659</v>
      </c>
      <c s="76" t="s">
        <v>4886</v>
      </c>
      <c r="I4546" s="35">
        <v>1</v>
      </c>
      <c r="K454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1842</v>
      </c>
      <c s="4">
        <v>0</v>
      </c>
      <c s="4" t="s">
        <v>3126</v>
      </c>
      <c s="4" t="s">
        <v>138</v>
      </c>
      <c s="4" t="s">
        <v>4887</v>
      </c>
      <c s="76" t="s">
        <v>4888</v>
      </c>
      <c r="I4547" s="35">
        <v>1</v>
      </c>
      <c r="K454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1843</v>
      </c>
      <c s="4">
        <v>0</v>
      </c>
      <c s="4" t="s">
        <v>3126</v>
      </c>
      <c s="4" t="s">
        <v>138</v>
      </c>
      <c s="4" t="s">
        <v>557</v>
      </c>
      <c s="76" t="s">
        <v>4889</v>
      </c>
      <c r="I4548" s="35">
        <v>1</v>
      </c>
      <c r="K454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1844</v>
      </c>
      <c s="4">
        <v>0</v>
      </c>
      <c s="4" t="s">
        <v>3126</v>
      </c>
      <c s="4" t="s">
        <v>138</v>
      </c>
      <c s="4" t="s">
        <v>495</v>
      </c>
      <c s="76" t="s">
        <v>4890</v>
      </c>
      <c r="I4549" s="35">
        <v>1</v>
      </c>
      <c r="K454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1845</v>
      </c>
      <c s="4">
        <v>0</v>
      </c>
      <c s="4" t="s">
        <v>3126</v>
      </c>
      <c s="4" t="s">
        <v>138</v>
      </c>
      <c s="4" t="s">
        <v>499</v>
      </c>
      <c s="76" t="s">
        <v>4891</v>
      </c>
      <c r="I4550" s="35">
        <v>1</v>
      </c>
      <c r="K455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1846</v>
      </c>
      <c s="4">
        <v>0</v>
      </c>
      <c s="4" t="s">
        <v>3126</v>
      </c>
      <c s="4" t="s">
        <v>138</v>
      </c>
      <c s="4" t="s">
        <v>235</v>
      </c>
      <c s="76" t="s">
        <v>4892</v>
      </c>
      <c r="I4551" s="35">
        <v>1</v>
      </c>
      <c r="K455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1847</v>
      </c>
      <c s="4">
        <v>0</v>
      </c>
      <c s="4" t="s">
        <v>3126</v>
      </c>
      <c s="4" t="s">
        <v>138</v>
      </c>
      <c s="4" t="s">
        <v>439</v>
      </c>
      <c s="76" t="s">
        <v>4893</v>
      </c>
      <c r="I4552" s="35">
        <v>1</v>
      </c>
      <c r="K455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1849</v>
      </c>
      <c s="4">
        <v>0</v>
      </c>
      <c s="4" t="s">
        <v>3126</v>
      </c>
      <c s="4" t="s">
        <v>138</v>
      </c>
      <c s="4" t="s">
        <v>4878</v>
      </c>
      <c s="76" t="s">
        <v>4894</v>
      </c>
      <c s="35">
        <v>130200</v>
      </c>
      <c s="35">
        <v>130200</v>
      </c>
      <c s="15">
        <v>42702</v>
      </c>
      <c s="4" t="s">
        <v>416</v>
      </c>
      <c s="4" t="s">
        <v>337</v>
      </c>
      <c s="4" t="s">
        <v>99</v>
      </c>
      <c s="4" t="s">
        <v>123</v>
      </c>
    </row>
    <row>
      <c s="4">
        <v>67</v>
      </c>
      <c s="4">
        <v>1850</v>
      </c>
      <c s="4">
        <v>1</v>
      </c>
      <c s="4" t="s">
        <v>3126</v>
      </c>
      <c s="4" t="s">
        <v>138</v>
      </c>
      <c s="4" t="s">
        <v>4895</v>
      </c>
      <c s="76" t="s">
        <v>4896</v>
      </c>
      <c s="35">
        <v>77200</v>
      </c>
      <c s="35">
        <v>77200</v>
      </c>
      <c s="15">
        <v>42775</v>
      </c>
      <c s="4" t="s">
        <v>4356</v>
      </c>
      <c s="4" t="s">
        <v>337</v>
      </c>
      <c s="4" t="s">
        <v>99</v>
      </c>
      <c s="4" t="s">
        <v>123</v>
      </c>
    </row>
    <row>
      <c s="4">
        <v>67</v>
      </c>
      <c s="4">
        <v>1851</v>
      </c>
      <c s="4">
        <v>0</v>
      </c>
      <c s="4" t="s">
        <v>3126</v>
      </c>
      <c s="4" t="s">
        <v>138</v>
      </c>
      <c s="4" t="s">
        <v>4895</v>
      </c>
      <c s="76" t="s">
        <v>4897</v>
      </c>
      <c s="35">
        <v>72800</v>
      </c>
      <c s="35">
        <v>72800</v>
      </c>
      <c s="15">
        <v>42775</v>
      </c>
      <c s="4" t="s">
        <v>416</v>
      </c>
      <c s="4" t="s">
        <v>337</v>
      </c>
      <c s="4" t="s">
        <v>99</v>
      </c>
      <c s="4" t="s">
        <v>123</v>
      </c>
    </row>
    <row>
      <c s="4">
        <v>67</v>
      </c>
      <c s="4">
        <v>1852</v>
      </c>
      <c s="4">
        <v>1</v>
      </c>
      <c s="4" t="s">
        <v>3126</v>
      </c>
      <c s="4" t="s">
        <v>138</v>
      </c>
      <c s="4" t="s">
        <v>4895</v>
      </c>
      <c s="76" t="s">
        <v>4898</v>
      </c>
      <c s="35">
        <v>632</v>
      </c>
      <c s="35">
        <v>632</v>
      </c>
      <c s="15">
        <v>42775</v>
      </c>
      <c s="4" t="s">
        <v>4356</v>
      </c>
      <c s="4" t="s">
        <v>337</v>
      </c>
      <c s="4" t="s">
        <v>99</v>
      </c>
      <c s="4" t="s">
        <v>123</v>
      </c>
    </row>
    <row>
      <c s="4">
        <v>67</v>
      </c>
      <c s="4">
        <v>1853</v>
      </c>
      <c s="4">
        <v>0</v>
      </c>
      <c s="4" t="s">
        <v>3126</v>
      </c>
      <c s="4" t="s">
        <v>138</v>
      </c>
      <c s="4" t="s">
        <v>4895</v>
      </c>
      <c s="76" t="s">
        <v>4899</v>
      </c>
      <c s="35">
        <v>8811</v>
      </c>
      <c s="35">
        <v>8811</v>
      </c>
      <c s="15">
        <v>42775</v>
      </c>
      <c s="4" t="s">
        <v>416</v>
      </c>
      <c s="4" t="s">
        <v>337</v>
      </c>
      <c s="4" t="s">
        <v>99</v>
      </c>
      <c s="4" t="s">
        <v>123</v>
      </c>
    </row>
    <row>
      <c s="4">
        <v>67</v>
      </c>
      <c s="4">
        <v>1854</v>
      </c>
      <c s="4">
        <v>0</v>
      </c>
      <c s="4" t="s">
        <v>3126</v>
      </c>
      <c s="4" t="s">
        <v>138</v>
      </c>
      <c s="4" t="s">
        <v>4895</v>
      </c>
      <c s="76" t="s">
        <v>4900</v>
      </c>
      <c s="35">
        <v>81200</v>
      </c>
      <c s="35">
        <v>81200</v>
      </c>
      <c s="15">
        <v>42775</v>
      </c>
      <c s="4" t="s">
        <v>416</v>
      </c>
      <c s="4" t="s">
        <v>337</v>
      </c>
      <c s="4" t="s">
        <v>99</v>
      </c>
      <c s="4" t="s">
        <v>123</v>
      </c>
    </row>
    <row>
      <c s="4">
        <v>67</v>
      </c>
      <c s="4">
        <v>1855</v>
      </c>
      <c s="4">
        <v>0</v>
      </c>
      <c s="4" t="s">
        <v>3126</v>
      </c>
      <c s="4" t="s">
        <v>138</v>
      </c>
      <c s="4" t="s">
        <v>4895</v>
      </c>
      <c s="76" t="s">
        <v>4901</v>
      </c>
      <c s="35">
        <v>152400</v>
      </c>
      <c s="35">
        <v>152400</v>
      </c>
      <c s="15">
        <v>42775</v>
      </c>
      <c s="4" t="s">
        <v>416</v>
      </c>
      <c s="4" t="s">
        <v>337</v>
      </c>
      <c s="4" t="s">
        <v>99</v>
      </c>
      <c s="4" t="s">
        <v>123</v>
      </c>
    </row>
    <row>
      <c s="4">
        <v>67</v>
      </c>
      <c s="4">
        <v>1856</v>
      </c>
      <c s="4">
        <v>1</v>
      </c>
      <c s="4" t="s">
        <v>3126</v>
      </c>
      <c s="4" t="s">
        <v>138</v>
      </c>
      <c s="4" t="s">
        <v>4895</v>
      </c>
      <c s="76" t="s">
        <v>4902</v>
      </c>
      <c s="35">
        <v>53600</v>
      </c>
      <c s="35">
        <v>53600</v>
      </c>
      <c s="15">
        <v>42775</v>
      </c>
      <c s="4" t="s">
        <v>4356</v>
      </c>
      <c s="4" t="s">
        <v>337</v>
      </c>
      <c s="4" t="s">
        <v>99</v>
      </c>
      <c s="4" t="s">
        <v>123</v>
      </c>
    </row>
    <row>
      <c s="4">
        <v>67</v>
      </c>
      <c s="4">
        <v>1857</v>
      </c>
      <c s="4">
        <v>0</v>
      </c>
      <c s="4" t="s">
        <v>3126</v>
      </c>
      <c s="4" t="s">
        <v>138</v>
      </c>
      <c s="4" t="s">
        <v>557</v>
      </c>
      <c s="76" t="s">
        <v>4903</v>
      </c>
      <c s="35">
        <v>84</v>
      </c>
      <c s="35">
        <v>84</v>
      </c>
      <c s="15">
        <v>42541</v>
      </c>
      <c s="4" t="s">
        <v>416</v>
      </c>
      <c s="4" t="s">
        <v>337</v>
      </c>
      <c s="4" t="s">
        <v>99</v>
      </c>
      <c s="4" t="s">
        <v>123</v>
      </c>
    </row>
    <row>
      <c s="4">
        <v>67</v>
      </c>
      <c s="4">
        <v>1858</v>
      </c>
      <c s="4">
        <v>0</v>
      </c>
      <c s="4" t="s">
        <v>3126</v>
      </c>
      <c s="4" t="s">
        <v>138</v>
      </c>
      <c s="4" t="s">
        <v>557</v>
      </c>
      <c s="76" t="s">
        <v>4904</v>
      </c>
      <c s="35">
        <v>32000</v>
      </c>
      <c s="35">
        <v>32000</v>
      </c>
      <c s="15">
        <v>42541</v>
      </c>
      <c s="4" t="s">
        <v>416</v>
      </c>
      <c s="4" t="s">
        <v>337</v>
      </c>
      <c s="4" t="s">
        <v>99</v>
      </c>
      <c s="4" t="s">
        <v>123</v>
      </c>
    </row>
    <row>
      <c s="4">
        <v>67</v>
      </c>
      <c s="4">
        <v>1859</v>
      </c>
      <c s="4">
        <v>0</v>
      </c>
      <c s="4" t="s">
        <v>3126</v>
      </c>
      <c s="4" t="s">
        <v>138</v>
      </c>
      <c s="4" t="s">
        <v>557</v>
      </c>
      <c s="76" t="s">
        <v>4905</v>
      </c>
      <c s="35">
        <v>12000</v>
      </c>
      <c s="35">
        <v>12000</v>
      </c>
      <c s="15">
        <v>42541</v>
      </c>
      <c s="4" t="s">
        <v>416</v>
      </c>
      <c s="4" t="s">
        <v>337</v>
      </c>
      <c s="4" t="s">
        <v>99</v>
      </c>
      <c s="4" t="s">
        <v>123</v>
      </c>
    </row>
    <row>
      <c s="4">
        <v>67</v>
      </c>
      <c s="4">
        <v>1860</v>
      </c>
      <c s="4">
        <v>0</v>
      </c>
      <c s="4" t="s">
        <v>3126</v>
      </c>
      <c s="4" t="s">
        <v>138</v>
      </c>
      <c s="4" t="s">
        <v>499</v>
      </c>
      <c s="76" t="s">
        <v>4906</v>
      </c>
      <c s="35">
        <v>8576</v>
      </c>
      <c s="35">
        <v>8576</v>
      </c>
      <c s="15">
        <v>42795</v>
      </c>
      <c s="4" t="s">
        <v>416</v>
      </c>
      <c s="4" t="s">
        <v>337</v>
      </c>
      <c s="4" t="s">
        <v>99</v>
      </c>
      <c s="4" t="s">
        <v>123</v>
      </c>
    </row>
    <row>
      <c s="4">
        <v>67</v>
      </c>
      <c s="4">
        <v>1861</v>
      </c>
      <c s="4">
        <v>0</v>
      </c>
      <c s="4" t="s">
        <v>3126</v>
      </c>
      <c s="4" t="s">
        <v>138</v>
      </c>
      <c s="4" t="s">
        <v>499</v>
      </c>
      <c s="76" t="s">
        <v>4907</v>
      </c>
      <c s="35">
        <v>69345</v>
      </c>
      <c s="35">
        <v>69345</v>
      </c>
      <c s="15">
        <v>42795</v>
      </c>
      <c s="4" t="s">
        <v>416</v>
      </c>
      <c s="4" t="s">
        <v>337</v>
      </c>
      <c s="4" t="s">
        <v>99</v>
      </c>
      <c s="4" t="s">
        <v>123</v>
      </c>
    </row>
    <row>
      <c s="4">
        <v>67</v>
      </c>
      <c s="4">
        <v>1862</v>
      </c>
      <c s="4">
        <v>0</v>
      </c>
      <c s="4" t="s">
        <v>3126</v>
      </c>
      <c s="4" t="s">
        <v>138</v>
      </c>
      <c s="4" t="s">
        <v>499</v>
      </c>
      <c s="76" t="s">
        <v>4908</v>
      </c>
      <c s="35">
        <v>43885</v>
      </c>
      <c s="35">
        <v>43885</v>
      </c>
      <c s="15">
        <v>42795</v>
      </c>
      <c s="4" t="s">
        <v>416</v>
      </c>
      <c s="4" t="s">
        <v>337</v>
      </c>
      <c s="4" t="s">
        <v>99</v>
      </c>
      <c s="4" t="s">
        <v>123</v>
      </c>
    </row>
    <row>
      <c s="4">
        <v>67</v>
      </c>
      <c s="4">
        <v>1863</v>
      </c>
      <c s="4">
        <v>0</v>
      </c>
      <c s="4" t="s">
        <v>3126</v>
      </c>
      <c s="4" t="s">
        <v>138</v>
      </c>
      <c s="4" t="s">
        <v>499</v>
      </c>
      <c s="76" t="s">
        <v>4909</v>
      </c>
      <c s="35">
        <v>119863</v>
      </c>
      <c s="35">
        <v>119863</v>
      </c>
      <c s="15">
        <v>42648</v>
      </c>
      <c s="4" t="s">
        <v>416</v>
      </c>
      <c s="4" t="s">
        <v>337</v>
      </c>
      <c s="4" t="s">
        <v>99</v>
      </c>
      <c s="4" t="s">
        <v>123</v>
      </c>
    </row>
    <row>
      <c s="4">
        <v>67</v>
      </c>
      <c s="4">
        <v>1864</v>
      </c>
      <c s="4">
        <v>0</v>
      </c>
      <c s="4" t="s">
        <v>3126</v>
      </c>
      <c s="4" t="s">
        <v>138</v>
      </c>
      <c s="4" t="s">
        <v>499</v>
      </c>
      <c s="76" t="s">
        <v>4910</v>
      </c>
      <c s="35">
        <v>7200</v>
      </c>
      <c s="35">
        <v>7200</v>
      </c>
      <c s="15">
        <v>42648</v>
      </c>
      <c s="4" t="s">
        <v>416</v>
      </c>
      <c s="4" t="s">
        <v>337</v>
      </c>
      <c s="4" t="s">
        <v>99</v>
      </c>
      <c s="4" t="s">
        <v>123</v>
      </c>
    </row>
    <row>
      <c s="4">
        <v>67</v>
      </c>
      <c s="4">
        <v>1865</v>
      </c>
      <c s="4">
        <v>0</v>
      </c>
      <c s="4" t="s">
        <v>3126</v>
      </c>
      <c s="4" t="s">
        <v>138</v>
      </c>
      <c s="4" t="s">
        <v>499</v>
      </c>
      <c s="76" t="s">
        <v>4911</v>
      </c>
      <c s="35">
        <v>29547</v>
      </c>
      <c s="35">
        <v>29547</v>
      </c>
      <c s="15">
        <v>42648</v>
      </c>
      <c s="4" t="s">
        <v>416</v>
      </c>
      <c s="4" t="s">
        <v>337</v>
      </c>
      <c s="4" t="s">
        <v>99</v>
      </c>
      <c s="4" t="s">
        <v>123</v>
      </c>
    </row>
    <row>
      <c s="4">
        <v>67</v>
      </c>
      <c s="4">
        <v>1866</v>
      </c>
      <c s="4">
        <v>0</v>
      </c>
      <c s="4" t="s">
        <v>3126</v>
      </c>
      <c s="4" t="s">
        <v>138</v>
      </c>
      <c s="4" t="s">
        <v>210</v>
      </c>
      <c s="76" t="s">
        <v>4912</v>
      </c>
      <c s="35">
        <v>38046</v>
      </c>
      <c s="35">
        <v>38046</v>
      </c>
      <c s="15">
        <v>42747</v>
      </c>
      <c s="4" t="s">
        <v>416</v>
      </c>
      <c s="4" t="s">
        <v>337</v>
      </c>
      <c s="4" t="s">
        <v>99</v>
      </c>
      <c s="4" t="s">
        <v>123</v>
      </c>
    </row>
    <row>
      <c s="4">
        <v>67</v>
      </c>
      <c s="4">
        <v>1867</v>
      </c>
      <c s="4">
        <v>0</v>
      </c>
      <c s="4" t="s">
        <v>3126</v>
      </c>
      <c s="4" t="s">
        <v>138</v>
      </c>
      <c s="4" t="s">
        <v>210</v>
      </c>
      <c s="76" t="s">
        <v>4913</v>
      </c>
      <c s="35">
        <v>392700</v>
      </c>
      <c s="35">
        <v>392700</v>
      </c>
      <c s="15">
        <v>42779</v>
      </c>
      <c s="4" t="s">
        <v>416</v>
      </c>
      <c s="4" t="s">
        <v>337</v>
      </c>
      <c s="4" t="s">
        <v>99</v>
      </c>
      <c s="4" t="s">
        <v>123</v>
      </c>
    </row>
    <row>
      <c s="4">
        <v>67</v>
      </c>
      <c s="4">
        <v>1868</v>
      </c>
      <c s="4">
        <v>0</v>
      </c>
      <c s="4" t="s">
        <v>3126</v>
      </c>
      <c s="4" t="s">
        <v>138</v>
      </c>
      <c s="4" t="s">
        <v>210</v>
      </c>
      <c s="76" t="s">
        <v>4914</v>
      </c>
      <c s="35">
        <v>867</v>
      </c>
      <c s="35">
        <v>867</v>
      </c>
      <c s="15">
        <v>42795</v>
      </c>
      <c s="4" t="s">
        <v>416</v>
      </c>
      <c s="4" t="s">
        <v>337</v>
      </c>
      <c s="4" t="s">
        <v>99</v>
      </c>
      <c s="4" t="s">
        <v>123</v>
      </c>
    </row>
    <row>
      <c s="4">
        <v>67</v>
      </c>
      <c s="4">
        <v>1869</v>
      </c>
      <c s="4">
        <v>0</v>
      </c>
      <c s="4" t="s">
        <v>3126</v>
      </c>
      <c s="4" t="s">
        <v>138</v>
      </c>
      <c s="4" t="s">
        <v>210</v>
      </c>
      <c s="76" t="s">
        <v>4915</v>
      </c>
      <c s="35">
        <v>525300</v>
      </c>
      <c s="35">
        <v>525300</v>
      </c>
      <c s="15">
        <v>42795</v>
      </c>
      <c s="4" t="s">
        <v>416</v>
      </c>
      <c s="4" t="s">
        <v>337</v>
      </c>
      <c s="4" t="s">
        <v>99</v>
      </c>
      <c s="4" t="s">
        <v>123</v>
      </c>
    </row>
    <row>
      <c s="4">
        <v>67</v>
      </c>
      <c s="4">
        <v>1870</v>
      </c>
      <c s="4">
        <v>0</v>
      </c>
      <c s="4" t="s">
        <v>3126</v>
      </c>
      <c s="4" t="s">
        <v>138</v>
      </c>
      <c s="4" t="s">
        <v>210</v>
      </c>
      <c s="76" t="s">
        <v>4916</v>
      </c>
      <c s="35">
        <v>719100</v>
      </c>
      <c s="35">
        <v>719100</v>
      </c>
      <c s="15">
        <v>42797</v>
      </c>
      <c s="4" t="s">
        <v>416</v>
      </c>
      <c s="4" t="s">
        <v>337</v>
      </c>
      <c s="4" t="s">
        <v>99</v>
      </c>
      <c s="4" t="s">
        <v>123</v>
      </c>
    </row>
    <row>
      <c s="4">
        <v>67</v>
      </c>
      <c s="4">
        <v>1871</v>
      </c>
      <c s="4">
        <v>0</v>
      </c>
      <c s="4" t="s">
        <v>3126</v>
      </c>
      <c s="4" t="s">
        <v>138</v>
      </c>
      <c s="4" t="s">
        <v>139</v>
      </c>
      <c s="76" t="s">
        <v>4917</v>
      </c>
      <c s="35">
        <v>369000</v>
      </c>
      <c s="35">
        <v>369000</v>
      </c>
      <c s="15">
        <v>42804</v>
      </c>
      <c s="4" t="s">
        <v>416</v>
      </c>
      <c s="4" t="s">
        <v>337</v>
      </c>
      <c s="4" t="s">
        <v>99</v>
      </c>
      <c s="4" t="s">
        <v>123</v>
      </c>
    </row>
    <row>
      <c s="4">
        <v>67</v>
      </c>
      <c s="4">
        <v>1872</v>
      </c>
      <c s="4">
        <v>0</v>
      </c>
      <c s="4" t="s">
        <v>3126</v>
      </c>
      <c s="4" t="s">
        <v>138</v>
      </c>
      <c s="4" t="s">
        <v>778</v>
      </c>
      <c s="76" t="s">
        <v>2225</v>
      </c>
      <c s="35">
        <v>506304</v>
      </c>
      <c s="35">
        <v>506304</v>
      </c>
      <c s="15">
        <v>42754</v>
      </c>
      <c s="4" t="s">
        <v>416</v>
      </c>
      <c s="4" t="s">
        <v>337</v>
      </c>
      <c s="4" t="s">
        <v>99</v>
      </c>
      <c s="4" t="s">
        <v>123</v>
      </c>
    </row>
    <row>
      <c s="4">
        <v>67</v>
      </c>
      <c s="4">
        <v>1873</v>
      </c>
      <c s="4">
        <v>0</v>
      </c>
      <c s="4" t="s">
        <v>3126</v>
      </c>
      <c s="4" t="s">
        <v>138</v>
      </c>
      <c s="4" t="s">
        <v>4878</v>
      </c>
      <c s="76" t="s">
        <v>4918</v>
      </c>
      <c s="35">
        <v>117500</v>
      </c>
      <c s="35">
        <v>117500</v>
      </c>
      <c s="15">
        <v>42825</v>
      </c>
      <c s="4" t="s">
        <v>416</v>
      </c>
      <c s="4" t="s">
        <v>337</v>
      </c>
      <c s="4" t="s">
        <v>99</v>
      </c>
      <c s="4" t="s">
        <v>123</v>
      </c>
    </row>
    <row>
      <c s="4">
        <v>67</v>
      </c>
      <c s="4">
        <v>1874</v>
      </c>
      <c s="4">
        <v>0</v>
      </c>
      <c s="4" t="s">
        <v>3126</v>
      </c>
      <c s="4" t="s">
        <v>138</v>
      </c>
      <c s="4" t="s">
        <v>4878</v>
      </c>
      <c s="76" t="s">
        <v>4919</v>
      </c>
      <c s="35">
        <v>728500</v>
      </c>
      <c s="35">
        <v>728500</v>
      </c>
      <c s="15">
        <v>42825</v>
      </c>
      <c s="4" t="s">
        <v>416</v>
      </c>
      <c s="4" t="s">
        <v>337</v>
      </c>
      <c s="4" t="s">
        <v>99</v>
      </c>
      <c s="4" t="s">
        <v>123</v>
      </c>
    </row>
    <row>
      <c s="4">
        <v>67</v>
      </c>
      <c s="4">
        <v>1875</v>
      </c>
      <c s="4">
        <v>0</v>
      </c>
      <c s="4" t="s">
        <v>3126</v>
      </c>
      <c s="4" t="s">
        <v>138</v>
      </c>
      <c s="4" t="s">
        <v>4878</v>
      </c>
      <c s="76" t="s">
        <v>4387</v>
      </c>
      <c s="35">
        <v>733200</v>
      </c>
      <c s="35">
        <v>733200</v>
      </c>
      <c s="15">
        <v>42825</v>
      </c>
      <c s="4" t="s">
        <v>416</v>
      </c>
      <c s="4" t="s">
        <v>337</v>
      </c>
      <c s="4" t="s">
        <v>99</v>
      </c>
      <c s="4" t="s">
        <v>123</v>
      </c>
    </row>
    <row>
      <c s="4">
        <v>67</v>
      </c>
      <c s="4">
        <v>1876</v>
      </c>
      <c s="4">
        <v>0</v>
      </c>
      <c s="4" t="s">
        <v>3126</v>
      </c>
      <c s="4" t="s">
        <v>138</v>
      </c>
      <c s="4" t="s">
        <v>4895</v>
      </c>
      <c s="76" t="s">
        <v>4920</v>
      </c>
      <c s="35">
        <v>27450</v>
      </c>
      <c s="35">
        <v>27450</v>
      </c>
      <c s="15">
        <v>42795</v>
      </c>
      <c s="4" t="s">
        <v>428</v>
      </c>
      <c s="4" t="s">
        <v>337</v>
      </c>
      <c s="4" t="s">
        <v>99</v>
      </c>
      <c s="4" t="s">
        <v>123</v>
      </c>
    </row>
    <row>
      <c s="4">
        <v>67</v>
      </c>
      <c s="4">
        <v>1879</v>
      </c>
      <c s="4">
        <v>0</v>
      </c>
      <c s="4" t="s">
        <v>3126</v>
      </c>
      <c s="4" t="s">
        <v>138</v>
      </c>
      <c s="4" t="s">
        <v>3653</v>
      </c>
      <c s="76" t="s">
        <v>4921</v>
      </c>
      <c s="35">
        <v>1904</v>
      </c>
      <c s="35">
        <v>1904</v>
      </c>
      <c s="15">
        <v>42696</v>
      </c>
      <c s="4" t="s">
        <v>1327</v>
      </c>
      <c s="4" t="s">
        <v>337</v>
      </c>
      <c s="4" t="s">
        <v>99</v>
      </c>
      <c s="4" t="s">
        <v>123</v>
      </c>
    </row>
    <row>
      <c s="4">
        <v>67</v>
      </c>
      <c s="4">
        <v>1880</v>
      </c>
      <c s="4">
        <v>0</v>
      </c>
      <c s="4" t="s">
        <v>3126</v>
      </c>
      <c s="4" t="s">
        <v>138</v>
      </c>
      <c s="4" t="s">
        <v>499</v>
      </c>
      <c s="76" t="s">
        <v>4922</v>
      </c>
      <c s="35">
        <v>159393</v>
      </c>
      <c s="35">
        <v>159393</v>
      </c>
      <c s="15">
        <v>42419</v>
      </c>
      <c s="4" t="s">
        <v>407</v>
      </c>
      <c s="4" t="s">
        <v>337</v>
      </c>
      <c s="4" t="s">
        <v>99</v>
      </c>
      <c s="4" t="s">
        <v>123</v>
      </c>
    </row>
    <row>
      <c s="4">
        <v>67</v>
      </c>
      <c s="4">
        <v>1881</v>
      </c>
      <c s="4">
        <v>0</v>
      </c>
      <c s="4" t="s">
        <v>3126</v>
      </c>
      <c s="4" t="s">
        <v>138</v>
      </c>
      <c s="4" t="s">
        <v>557</v>
      </c>
      <c s="76" t="s">
        <v>4923</v>
      </c>
      <c s="35">
        <v>79600</v>
      </c>
      <c s="35">
        <v>79600</v>
      </c>
      <c s="15">
        <v>42599</v>
      </c>
      <c s="4" t="s">
        <v>407</v>
      </c>
      <c s="4" t="s">
        <v>337</v>
      </c>
      <c s="4" t="s">
        <v>99</v>
      </c>
      <c s="4" t="s">
        <v>123</v>
      </c>
    </row>
    <row>
      <c s="4">
        <v>67</v>
      </c>
      <c s="4">
        <v>1882</v>
      </c>
      <c s="4">
        <v>0</v>
      </c>
      <c s="4" t="s">
        <v>3126</v>
      </c>
      <c s="4" t="s">
        <v>138</v>
      </c>
      <c s="4" t="s">
        <v>4895</v>
      </c>
      <c s="76" t="s">
        <v>4924</v>
      </c>
      <c s="35">
        <v>12048</v>
      </c>
      <c s="35">
        <v>12048</v>
      </c>
      <c s="15">
        <v>42377</v>
      </c>
      <c s="4" t="s">
        <v>428</v>
      </c>
      <c s="4" t="s">
        <v>337</v>
      </c>
      <c s="4" t="s">
        <v>99</v>
      </c>
      <c s="4" t="s">
        <v>123</v>
      </c>
    </row>
    <row>
      <c s="4">
        <v>67</v>
      </c>
      <c s="4">
        <v>1883</v>
      </c>
      <c s="4">
        <v>0</v>
      </c>
      <c s="4" t="s">
        <v>3126</v>
      </c>
      <c s="4" t="s">
        <v>138</v>
      </c>
      <c s="4" t="s">
        <v>557</v>
      </c>
      <c s="76" t="s">
        <v>4925</v>
      </c>
      <c s="35">
        <v>57228</v>
      </c>
      <c s="35">
        <v>57228</v>
      </c>
      <c s="15">
        <v>42405</v>
      </c>
      <c s="4" t="s">
        <v>428</v>
      </c>
      <c s="4" t="s">
        <v>337</v>
      </c>
      <c s="4" t="s">
        <v>99</v>
      </c>
      <c s="4" t="s">
        <v>123</v>
      </c>
    </row>
    <row>
      <c s="4">
        <v>67</v>
      </c>
      <c s="4">
        <v>1884</v>
      </c>
      <c s="4">
        <v>0</v>
      </c>
      <c s="4" t="s">
        <v>3126</v>
      </c>
      <c s="4" t="s">
        <v>138</v>
      </c>
      <c s="4" t="s">
        <v>557</v>
      </c>
      <c s="76" t="s">
        <v>4926</v>
      </c>
      <c s="35">
        <v>823</v>
      </c>
      <c s="35">
        <v>823</v>
      </c>
      <c s="15">
        <v>42377</v>
      </c>
      <c s="4" t="s">
        <v>428</v>
      </c>
      <c s="4" t="s">
        <v>337</v>
      </c>
      <c s="4" t="s">
        <v>99</v>
      </c>
      <c s="4" t="s">
        <v>123</v>
      </c>
    </row>
    <row>
      <c s="4">
        <v>67</v>
      </c>
      <c s="4">
        <v>1885</v>
      </c>
      <c s="4">
        <v>0</v>
      </c>
      <c s="4" t="s">
        <v>3126</v>
      </c>
      <c s="4" t="s">
        <v>138</v>
      </c>
      <c s="4" t="s">
        <v>557</v>
      </c>
      <c s="76" t="s">
        <v>4927</v>
      </c>
      <c s="35">
        <v>78000</v>
      </c>
      <c s="35">
        <v>78000</v>
      </c>
      <c s="15">
        <v>42599</v>
      </c>
      <c s="4" t="s">
        <v>407</v>
      </c>
      <c s="4" t="s">
        <v>337</v>
      </c>
      <c s="4" t="s">
        <v>99</v>
      </c>
      <c s="4" t="s">
        <v>123</v>
      </c>
    </row>
    <row>
      <c s="4">
        <v>67</v>
      </c>
      <c s="4">
        <v>1886</v>
      </c>
      <c s="4">
        <v>0</v>
      </c>
      <c s="4" t="s">
        <v>3126</v>
      </c>
      <c s="4" t="s">
        <v>138</v>
      </c>
      <c s="4" t="s">
        <v>4895</v>
      </c>
      <c s="76" t="s">
        <v>4928</v>
      </c>
      <c s="35">
        <v>101404</v>
      </c>
      <c s="35">
        <v>101404</v>
      </c>
      <c s="15">
        <v>42377</v>
      </c>
      <c s="4" t="s">
        <v>428</v>
      </c>
      <c s="4" t="s">
        <v>337</v>
      </c>
      <c s="4" t="s">
        <v>99</v>
      </c>
      <c s="4" t="s">
        <v>123</v>
      </c>
    </row>
    <row>
      <c s="4">
        <v>67</v>
      </c>
      <c s="4">
        <v>1888</v>
      </c>
      <c s="4">
        <v>0</v>
      </c>
      <c s="4" t="s">
        <v>3126</v>
      </c>
      <c s="4" t="s">
        <v>138</v>
      </c>
      <c s="4" t="s">
        <v>4895</v>
      </c>
      <c s="76" t="s">
        <v>4929</v>
      </c>
      <c s="35">
        <v>16505</v>
      </c>
      <c s="35">
        <v>16505</v>
      </c>
      <c s="15">
        <v>42377</v>
      </c>
      <c s="4" t="s">
        <v>428</v>
      </c>
      <c s="4" t="s">
        <v>337</v>
      </c>
      <c s="4" t="s">
        <v>99</v>
      </c>
      <c s="4" t="s">
        <v>123</v>
      </c>
    </row>
    <row>
      <c s="4">
        <v>67</v>
      </c>
      <c s="4">
        <v>1889</v>
      </c>
      <c s="4">
        <v>0</v>
      </c>
      <c s="4" t="s">
        <v>3126</v>
      </c>
      <c s="4" t="s">
        <v>138</v>
      </c>
      <c s="4" t="s">
        <v>499</v>
      </c>
      <c s="76" t="s">
        <v>4930</v>
      </c>
      <c s="35">
        <v>275571</v>
      </c>
      <c s="35">
        <v>275571</v>
      </c>
      <c s="15">
        <v>42419</v>
      </c>
      <c s="4" t="s">
        <v>407</v>
      </c>
      <c s="4" t="s">
        <v>337</v>
      </c>
      <c s="4" t="s">
        <v>99</v>
      </c>
      <c s="4" t="s">
        <v>123</v>
      </c>
    </row>
    <row>
      <c s="4">
        <v>67</v>
      </c>
      <c s="4">
        <v>1890</v>
      </c>
      <c s="4">
        <v>0</v>
      </c>
      <c s="4" t="s">
        <v>3126</v>
      </c>
      <c s="4" t="s">
        <v>138</v>
      </c>
      <c s="4" t="s">
        <v>3653</v>
      </c>
      <c s="76" t="s">
        <v>4931</v>
      </c>
      <c s="35">
        <v>527</v>
      </c>
      <c s="35">
        <v>527</v>
      </c>
      <c s="15">
        <v>42696</v>
      </c>
      <c s="4" t="s">
        <v>1327</v>
      </c>
      <c s="4" t="s">
        <v>337</v>
      </c>
      <c s="4" t="s">
        <v>99</v>
      </c>
      <c s="4" t="s">
        <v>123</v>
      </c>
    </row>
    <row>
      <c s="4">
        <v>67</v>
      </c>
      <c s="4">
        <v>1891</v>
      </c>
      <c s="4">
        <v>0</v>
      </c>
      <c s="4" t="s">
        <v>3126</v>
      </c>
      <c s="4" t="s">
        <v>138</v>
      </c>
      <c s="4" t="s">
        <v>235</v>
      </c>
      <c s="76" t="s">
        <v>4932</v>
      </c>
      <c s="35">
        <v>68320</v>
      </c>
      <c s="35">
        <v>68320</v>
      </c>
      <c s="15">
        <v>42696</v>
      </c>
      <c s="4" t="s">
        <v>1327</v>
      </c>
      <c s="4" t="s">
        <v>337</v>
      </c>
      <c s="4" t="s">
        <v>99</v>
      </c>
      <c s="4" t="s">
        <v>123</v>
      </c>
    </row>
    <row>
      <c s="4">
        <v>67</v>
      </c>
      <c s="4">
        <v>1892</v>
      </c>
      <c s="4">
        <v>0</v>
      </c>
      <c s="4" t="s">
        <v>3126</v>
      </c>
      <c s="4" t="s">
        <v>138</v>
      </c>
      <c s="4" t="s">
        <v>4895</v>
      </c>
      <c s="76" t="s">
        <v>4933</v>
      </c>
      <c s="35">
        <v>37148</v>
      </c>
      <c s="35">
        <v>37148</v>
      </c>
      <c s="15">
        <v>42405</v>
      </c>
      <c s="4" t="s">
        <v>428</v>
      </c>
      <c s="4" t="s">
        <v>337</v>
      </c>
      <c s="4" t="s">
        <v>99</v>
      </c>
      <c s="4" t="s">
        <v>123</v>
      </c>
    </row>
    <row>
      <c s="4">
        <v>67</v>
      </c>
      <c s="4">
        <v>1893</v>
      </c>
      <c s="4">
        <v>0</v>
      </c>
      <c s="4" t="s">
        <v>3126</v>
      </c>
      <c s="4" t="s">
        <v>138</v>
      </c>
      <c s="4" t="s">
        <v>4895</v>
      </c>
      <c s="76" t="s">
        <v>4934</v>
      </c>
      <c s="35">
        <v>286</v>
      </c>
      <c s="35">
        <v>286</v>
      </c>
      <c s="15">
        <v>42405</v>
      </c>
      <c s="4" t="s">
        <v>428</v>
      </c>
      <c s="4" t="s">
        <v>337</v>
      </c>
      <c s="4" t="s">
        <v>99</v>
      </c>
      <c s="4" t="s">
        <v>123</v>
      </c>
    </row>
    <row>
      <c s="4">
        <v>67</v>
      </c>
      <c s="4">
        <v>1894</v>
      </c>
      <c s="4">
        <v>0</v>
      </c>
      <c s="4" t="s">
        <v>3126</v>
      </c>
      <c s="4" t="s">
        <v>138</v>
      </c>
      <c s="4" t="s">
        <v>499</v>
      </c>
      <c s="76" t="s">
        <v>4935</v>
      </c>
      <c s="35">
        <v>320193</v>
      </c>
      <c s="35">
        <v>320193</v>
      </c>
      <c s="15">
        <v>42405</v>
      </c>
      <c s="4" t="s">
        <v>407</v>
      </c>
      <c s="4" t="s">
        <v>337</v>
      </c>
      <c s="4" t="s">
        <v>99</v>
      </c>
      <c s="4" t="s">
        <v>123</v>
      </c>
    </row>
    <row>
      <c s="4">
        <v>67</v>
      </c>
      <c s="4">
        <v>1895</v>
      </c>
      <c s="4">
        <v>0</v>
      </c>
      <c s="4" t="s">
        <v>3126</v>
      </c>
      <c s="4" t="s">
        <v>138</v>
      </c>
      <c s="4" t="s">
        <v>429</v>
      </c>
      <c s="76" t="s">
        <v>4936</v>
      </c>
      <c s="35">
        <v>505391</v>
      </c>
      <c s="35">
        <v>505391</v>
      </c>
      <c s="15">
        <v>42506</v>
      </c>
      <c s="4" t="s">
        <v>407</v>
      </c>
      <c s="4" t="s">
        <v>337</v>
      </c>
      <c s="4" t="s">
        <v>99</v>
      </c>
      <c s="4" t="s">
        <v>123</v>
      </c>
    </row>
    <row>
      <c s="4">
        <v>67</v>
      </c>
      <c s="4">
        <v>1897</v>
      </c>
      <c s="4">
        <v>0</v>
      </c>
      <c s="4" t="s">
        <v>3126</v>
      </c>
      <c s="4" t="s">
        <v>138</v>
      </c>
      <c s="4" t="s">
        <v>774</v>
      </c>
      <c s="76" t="s">
        <v>4937</v>
      </c>
      <c s="35">
        <v>46500</v>
      </c>
      <c s="35">
        <v>46500</v>
      </c>
      <c s="15">
        <v>43179</v>
      </c>
      <c s="4" t="s">
        <v>416</v>
      </c>
      <c s="4" t="s">
        <v>337</v>
      </c>
      <c s="4" t="s">
        <v>99</v>
      </c>
      <c s="4" t="s">
        <v>123</v>
      </c>
      <c s="4" t="s">
        <v>4938</v>
      </c>
    </row>
    <row>
      <c s="4">
        <v>67</v>
      </c>
      <c s="4">
        <v>1898</v>
      </c>
      <c s="4">
        <v>0</v>
      </c>
      <c s="4" t="s">
        <v>3126</v>
      </c>
      <c s="4" t="s">
        <v>138</v>
      </c>
      <c s="4" t="s">
        <v>1571</v>
      </c>
      <c s="76" t="s">
        <v>4939</v>
      </c>
      <c s="35">
        <v>19800</v>
      </c>
      <c s="35">
        <v>19800</v>
      </c>
      <c s="15">
        <v>43068</v>
      </c>
      <c s="4" t="s">
        <v>416</v>
      </c>
      <c s="4" t="s">
        <v>337</v>
      </c>
      <c s="4" t="s">
        <v>99</v>
      </c>
      <c s="4" t="s">
        <v>123</v>
      </c>
      <c s="4" t="s">
        <v>4940</v>
      </c>
    </row>
    <row>
      <c s="4">
        <v>67</v>
      </c>
      <c s="4">
        <v>1899</v>
      </c>
      <c s="4">
        <v>0</v>
      </c>
      <c s="4" t="s">
        <v>3126</v>
      </c>
      <c s="4" t="s">
        <v>138</v>
      </c>
      <c s="4" t="s">
        <v>1571</v>
      </c>
      <c s="76" t="s">
        <v>4941</v>
      </c>
      <c s="35">
        <v>31913</v>
      </c>
      <c s="35">
        <v>31913</v>
      </c>
      <c s="15">
        <v>43073</v>
      </c>
      <c s="4" t="s">
        <v>416</v>
      </c>
      <c s="4" t="s">
        <v>337</v>
      </c>
      <c s="4" t="s">
        <v>99</v>
      </c>
      <c s="4" t="s">
        <v>123</v>
      </c>
      <c s="4" t="s">
        <v>4942</v>
      </c>
    </row>
    <row>
      <c s="4">
        <v>67</v>
      </c>
      <c s="4">
        <v>1900</v>
      </c>
      <c s="4">
        <v>1</v>
      </c>
      <c s="4" t="s">
        <v>3126</v>
      </c>
      <c s="4" t="s">
        <v>138</v>
      </c>
      <c s="4" t="s">
        <v>797</v>
      </c>
      <c s="76" t="s">
        <v>4943</v>
      </c>
      <c s="35">
        <v>29610</v>
      </c>
      <c s="35">
        <v>29610</v>
      </c>
      <c s="15">
        <v>43067</v>
      </c>
      <c s="4" t="s">
        <v>121</v>
      </c>
      <c s="4" t="s">
        <v>337</v>
      </c>
      <c s="4" t="s">
        <v>99</v>
      </c>
      <c s="4" t="s">
        <v>123</v>
      </c>
      <c s="4" t="s">
        <v>4944</v>
      </c>
    </row>
    <row>
      <c s="4">
        <v>67</v>
      </c>
      <c s="4">
        <v>1902</v>
      </c>
      <c s="4">
        <v>0</v>
      </c>
      <c s="4" t="s">
        <v>3126</v>
      </c>
      <c s="4" t="s">
        <v>138</v>
      </c>
      <c s="4" t="s">
        <v>4310</v>
      </c>
      <c s="76" t="s">
        <v>4945</v>
      </c>
      <c s="35">
        <v>1</v>
      </c>
      <c s="35">
        <v>1</v>
      </c>
      <c s="15">
        <v>43555</v>
      </c>
      <c s="4" t="s">
        <v>428</v>
      </c>
      <c s="4" t="s">
        <v>337</v>
      </c>
      <c s="4" t="s">
        <v>99</v>
      </c>
      <c s="4" t="s">
        <v>123</v>
      </c>
      <c s="4" t="s">
        <v>1329</v>
      </c>
    </row>
    <row>
      <c s="4">
        <v>67</v>
      </c>
      <c s="4">
        <v>1903</v>
      </c>
      <c s="4">
        <v>0</v>
      </c>
      <c s="4" t="s">
        <v>3126</v>
      </c>
      <c s="4" t="s">
        <v>138</v>
      </c>
      <c s="4" t="s">
        <v>774</v>
      </c>
      <c s="76" t="s">
        <v>4946</v>
      </c>
      <c s="35">
        <v>1</v>
      </c>
      <c s="35">
        <v>1</v>
      </c>
      <c s="15">
        <v>43555</v>
      </c>
      <c s="4" t="s">
        <v>428</v>
      </c>
      <c s="4" t="s">
        <v>337</v>
      </c>
      <c s="4" t="s">
        <v>99</v>
      </c>
      <c s="4" t="s">
        <v>123</v>
      </c>
      <c s="4" t="s">
        <v>1329</v>
      </c>
    </row>
    <row>
      <c s="4">
        <v>67</v>
      </c>
      <c s="4">
        <v>1904</v>
      </c>
      <c s="4">
        <v>0</v>
      </c>
      <c s="4" t="s">
        <v>3126</v>
      </c>
      <c s="4" t="s">
        <v>138</v>
      </c>
      <c s="4" t="s">
        <v>774</v>
      </c>
      <c s="76" t="s">
        <v>4947</v>
      </c>
      <c s="35">
        <v>1</v>
      </c>
      <c s="35">
        <v>1</v>
      </c>
      <c s="15">
        <v>43555</v>
      </c>
      <c s="4" t="s">
        <v>428</v>
      </c>
      <c s="4" t="s">
        <v>337</v>
      </c>
      <c s="4" t="s">
        <v>99</v>
      </c>
      <c s="4" t="s">
        <v>123</v>
      </c>
      <c s="4" t="s">
        <v>1329</v>
      </c>
    </row>
    <row>
      <c s="4">
        <v>67</v>
      </c>
      <c s="4">
        <v>1905</v>
      </c>
      <c s="4">
        <v>0</v>
      </c>
      <c s="4" t="s">
        <v>3126</v>
      </c>
      <c s="4" t="s">
        <v>138</v>
      </c>
      <c s="4" t="s">
        <v>4878</v>
      </c>
      <c s="76" t="s">
        <v>3257</v>
      </c>
      <c s="35">
        <v>1</v>
      </c>
      <c s="35">
        <v>1</v>
      </c>
      <c s="15">
        <v>43555</v>
      </c>
      <c s="4" t="s">
        <v>428</v>
      </c>
      <c s="4" t="s">
        <v>337</v>
      </c>
      <c s="4" t="s">
        <v>99</v>
      </c>
      <c s="4" t="s">
        <v>123</v>
      </c>
      <c s="4" t="s">
        <v>1329</v>
      </c>
    </row>
    <row>
      <c s="4">
        <v>67</v>
      </c>
      <c s="4">
        <v>1906</v>
      </c>
      <c s="4">
        <v>0</v>
      </c>
      <c s="4" t="s">
        <v>3126</v>
      </c>
      <c s="4" t="s">
        <v>138</v>
      </c>
      <c s="4" t="s">
        <v>797</v>
      </c>
      <c s="76" t="s">
        <v>4948</v>
      </c>
      <c s="35">
        <v>1</v>
      </c>
      <c s="35">
        <v>1</v>
      </c>
      <c s="15">
        <v>43555</v>
      </c>
      <c s="4" t="s">
        <v>428</v>
      </c>
      <c s="4" t="s">
        <v>337</v>
      </c>
      <c s="4" t="s">
        <v>99</v>
      </c>
      <c s="4" t="s">
        <v>123</v>
      </c>
      <c s="4" t="s">
        <v>1329</v>
      </c>
    </row>
    <row>
      <c s="4">
        <v>67</v>
      </c>
      <c s="4">
        <v>1907</v>
      </c>
      <c s="4">
        <v>0</v>
      </c>
      <c s="4" t="s">
        <v>3126</v>
      </c>
      <c s="4" t="s">
        <v>138</v>
      </c>
      <c s="4" t="s">
        <v>4878</v>
      </c>
      <c s="76" t="s">
        <v>4949</v>
      </c>
      <c s="35">
        <v>1</v>
      </c>
      <c s="35">
        <v>1</v>
      </c>
      <c s="15">
        <v>43555</v>
      </c>
      <c s="4" t="s">
        <v>428</v>
      </c>
      <c s="4" t="s">
        <v>337</v>
      </c>
      <c s="4" t="s">
        <v>99</v>
      </c>
      <c s="4" t="s">
        <v>123</v>
      </c>
      <c s="4" t="s">
        <v>1329</v>
      </c>
    </row>
    <row>
      <c s="4">
        <v>67</v>
      </c>
      <c s="4">
        <v>1908</v>
      </c>
      <c s="4">
        <v>0</v>
      </c>
      <c s="4" t="s">
        <v>3126</v>
      </c>
      <c s="4" t="s">
        <v>138</v>
      </c>
      <c s="4" t="s">
        <v>797</v>
      </c>
      <c s="76" t="s">
        <v>4950</v>
      </c>
      <c s="35">
        <v>1</v>
      </c>
      <c s="35">
        <v>1</v>
      </c>
      <c s="15">
        <v>43555</v>
      </c>
      <c s="4" t="s">
        <v>428</v>
      </c>
      <c s="4" t="s">
        <v>337</v>
      </c>
      <c s="4" t="s">
        <v>99</v>
      </c>
      <c s="4" t="s">
        <v>123</v>
      </c>
      <c s="4" t="s">
        <v>1329</v>
      </c>
    </row>
    <row>
      <c s="4">
        <v>67</v>
      </c>
      <c s="4">
        <v>1909</v>
      </c>
      <c s="4">
        <v>0</v>
      </c>
      <c s="4" t="s">
        <v>3126</v>
      </c>
      <c s="4" t="s">
        <v>138</v>
      </c>
      <c s="4" t="s">
        <v>797</v>
      </c>
      <c s="76" t="s">
        <v>4943</v>
      </c>
      <c s="35">
        <v>1</v>
      </c>
      <c s="35">
        <v>1</v>
      </c>
      <c s="15">
        <v>43555</v>
      </c>
      <c s="4" t="s">
        <v>428</v>
      </c>
      <c s="4" t="s">
        <v>337</v>
      </c>
      <c s="4" t="s">
        <v>99</v>
      </c>
      <c s="4" t="s">
        <v>123</v>
      </c>
      <c s="4" t="s">
        <v>1329</v>
      </c>
    </row>
    <row>
      <c s="4">
        <v>67</v>
      </c>
      <c s="4">
        <v>1910</v>
      </c>
      <c s="4">
        <v>0</v>
      </c>
      <c s="4" t="s">
        <v>3126</v>
      </c>
      <c s="4" t="s">
        <v>138</v>
      </c>
      <c s="4" t="s">
        <v>797</v>
      </c>
      <c s="76" t="s">
        <v>4951</v>
      </c>
      <c s="35">
        <v>1</v>
      </c>
      <c s="35">
        <v>1</v>
      </c>
      <c s="15">
        <v>43555</v>
      </c>
      <c s="4" t="s">
        <v>428</v>
      </c>
      <c s="4" t="s">
        <v>337</v>
      </c>
      <c s="4" t="s">
        <v>99</v>
      </c>
      <c s="4" t="s">
        <v>123</v>
      </c>
      <c s="4" t="s">
        <v>1329</v>
      </c>
    </row>
    <row>
      <c s="4">
        <v>67</v>
      </c>
      <c s="4">
        <v>1911</v>
      </c>
      <c s="4">
        <v>0</v>
      </c>
      <c s="4" t="s">
        <v>3126</v>
      </c>
      <c s="4" t="s">
        <v>138</v>
      </c>
      <c s="4" t="s">
        <v>3728</v>
      </c>
      <c s="76" t="s">
        <v>4952</v>
      </c>
      <c s="35">
        <v>1</v>
      </c>
      <c s="35">
        <v>1</v>
      </c>
      <c s="15">
        <v>43555</v>
      </c>
      <c s="4" t="s">
        <v>428</v>
      </c>
      <c s="4" t="s">
        <v>337</v>
      </c>
      <c s="4" t="s">
        <v>99</v>
      </c>
      <c s="4" t="s">
        <v>123</v>
      </c>
      <c s="4" t="s">
        <v>1329</v>
      </c>
    </row>
    <row>
      <c s="4">
        <v>67</v>
      </c>
      <c s="4">
        <v>1912</v>
      </c>
      <c s="4">
        <v>0</v>
      </c>
      <c s="4" t="s">
        <v>3126</v>
      </c>
      <c s="4" t="s">
        <v>138</v>
      </c>
      <c s="4" t="s">
        <v>3728</v>
      </c>
      <c s="76" t="s">
        <v>4953</v>
      </c>
      <c s="35">
        <v>1</v>
      </c>
      <c s="35">
        <v>1</v>
      </c>
      <c s="15">
        <v>43555</v>
      </c>
      <c s="4" t="s">
        <v>428</v>
      </c>
      <c s="4" t="s">
        <v>337</v>
      </c>
      <c s="4" t="s">
        <v>99</v>
      </c>
      <c s="4" t="s">
        <v>123</v>
      </c>
      <c s="4" t="s">
        <v>1329</v>
      </c>
    </row>
    <row>
      <c s="4">
        <v>67</v>
      </c>
      <c s="4">
        <v>1913</v>
      </c>
      <c s="4">
        <v>0</v>
      </c>
      <c s="4" t="s">
        <v>3126</v>
      </c>
      <c s="4" t="s">
        <v>138</v>
      </c>
      <c s="4" t="s">
        <v>3728</v>
      </c>
      <c s="76" t="s">
        <v>4954</v>
      </c>
      <c s="35">
        <v>1</v>
      </c>
      <c s="35">
        <v>1</v>
      </c>
      <c s="15">
        <v>43555</v>
      </c>
      <c s="4" t="s">
        <v>428</v>
      </c>
      <c s="4" t="s">
        <v>337</v>
      </c>
      <c s="4" t="s">
        <v>99</v>
      </c>
      <c s="4" t="s">
        <v>123</v>
      </c>
      <c s="4" t="s">
        <v>1329</v>
      </c>
    </row>
    <row>
      <c s="4">
        <v>67</v>
      </c>
      <c s="4">
        <v>1914</v>
      </c>
      <c s="4">
        <v>0</v>
      </c>
      <c s="4" t="s">
        <v>3126</v>
      </c>
      <c s="4" t="s">
        <v>138</v>
      </c>
      <c s="4" t="s">
        <v>429</v>
      </c>
      <c s="76" t="s">
        <v>4955</v>
      </c>
      <c s="35">
        <v>1</v>
      </c>
      <c s="35">
        <v>1</v>
      </c>
      <c s="15">
        <v>43555</v>
      </c>
      <c s="4" t="s">
        <v>428</v>
      </c>
      <c s="4" t="s">
        <v>337</v>
      </c>
      <c s="4" t="s">
        <v>99</v>
      </c>
      <c s="4" t="s">
        <v>123</v>
      </c>
      <c s="4" t="s">
        <v>1329</v>
      </c>
    </row>
    <row>
      <c s="4">
        <v>67</v>
      </c>
      <c s="4">
        <v>1915</v>
      </c>
      <c s="4">
        <v>0</v>
      </c>
      <c s="4" t="s">
        <v>3126</v>
      </c>
      <c s="4" t="s">
        <v>138</v>
      </c>
      <c s="4" t="s">
        <v>4878</v>
      </c>
      <c s="76" t="s">
        <v>4383</v>
      </c>
      <c s="35">
        <v>1</v>
      </c>
      <c s="35">
        <v>1</v>
      </c>
      <c s="15">
        <v>43555</v>
      </c>
      <c s="4" t="s">
        <v>428</v>
      </c>
      <c s="4" t="s">
        <v>337</v>
      </c>
      <c s="4" t="s">
        <v>99</v>
      </c>
      <c s="4" t="s">
        <v>123</v>
      </c>
      <c s="4" t="s">
        <v>1329</v>
      </c>
    </row>
    <row>
      <c s="4">
        <v>67</v>
      </c>
      <c s="4">
        <v>1916</v>
      </c>
      <c s="4">
        <v>0</v>
      </c>
      <c s="4" t="s">
        <v>3126</v>
      </c>
      <c s="4" t="s">
        <v>138</v>
      </c>
      <c s="4" t="s">
        <v>797</v>
      </c>
      <c s="76" t="s">
        <v>4956</v>
      </c>
      <c s="35">
        <v>1</v>
      </c>
      <c s="35">
        <v>1</v>
      </c>
      <c s="15">
        <v>43555</v>
      </c>
      <c s="4" t="s">
        <v>428</v>
      </c>
      <c s="4" t="s">
        <v>337</v>
      </c>
      <c s="4" t="s">
        <v>99</v>
      </c>
      <c s="4" t="s">
        <v>123</v>
      </c>
      <c s="4" t="s">
        <v>1329</v>
      </c>
    </row>
    <row>
      <c s="4">
        <v>67</v>
      </c>
      <c s="4">
        <v>1917</v>
      </c>
      <c s="4">
        <v>0</v>
      </c>
      <c s="4" t="s">
        <v>3126</v>
      </c>
      <c s="4" t="s">
        <v>138</v>
      </c>
      <c s="4" t="s">
        <v>797</v>
      </c>
      <c s="76" t="s">
        <v>4957</v>
      </c>
      <c s="35">
        <v>1</v>
      </c>
      <c s="35">
        <v>1</v>
      </c>
      <c s="15">
        <v>43555</v>
      </c>
      <c s="4" t="s">
        <v>428</v>
      </c>
      <c s="4" t="s">
        <v>337</v>
      </c>
      <c s="4" t="s">
        <v>99</v>
      </c>
      <c s="4" t="s">
        <v>123</v>
      </c>
      <c s="4" t="s">
        <v>1329</v>
      </c>
    </row>
    <row>
      <c s="4">
        <v>67</v>
      </c>
      <c s="4">
        <v>1918</v>
      </c>
      <c s="4">
        <v>0</v>
      </c>
      <c s="4" t="s">
        <v>3126</v>
      </c>
      <c s="4" t="s">
        <v>138</v>
      </c>
      <c s="4" t="s">
        <v>429</v>
      </c>
      <c s="76" t="s">
        <v>4958</v>
      </c>
      <c s="35">
        <v>1</v>
      </c>
      <c s="35">
        <v>1</v>
      </c>
      <c s="15">
        <v>43555</v>
      </c>
      <c s="4" t="s">
        <v>428</v>
      </c>
      <c s="4" t="s">
        <v>337</v>
      </c>
      <c s="4" t="s">
        <v>99</v>
      </c>
      <c s="4" t="s">
        <v>123</v>
      </c>
      <c s="4" t="s">
        <v>1329</v>
      </c>
    </row>
    <row>
      <c s="4">
        <v>67</v>
      </c>
      <c s="4">
        <v>1919</v>
      </c>
      <c s="4">
        <v>0</v>
      </c>
      <c s="4" t="s">
        <v>3126</v>
      </c>
      <c s="4" t="s">
        <v>138</v>
      </c>
      <c s="4" t="s">
        <v>797</v>
      </c>
      <c s="76" t="s">
        <v>4959</v>
      </c>
      <c s="35">
        <v>1</v>
      </c>
      <c s="35">
        <v>1</v>
      </c>
      <c s="15">
        <v>43555</v>
      </c>
      <c s="4" t="s">
        <v>428</v>
      </c>
      <c s="4" t="s">
        <v>337</v>
      </c>
      <c s="4" t="s">
        <v>99</v>
      </c>
      <c s="4" t="s">
        <v>123</v>
      </c>
      <c s="4" t="s">
        <v>1329</v>
      </c>
    </row>
    <row>
      <c s="4">
        <v>67</v>
      </c>
      <c s="4">
        <v>1920</v>
      </c>
      <c s="4">
        <v>0</v>
      </c>
      <c s="4" t="s">
        <v>3126</v>
      </c>
      <c s="4" t="s">
        <v>138</v>
      </c>
      <c s="4" t="s">
        <v>4878</v>
      </c>
      <c s="76" t="s">
        <v>4960</v>
      </c>
      <c s="35">
        <v>1</v>
      </c>
      <c s="35">
        <v>1</v>
      </c>
      <c s="15">
        <v>43555</v>
      </c>
      <c s="4" t="s">
        <v>428</v>
      </c>
      <c s="4" t="s">
        <v>337</v>
      </c>
      <c s="4" t="s">
        <v>99</v>
      </c>
      <c s="4" t="s">
        <v>123</v>
      </c>
      <c s="4" t="s">
        <v>1329</v>
      </c>
    </row>
    <row>
      <c s="4">
        <v>67</v>
      </c>
      <c s="4">
        <v>1921</v>
      </c>
      <c s="4">
        <v>0</v>
      </c>
      <c s="4" t="s">
        <v>3126</v>
      </c>
      <c s="4" t="s">
        <v>138</v>
      </c>
      <c s="4" t="s">
        <v>4878</v>
      </c>
      <c s="76" t="s">
        <v>4961</v>
      </c>
      <c s="35">
        <v>1</v>
      </c>
      <c s="35">
        <v>1</v>
      </c>
      <c s="15">
        <v>43555</v>
      </c>
      <c s="4" t="s">
        <v>428</v>
      </c>
      <c s="4" t="s">
        <v>337</v>
      </c>
      <c s="4" t="s">
        <v>99</v>
      </c>
      <c s="4" t="s">
        <v>123</v>
      </c>
      <c s="4" t="s">
        <v>1329</v>
      </c>
    </row>
    <row>
      <c s="4">
        <v>67</v>
      </c>
      <c s="4">
        <v>1922</v>
      </c>
      <c s="4">
        <v>0</v>
      </c>
      <c s="4" t="s">
        <v>3126</v>
      </c>
      <c s="4" t="s">
        <v>138</v>
      </c>
      <c s="4" t="s">
        <v>4878</v>
      </c>
      <c s="76" t="s">
        <v>4962</v>
      </c>
      <c s="35">
        <v>1</v>
      </c>
      <c s="35">
        <v>1</v>
      </c>
      <c s="15">
        <v>43555</v>
      </c>
      <c s="4" t="s">
        <v>428</v>
      </c>
      <c s="4" t="s">
        <v>337</v>
      </c>
      <c s="4" t="s">
        <v>99</v>
      </c>
      <c s="4" t="s">
        <v>123</v>
      </c>
      <c s="4" t="s">
        <v>1329</v>
      </c>
    </row>
    <row>
      <c s="4">
        <v>67</v>
      </c>
      <c s="4">
        <v>1927</v>
      </c>
      <c s="4">
        <v>1</v>
      </c>
      <c s="4" t="s">
        <v>3126</v>
      </c>
      <c s="4" t="s">
        <v>138</v>
      </c>
      <c s="4" t="s">
        <v>797</v>
      </c>
      <c s="76" t="s">
        <v>4963</v>
      </c>
      <c s="35">
        <v>34200</v>
      </c>
      <c s="35">
        <v>34200</v>
      </c>
      <c s="15">
        <v>43555</v>
      </c>
      <c s="4" t="s">
        <v>4356</v>
      </c>
      <c s="4" t="s">
        <v>337</v>
      </c>
      <c s="4" t="s">
        <v>99</v>
      </c>
      <c s="4" t="s">
        <v>123</v>
      </c>
      <c s="4" t="s">
        <v>4964</v>
      </c>
    </row>
    <row>
      <c s="4">
        <v>67</v>
      </c>
      <c s="4">
        <v>1936</v>
      </c>
      <c s="4">
        <v>1</v>
      </c>
      <c s="4" t="s">
        <v>3126</v>
      </c>
      <c s="4" t="s">
        <v>138</v>
      </c>
      <c s="4" t="s">
        <v>4895</v>
      </c>
      <c s="76" t="s">
        <v>4965</v>
      </c>
      <c s="35">
        <v>6296</v>
      </c>
      <c s="35">
        <v>6296</v>
      </c>
      <c s="15">
        <v>43555</v>
      </c>
      <c s="4" t="s">
        <v>4356</v>
      </c>
      <c s="4" t="s">
        <v>337</v>
      </c>
      <c s="4" t="s">
        <v>99</v>
      </c>
      <c s="4" t="s">
        <v>123</v>
      </c>
      <c s="4" t="s">
        <v>4966</v>
      </c>
    </row>
    <row>
      <c s="4">
        <v>67</v>
      </c>
      <c s="4">
        <v>1937</v>
      </c>
      <c s="4">
        <v>1</v>
      </c>
      <c s="4" t="s">
        <v>3126</v>
      </c>
      <c s="4" t="s">
        <v>138</v>
      </c>
      <c s="4" t="s">
        <v>4895</v>
      </c>
      <c s="76" t="s">
        <v>4967</v>
      </c>
      <c s="35">
        <v>32604</v>
      </c>
      <c s="35">
        <v>32604</v>
      </c>
      <c s="15">
        <v>43555</v>
      </c>
      <c s="4" t="s">
        <v>4356</v>
      </c>
      <c s="4" t="s">
        <v>337</v>
      </c>
      <c s="4" t="s">
        <v>99</v>
      </c>
      <c s="4" t="s">
        <v>123</v>
      </c>
      <c s="4" t="s">
        <v>4968</v>
      </c>
    </row>
    <row>
      <c s="4">
        <v>67</v>
      </c>
      <c s="4">
        <v>1938</v>
      </c>
      <c s="4">
        <v>1</v>
      </c>
      <c s="4" t="s">
        <v>3126</v>
      </c>
      <c s="4" t="s">
        <v>138</v>
      </c>
      <c s="4" t="s">
        <v>4895</v>
      </c>
      <c s="76" t="s">
        <v>4969</v>
      </c>
      <c s="35">
        <v>41382</v>
      </c>
      <c s="35">
        <v>41382</v>
      </c>
      <c s="15">
        <v>43555</v>
      </c>
      <c s="4" t="s">
        <v>4356</v>
      </c>
      <c s="4" t="s">
        <v>337</v>
      </c>
      <c s="4" t="s">
        <v>99</v>
      </c>
      <c s="4" t="s">
        <v>123</v>
      </c>
      <c s="4" t="s">
        <v>4970</v>
      </c>
    </row>
    <row>
      <c s="4">
        <v>67</v>
      </c>
      <c s="4">
        <v>1942</v>
      </c>
      <c s="4">
        <v>0</v>
      </c>
      <c s="4" t="s">
        <v>3126</v>
      </c>
      <c s="4" t="s">
        <v>138</v>
      </c>
      <c s="4" t="s">
        <v>235</v>
      </c>
      <c s="76" t="s">
        <v>4971</v>
      </c>
      <c r="I4626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67</v>
      </c>
      <c s="4">
        <v>1943</v>
      </c>
      <c s="4">
        <v>0</v>
      </c>
      <c s="4" t="s">
        <v>3126</v>
      </c>
      <c s="4" t="s">
        <v>138</v>
      </c>
      <c s="4" t="s">
        <v>235</v>
      </c>
      <c s="76" t="s">
        <v>4972</v>
      </c>
      <c r="I4627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67</v>
      </c>
      <c s="4">
        <v>1944</v>
      </c>
      <c s="4">
        <v>0</v>
      </c>
      <c s="4" t="s">
        <v>3126</v>
      </c>
      <c s="4" t="s">
        <v>138</v>
      </c>
      <c s="4" t="s">
        <v>1062</v>
      </c>
      <c s="76" t="s">
        <v>4973</v>
      </c>
      <c r="I4628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67</v>
      </c>
      <c s="4">
        <v>1945</v>
      </c>
      <c s="4">
        <v>0</v>
      </c>
      <c s="4" t="s">
        <v>3126</v>
      </c>
      <c s="4" t="s">
        <v>138</v>
      </c>
      <c s="4" t="s">
        <v>1062</v>
      </c>
      <c s="76" t="s">
        <v>4974</v>
      </c>
      <c r="I4629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67</v>
      </c>
      <c s="4">
        <v>1946</v>
      </c>
      <c s="4">
        <v>0</v>
      </c>
      <c s="4" t="s">
        <v>3126</v>
      </c>
      <c s="4" t="s">
        <v>138</v>
      </c>
      <c s="4" t="s">
        <v>1062</v>
      </c>
      <c s="76" t="s">
        <v>4975</v>
      </c>
      <c r="I4630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67</v>
      </c>
      <c s="4">
        <v>1947</v>
      </c>
      <c s="4">
        <v>1</v>
      </c>
      <c s="4" t="s">
        <v>3126</v>
      </c>
      <c s="4" t="s">
        <v>138</v>
      </c>
      <c s="4" t="s">
        <v>1062</v>
      </c>
      <c s="76" t="s">
        <v>4976</v>
      </c>
      <c s="35">
        <v>1</v>
      </c>
      <c s="35">
        <v>1</v>
      </c>
      <c s="15">
        <v>43655</v>
      </c>
      <c s="4" t="s">
        <v>4356</v>
      </c>
      <c s="4" t="s">
        <v>337</v>
      </c>
      <c s="4" t="s">
        <v>99</v>
      </c>
      <c s="4" t="s">
        <v>123</v>
      </c>
      <c s="4" t="s">
        <v>1329</v>
      </c>
    </row>
    <row>
      <c s="4">
        <v>67</v>
      </c>
      <c s="4">
        <v>1948</v>
      </c>
      <c s="4">
        <v>0</v>
      </c>
      <c s="4" t="s">
        <v>3126</v>
      </c>
      <c s="4" t="s">
        <v>138</v>
      </c>
      <c s="4" t="s">
        <v>557</v>
      </c>
      <c s="76" t="s">
        <v>4977</v>
      </c>
      <c s="35">
        <v>49929</v>
      </c>
      <c s="35">
        <v>49929</v>
      </c>
      <c s="15">
        <v>43707</v>
      </c>
      <c s="4" t="s">
        <v>416</v>
      </c>
      <c s="4" t="s">
        <v>337</v>
      </c>
      <c s="4" t="s">
        <v>99</v>
      </c>
      <c s="4" t="s">
        <v>123</v>
      </c>
      <c s="4" t="s">
        <v>4978</v>
      </c>
    </row>
    <row>
      <c s="4">
        <v>67</v>
      </c>
      <c s="4">
        <v>1949</v>
      </c>
      <c s="4">
        <v>0</v>
      </c>
      <c s="4" t="s">
        <v>3126</v>
      </c>
      <c s="4" t="s">
        <v>138</v>
      </c>
      <c s="4" t="s">
        <v>557</v>
      </c>
      <c s="76" t="s">
        <v>4979</v>
      </c>
      <c s="35">
        <v>22341</v>
      </c>
      <c s="35">
        <v>22341</v>
      </c>
      <c s="15">
        <v>43707</v>
      </c>
      <c s="4" t="s">
        <v>416</v>
      </c>
      <c s="4" t="s">
        <v>337</v>
      </c>
      <c s="4" t="s">
        <v>99</v>
      </c>
      <c s="4" t="s">
        <v>123</v>
      </c>
      <c s="4" t="s">
        <v>4980</v>
      </c>
    </row>
    <row>
      <c s="4">
        <v>67</v>
      </c>
      <c s="4">
        <v>1950</v>
      </c>
      <c s="4">
        <v>0</v>
      </c>
      <c s="4" t="s">
        <v>3126</v>
      </c>
      <c s="4" t="s">
        <v>138</v>
      </c>
      <c s="4" t="s">
        <v>557</v>
      </c>
      <c s="76" t="s">
        <v>4981</v>
      </c>
      <c s="35">
        <v>114378</v>
      </c>
      <c s="35">
        <v>114378</v>
      </c>
      <c s="15">
        <v>43707</v>
      </c>
      <c s="4" t="s">
        <v>416</v>
      </c>
      <c s="4" t="s">
        <v>337</v>
      </c>
      <c s="4" t="s">
        <v>99</v>
      </c>
      <c s="4" t="s">
        <v>123</v>
      </c>
      <c s="4" t="s">
        <v>4982</v>
      </c>
    </row>
    <row>
      <c s="4">
        <v>67</v>
      </c>
      <c s="4">
        <v>1952</v>
      </c>
      <c s="4">
        <v>0</v>
      </c>
      <c s="4" t="s">
        <v>3126</v>
      </c>
      <c s="4" t="s">
        <v>138</v>
      </c>
      <c s="4" t="s">
        <v>4895</v>
      </c>
      <c s="76" t="s">
        <v>4983</v>
      </c>
      <c s="35">
        <v>14864</v>
      </c>
      <c s="35">
        <v>14864</v>
      </c>
      <c s="15">
        <v>43656</v>
      </c>
      <c s="4" t="s">
        <v>407</v>
      </c>
      <c s="4" t="s">
        <v>337</v>
      </c>
      <c s="4" t="s">
        <v>99</v>
      </c>
      <c s="4" t="s">
        <v>123</v>
      </c>
      <c s="4" t="s">
        <v>4984</v>
      </c>
    </row>
    <row>
      <c s="4">
        <v>67</v>
      </c>
      <c s="4">
        <v>1953</v>
      </c>
      <c s="4">
        <v>0</v>
      </c>
      <c s="4" t="s">
        <v>3126</v>
      </c>
      <c s="4" t="s">
        <v>138</v>
      </c>
      <c s="4" t="s">
        <v>4895</v>
      </c>
      <c s="76" t="s">
        <v>4985</v>
      </c>
      <c s="35">
        <v>4360</v>
      </c>
      <c s="35">
        <v>4360</v>
      </c>
      <c s="15">
        <v>43556</v>
      </c>
      <c s="4" t="s">
        <v>407</v>
      </c>
      <c s="4" t="s">
        <v>337</v>
      </c>
      <c s="4" t="s">
        <v>99</v>
      </c>
      <c s="4" t="s">
        <v>123</v>
      </c>
      <c s="4" t="s">
        <v>4986</v>
      </c>
    </row>
    <row>
      <c s="4">
        <v>67</v>
      </c>
      <c s="4">
        <v>1954</v>
      </c>
      <c s="4">
        <v>0</v>
      </c>
      <c s="4" t="s">
        <v>3126</v>
      </c>
      <c s="4" t="s">
        <v>138</v>
      </c>
      <c s="4" t="s">
        <v>4895</v>
      </c>
      <c s="76" t="s">
        <v>4987</v>
      </c>
      <c s="35">
        <v>37290</v>
      </c>
      <c s="35">
        <v>37290</v>
      </c>
      <c s="15">
        <v>43707</v>
      </c>
      <c s="4" t="s">
        <v>416</v>
      </c>
      <c s="4" t="s">
        <v>337</v>
      </c>
      <c s="4" t="s">
        <v>99</v>
      </c>
      <c s="4" t="s">
        <v>123</v>
      </c>
      <c s="4" t="s">
        <v>4988</v>
      </c>
    </row>
    <row>
      <c s="4">
        <v>67</v>
      </c>
      <c s="4">
        <v>1955</v>
      </c>
      <c s="4">
        <v>0</v>
      </c>
      <c s="4" t="s">
        <v>3126</v>
      </c>
      <c s="4" t="s">
        <v>138</v>
      </c>
      <c s="4" t="s">
        <v>4895</v>
      </c>
      <c s="76" t="s">
        <v>4989</v>
      </c>
      <c s="35">
        <v>17600</v>
      </c>
      <c s="35">
        <v>17600</v>
      </c>
      <c s="15">
        <v>43592</v>
      </c>
      <c s="4" t="s">
        <v>407</v>
      </c>
      <c s="4" t="s">
        <v>337</v>
      </c>
      <c s="4" t="s">
        <v>99</v>
      </c>
      <c s="4" t="s">
        <v>123</v>
      </c>
      <c s="4" t="s">
        <v>4990</v>
      </c>
    </row>
    <row>
      <c s="4">
        <v>67</v>
      </c>
      <c s="4">
        <v>1956</v>
      </c>
      <c s="4">
        <v>0</v>
      </c>
      <c s="4" t="s">
        <v>3126</v>
      </c>
      <c s="4" t="s">
        <v>138</v>
      </c>
      <c s="4" t="s">
        <v>4895</v>
      </c>
      <c s="76" t="s">
        <v>4991</v>
      </c>
      <c r="I4639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67</v>
      </c>
      <c s="4">
        <v>1957</v>
      </c>
      <c s="4">
        <v>0</v>
      </c>
      <c s="4" t="s">
        <v>3126</v>
      </c>
      <c s="4" t="s">
        <v>138</v>
      </c>
      <c s="4" t="s">
        <v>4895</v>
      </c>
      <c s="76" t="s">
        <v>4992</v>
      </c>
      <c r="I4640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67</v>
      </c>
      <c s="4">
        <v>1958</v>
      </c>
      <c s="4">
        <v>0</v>
      </c>
      <c s="4" t="s">
        <v>3126</v>
      </c>
      <c s="4" t="s">
        <v>138</v>
      </c>
      <c s="4" t="s">
        <v>4895</v>
      </c>
      <c s="76" t="s">
        <v>4993</v>
      </c>
      <c r="I4641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67</v>
      </c>
      <c s="4">
        <v>1959</v>
      </c>
      <c s="4">
        <v>1</v>
      </c>
      <c s="4" t="s">
        <v>3126</v>
      </c>
      <c s="4" t="s">
        <v>138</v>
      </c>
      <c s="4" t="s">
        <v>235</v>
      </c>
      <c s="76" t="s">
        <v>4994</v>
      </c>
      <c s="35">
        <v>45408</v>
      </c>
      <c s="35">
        <v>45408</v>
      </c>
      <c s="15">
        <v>43880</v>
      </c>
      <c s="4" t="s">
        <v>121</v>
      </c>
      <c s="4" t="s">
        <v>337</v>
      </c>
      <c s="4" t="s">
        <v>99</v>
      </c>
      <c s="4" t="s">
        <v>123</v>
      </c>
      <c s="4" t="s">
        <v>4995</v>
      </c>
    </row>
    <row>
      <c s="4">
        <v>67</v>
      </c>
      <c s="4">
        <v>1960</v>
      </c>
      <c s="4">
        <v>1</v>
      </c>
      <c s="4" t="s">
        <v>3126</v>
      </c>
      <c s="4" t="s">
        <v>138</v>
      </c>
      <c s="4" t="s">
        <v>235</v>
      </c>
      <c s="76" t="s">
        <v>4996</v>
      </c>
      <c s="35">
        <v>663312</v>
      </c>
      <c s="35">
        <v>663312</v>
      </c>
      <c s="15">
        <v>43880</v>
      </c>
      <c s="4" t="s">
        <v>121</v>
      </c>
      <c s="4" t="s">
        <v>337</v>
      </c>
      <c s="4" t="s">
        <v>99</v>
      </c>
      <c s="4" t="s">
        <v>123</v>
      </c>
      <c s="4" t="s">
        <v>4997</v>
      </c>
    </row>
    <row>
      <c s="4">
        <v>67</v>
      </c>
      <c s="4">
        <v>1961</v>
      </c>
      <c s="4">
        <v>0</v>
      </c>
      <c s="4" t="s">
        <v>3126</v>
      </c>
      <c s="4" t="s">
        <v>138</v>
      </c>
      <c s="4" t="s">
        <v>235</v>
      </c>
      <c s="76" t="s">
        <v>4998</v>
      </c>
      <c s="35">
        <v>42756</v>
      </c>
      <c s="35">
        <v>42756</v>
      </c>
      <c s="15">
        <v>43763</v>
      </c>
      <c s="4" t="s">
        <v>416</v>
      </c>
      <c s="4" t="s">
        <v>337</v>
      </c>
      <c s="4" t="s">
        <v>99</v>
      </c>
      <c s="4" t="s">
        <v>123</v>
      </c>
      <c s="4" t="s">
        <v>4999</v>
      </c>
    </row>
    <row>
      <c s="4">
        <v>67</v>
      </c>
      <c s="4">
        <v>1963</v>
      </c>
      <c s="4">
        <v>0</v>
      </c>
      <c s="4" t="s">
        <v>3126</v>
      </c>
      <c s="4" t="s">
        <v>138</v>
      </c>
      <c s="4" t="s">
        <v>235</v>
      </c>
      <c s="76" t="s">
        <v>5000</v>
      </c>
      <c s="35">
        <v>278292</v>
      </c>
      <c s="35">
        <v>278292</v>
      </c>
      <c s="15">
        <v>43763</v>
      </c>
      <c s="4" t="s">
        <v>416</v>
      </c>
      <c s="4" t="s">
        <v>337</v>
      </c>
      <c s="4" t="s">
        <v>99</v>
      </c>
      <c s="4" t="s">
        <v>123</v>
      </c>
      <c s="4" t="s">
        <v>5001</v>
      </c>
    </row>
    <row>
      <c s="4">
        <v>67</v>
      </c>
      <c s="4">
        <v>1964</v>
      </c>
      <c s="4">
        <v>0</v>
      </c>
      <c s="4" t="s">
        <v>3126</v>
      </c>
      <c s="4" t="s">
        <v>138</v>
      </c>
      <c s="4" t="s">
        <v>235</v>
      </c>
      <c s="76" t="s">
        <v>5002</v>
      </c>
      <c s="35">
        <v>1222470</v>
      </c>
      <c s="35">
        <v>1222470</v>
      </c>
      <c s="15">
        <v>43763</v>
      </c>
      <c s="4" t="s">
        <v>416</v>
      </c>
      <c s="4" t="s">
        <v>337</v>
      </c>
      <c s="4" t="s">
        <v>99</v>
      </c>
      <c s="4" t="s">
        <v>123</v>
      </c>
      <c s="4" t="s">
        <v>5003</v>
      </c>
    </row>
    <row>
      <c s="4">
        <v>67</v>
      </c>
      <c s="4">
        <v>1965</v>
      </c>
      <c s="4">
        <v>0</v>
      </c>
      <c s="4" t="s">
        <v>3126</v>
      </c>
      <c s="4" t="s">
        <v>138</v>
      </c>
      <c s="4" t="s">
        <v>771</v>
      </c>
      <c s="76" t="s">
        <v>4913</v>
      </c>
      <c r="I4647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67</v>
      </c>
      <c s="4">
        <v>1967</v>
      </c>
      <c s="4">
        <v>0</v>
      </c>
      <c s="4" t="s">
        <v>3126</v>
      </c>
      <c s="4" t="s">
        <v>138</v>
      </c>
      <c s="4" t="s">
        <v>210</v>
      </c>
      <c s="76" t="s">
        <v>5004</v>
      </c>
      <c r="I4648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67</v>
      </c>
      <c s="4">
        <v>1968</v>
      </c>
      <c s="4">
        <v>0</v>
      </c>
      <c s="4" t="s">
        <v>3126</v>
      </c>
      <c s="4" t="s">
        <v>138</v>
      </c>
      <c s="4" t="s">
        <v>210</v>
      </c>
      <c s="76" t="s">
        <v>5005</v>
      </c>
      <c r="I4649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67</v>
      </c>
      <c s="4">
        <v>1969</v>
      </c>
      <c s="4">
        <v>0</v>
      </c>
      <c s="4" t="s">
        <v>3126</v>
      </c>
      <c s="4" t="s">
        <v>138</v>
      </c>
      <c s="4" t="s">
        <v>776</v>
      </c>
      <c s="76" t="s">
        <v>5006</v>
      </c>
      <c r="I4650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67</v>
      </c>
      <c s="4">
        <v>1970</v>
      </c>
      <c s="4">
        <v>1</v>
      </c>
      <c s="4" t="s">
        <v>3126</v>
      </c>
      <c s="4" t="s">
        <v>138</v>
      </c>
      <c s="4" t="s">
        <v>156</v>
      </c>
      <c s="76" t="s">
        <v>5007</v>
      </c>
      <c s="35">
        <v>509616</v>
      </c>
      <c s="35">
        <v>509616</v>
      </c>
      <c s="15">
        <v>43886</v>
      </c>
      <c s="4" t="s">
        <v>121</v>
      </c>
      <c s="4" t="s">
        <v>337</v>
      </c>
      <c s="4" t="s">
        <v>99</v>
      </c>
      <c s="4" t="s">
        <v>123</v>
      </c>
      <c s="4" t="s">
        <v>5008</v>
      </c>
    </row>
    <row>
      <c s="4">
        <v>67</v>
      </c>
      <c s="4">
        <v>1971</v>
      </c>
      <c s="4">
        <v>1</v>
      </c>
      <c s="4" t="s">
        <v>3126</v>
      </c>
      <c s="4" t="s">
        <v>138</v>
      </c>
      <c s="4" t="s">
        <v>156</v>
      </c>
      <c s="76" t="s">
        <v>5009</v>
      </c>
      <c s="35">
        <v>312912</v>
      </c>
      <c s="35">
        <v>312912</v>
      </c>
      <c s="15">
        <v>43886</v>
      </c>
      <c s="4" t="s">
        <v>121</v>
      </c>
      <c s="4" t="s">
        <v>337</v>
      </c>
      <c s="4" t="s">
        <v>99</v>
      </c>
      <c s="4" t="s">
        <v>123</v>
      </c>
      <c s="4" t="s">
        <v>5010</v>
      </c>
    </row>
    <row>
      <c s="4">
        <v>67</v>
      </c>
      <c s="4">
        <v>1972</v>
      </c>
      <c s="4">
        <v>1</v>
      </c>
      <c s="4" t="s">
        <v>3126</v>
      </c>
      <c s="4" t="s">
        <v>138</v>
      </c>
      <c s="4" t="s">
        <v>156</v>
      </c>
      <c s="76" t="s">
        <v>5011</v>
      </c>
      <c s="35">
        <v>80430</v>
      </c>
      <c s="35">
        <v>80430</v>
      </c>
      <c s="15">
        <v>43864</v>
      </c>
      <c s="4" t="s">
        <v>121</v>
      </c>
      <c s="4" t="s">
        <v>337</v>
      </c>
      <c s="4" t="s">
        <v>99</v>
      </c>
      <c s="4" t="s">
        <v>123</v>
      </c>
      <c s="4" t="s">
        <v>5012</v>
      </c>
    </row>
    <row>
      <c s="4">
        <v>67</v>
      </c>
      <c s="4">
        <v>1974</v>
      </c>
      <c s="4">
        <v>1</v>
      </c>
      <c s="4" t="s">
        <v>3126</v>
      </c>
      <c s="4" t="s">
        <v>138</v>
      </c>
      <c s="4" t="s">
        <v>156</v>
      </c>
      <c s="76" t="s">
        <v>5013</v>
      </c>
      <c s="35">
        <v>15120</v>
      </c>
      <c s="35">
        <v>15120</v>
      </c>
      <c s="15">
        <v>43886</v>
      </c>
      <c s="4" t="s">
        <v>121</v>
      </c>
      <c s="4" t="s">
        <v>337</v>
      </c>
      <c s="4" t="s">
        <v>99</v>
      </c>
      <c s="4" t="s">
        <v>123</v>
      </c>
      <c s="4" t="s">
        <v>5014</v>
      </c>
    </row>
    <row>
      <c s="4">
        <v>67</v>
      </c>
      <c s="4">
        <v>1975</v>
      </c>
      <c s="4">
        <v>0</v>
      </c>
      <c s="4" t="s">
        <v>3126</v>
      </c>
      <c s="4" t="s">
        <v>138</v>
      </c>
      <c s="4" t="s">
        <v>156</v>
      </c>
      <c s="76" t="s">
        <v>5015</v>
      </c>
      <c r="I4655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67</v>
      </c>
      <c s="4">
        <v>1976</v>
      </c>
      <c s="4">
        <v>0</v>
      </c>
      <c s="4" t="s">
        <v>3126</v>
      </c>
      <c s="4" t="s">
        <v>138</v>
      </c>
      <c s="4" t="s">
        <v>156</v>
      </c>
      <c s="76" t="s">
        <v>5016</v>
      </c>
      <c r="I4656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67</v>
      </c>
      <c s="4">
        <v>1977</v>
      </c>
      <c s="4">
        <v>0</v>
      </c>
      <c s="4" t="s">
        <v>3126</v>
      </c>
      <c s="4" t="s">
        <v>138</v>
      </c>
      <c s="4" t="s">
        <v>156</v>
      </c>
      <c s="76" t="s">
        <v>5017</v>
      </c>
      <c s="35">
        <v>1490220</v>
      </c>
      <c s="35">
        <v>1490220</v>
      </c>
      <c s="15">
        <v>43840</v>
      </c>
      <c s="4" t="s">
        <v>416</v>
      </c>
      <c s="4" t="s">
        <v>337</v>
      </c>
      <c s="4" t="s">
        <v>99</v>
      </c>
      <c s="4" t="s">
        <v>123</v>
      </c>
      <c s="4" t="s">
        <v>5018</v>
      </c>
    </row>
    <row>
      <c s="4">
        <v>67</v>
      </c>
      <c s="4">
        <v>1978</v>
      </c>
      <c s="4">
        <v>0</v>
      </c>
      <c s="4" t="s">
        <v>3126</v>
      </c>
      <c s="4" t="s">
        <v>138</v>
      </c>
      <c s="4" t="s">
        <v>156</v>
      </c>
      <c s="76" t="s">
        <v>5019</v>
      </c>
      <c s="35">
        <v>666720</v>
      </c>
      <c s="35">
        <v>666720</v>
      </c>
      <c s="15">
        <v>43840</v>
      </c>
      <c s="4" t="s">
        <v>416</v>
      </c>
      <c s="4" t="s">
        <v>337</v>
      </c>
      <c s="4" t="s">
        <v>99</v>
      </c>
      <c s="4" t="s">
        <v>123</v>
      </c>
      <c s="4" t="s">
        <v>5020</v>
      </c>
    </row>
    <row>
      <c s="4">
        <v>67</v>
      </c>
      <c s="4">
        <v>1979</v>
      </c>
      <c s="4">
        <v>0</v>
      </c>
      <c s="4" t="s">
        <v>3126</v>
      </c>
      <c s="4" t="s">
        <v>138</v>
      </c>
      <c s="4" t="s">
        <v>156</v>
      </c>
      <c s="76" t="s">
        <v>5021</v>
      </c>
      <c s="35">
        <v>91170</v>
      </c>
      <c s="35">
        <v>91170</v>
      </c>
      <c s="15">
        <v>43840</v>
      </c>
      <c s="4" t="s">
        <v>416</v>
      </c>
      <c s="4" t="s">
        <v>337</v>
      </c>
      <c s="4" t="s">
        <v>99</v>
      </c>
      <c s="4" t="s">
        <v>123</v>
      </c>
      <c s="4" t="s">
        <v>5022</v>
      </c>
    </row>
    <row>
      <c s="4">
        <v>67</v>
      </c>
      <c s="4">
        <v>1980</v>
      </c>
      <c s="4">
        <v>0</v>
      </c>
      <c s="4" t="s">
        <v>3126</v>
      </c>
      <c s="4" t="s">
        <v>138</v>
      </c>
      <c s="4" t="s">
        <v>156</v>
      </c>
      <c s="76" t="s">
        <v>5023</v>
      </c>
      <c r="I4660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67</v>
      </c>
      <c s="4">
        <v>1981</v>
      </c>
      <c s="4">
        <v>0</v>
      </c>
      <c s="4" t="s">
        <v>3126</v>
      </c>
      <c s="4" t="s">
        <v>138</v>
      </c>
      <c s="4" t="s">
        <v>778</v>
      </c>
      <c s="76" t="s">
        <v>5024</v>
      </c>
      <c r="I4661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67</v>
      </c>
      <c s="4">
        <v>1982</v>
      </c>
      <c s="4">
        <v>0</v>
      </c>
      <c s="4" t="s">
        <v>3126</v>
      </c>
      <c s="4" t="s">
        <v>138</v>
      </c>
      <c s="4" t="s">
        <v>778</v>
      </c>
      <c s="76" t="s">
        <v>5025</v>
      </c>
      <c r="I4662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67</v>
      </c>
      <c s="4">
        <v>1983</v>
      </c>
      <c s="4">
        <v>0</v>
      </c>
      <c s="4" t="s">
        <v>3126</v>
      </c>
      <c s="4" t="s">
        <v>138</v>
      </c>
      <c s="4" t="s">
        <v>778</v>
      </c>
      <c s="76" t="s">
        <v>5026</v>
      </c>
      <c r="I4663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67</v>
      </c>
      <c s="4">
        <v>1984</v>
      </c>
      <c s="4">
        <v>0</v>
      </c>
      <c s="4" t="s">
        <v>3126</v>
      </c>
      <c s="4" t="s">
        <v>138</v>
      </c>
      <c s="4" t="s">
        <v>778</v>
      </c>
      <c s="76" t="s">
        <v>5027</v>
      </c>
      <c r="I4664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67</v>
      </c>
      <c s="4">
        <v>1985</v>
      </c>
      <c s="4">
        <v>0</v>
      </c>
      <c s="4" t="s">
        <v>3126</v>
      </c>
      <c s="4" t="s">
        <v>138</v>
      </c>
      <c s="4" t="s">
        <v>1600</v>
      </c>
      <c s="76" t="s">
        <v>5028</v>
      </c>
      <c s="35">
        <v>504336</v>
      </c>
      <c s="35">
        <v>504336</v>
      </c>
      <c s="15">
        <v>43732</v>
      </c>
      <c s="4" t="s">
        <v>416</v>
      </c>
      <c s="4" t="s">
        <v>337</v>
      </c>
      <c s="4" t="s">
        <v>99</v>
      </c>
      <c s="4" t="s">
        <v>123</v>
      </c>
      <c s="4" t="s">
        <v>5029</v>
      </c>
    </row>
    <row>
      <c s="4">
        <v>67</v>
      </c>
      <c s="4">
        <v>1986</v>
      </c>
      <c s="4">
        <v>0</v>
      </c>
      <c s="4" t="s">
        <v>3126</v>
      </c>
      <c s="4" t="s">
        <v>138</v>
      </c>
      <c s="4" t="s">
        <v>1600</v>
      </c>
      <c s="76" t="s">
        <v>5030</v>
      </c>
      <c s="35">
        <v>72864</v>
      </c>
      <c s="35">
        <v>72864</v>
      </c>
      <c s="15">
        <v>43732</v>
      </c>
      <c s="4" t="s">
        <v>416</v>
      </c>
      <c s="4" t="s">
        <v>337</v>
      </c>
      <c s="4" t="s">
        <v>99</v>
      </c>
      <c s="4" t="s">
        <v>123</v>
      </c>
      <c s="4" t="s">
        <v>5031</v>
      </c>
    </row>
    <row>
      <c s="4">
        <v>67</v>
      </c>
      <c s="4">
        <v>1987</v>
      </c>
      <c s="4">
        <v>0</v>
      </c>
      <c s="4" t="s">
        <v>3126</v>
      </c>
      <c s="4" t="s">
        <v>138</v>
      </c>
      <c s="4" t="s">
        <v>1600</v>
      </c>
      <c s="76" t="s">
        <v>5032</v>
      </c>
      <c s="35">
        <v>694704</v>
      </c>
      <c s="35">
        <v>694704</v>
      </c>
      <c s="15">
        <v>43732</v>
      </c>
      <c s="4" t="s">
        <v>416</v>
      </c>
      <c s="4" t="s">
        <v>337</v>
      </c>
      <c s="4" t="s">
        <v>99</v>
      </c>
      <c s="4" t="s">
        <v>123</v>
      </c>
      <c s="4" t="s">
        <v>5033</v>
      </c>
    </row>
    <row>
      <c s="4">
        <v>67</v>
      </c>
      <c s="4">
        <v>1988</v>
      </c>
      <c s="4">
        <v>0</v>
      </c>
      <c s="4" t="s">
        <v>3126</v>
      </c>
      <c s="4" t="s">
        <v>138</v>
      </c>
      <c s="4" t="s">
        <v>1600</v>
      </c>
      <c s="76" t="s">
        <v>5034</v>
      </c>
      <c s="35">
        <v>541824</v>
      </c>
      <c s="35">
        <v>541824</v>
      </c>
      <c s="15">
        <v>43732</v>
      </c>
      <c s="4" t="s">
        <v>416</v>
      </c>
      <c s="4" t="s">
        <v>337</v>
      </c>
      <c s="4" t="s">
        <v>99</v>
      </c>
      <c s="4" t="s">
        <v>123</v>
      </c>
      <c s="4" t="s">
        <v>5035</v>
      </c>
    </row>
    <row>
      <c s="4">
        <v>67</v>
      </c>
      <c s="4">
        <v>1989</v>
      </c>
      <c s="4">
        <v>0</v>
      </c>
      <c s="4" t="s">
        <v>3126</v>
      </c>
      <c s="4" t="s">
        <v>138</v>
      </c>
      <c s="4" t="s">
        <v>499</v>
      </c>
      <c s="76" t="s">
        <v>4372</v>
      </c>
      <c r="I4669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67</v>
      </c>
      <c s="4">
        <v>1990</v>
      </c>
      <c s="4">
        <v>1</v>
      </c>
      <c s="4" t="s">
        <v>3126</v>
      </c>
      <c s="4" t="s">
        <v>138</v>
      </c>
      <c s="4" t="s">
        <v>156</v>
      </c>
      <c s="76" t="s">
        <v>5036</v>
      </c>
      <c s="35">
        <v>1019453</v>
      </c>
      <c s="35">
        <v>1019453</v>
      </c>
      <c s="15">
        <v>44286</v>
      </c>
      <c s="4" t="s">
        <v>4356</v>
      </c>
      <c s="4" t="s">
        <v>337</v>
      </c>
      <c s="4" t="s">
        <v>99</v>
      </c>
      <c s="4" t="s">
        <v>123</v>
      </c>
      <c s="4" t="s">
        <v>5037</v>
      </c>
    </row>
    <row>
      <c s="4">
        <v>67</v>
      </c>
      <c s="4">
        <v>1991</v>
      </c>
      <c s="4">
        <v>1</v>
      </c>
      <c s="4" t="s">
        <v>3126</v>
      </c>
      <c s="4" t="s">
        <v>138</v>
      </c>
      <c s="4" t="s">
        <v>156</v>
      </c>
      <c s="76" t="s">
        <v>5038</v>
      </c>
      <c s="35">
        <v>869707</v>
      </c>
      <c s="35">
        <v>869707</v>
      </c>
      <c s="15">
        <v>44286</v>
      </c>
      <c s="4" t="s">
        <v>4356</v>
      </c>
      <c s="4" t="s">
        <v>337</v>
      </c>
      <c s="4" t="s">
        <v>99</v>
      </c>
      <c s="4" t="s">
        <v>123</v>
      </c>
      <c s="4" t="s">
        <v>5039</v>
      </c>
    </row>
    <row>
      <c s="4">
        <v>67</v>
      </c>
      <c s="4">
        <v>1992</v>
      </c>
      <c s="4">
        <v>1</v>
      </c>
      <c s="4" t="s">
        <v>3126</v>
      </c>
      <c s="4" t="s">
        <v>138</v>
      </c>
      <c s="4" t="s">
        <v>156</v>
      </c>
      <c s="76" t="s">
        <v>5040</v>
      </c>
      <c s="35">
        <v>869707</v>
      </c>
      <c s="35">
        <v>869707</v>
      </c>
      <c s="15">
        <v>44286</v>
      </c>
      <c s="4" t="s">
        <v>4356</v>
      </c>
      <c s="4" t="s">
        <v>337</v>
      </c>
      <c s="4" t="s">
        <v>99</v>
      </c>
      <c s="4" t="s">
        <v>123</v>
      </c>
      <c s="4" t="s">
        <v>5039</v>
      </c>
    </row>
    <row>
      <c s="4">
        <v>67</v>
      </c>
      <c s="4">
        <v>1993</v>
      </c>
      <c s="4">
        <v>0</v>
      </c>
      <c s="4" t="s">
        <v>3126</v>
      </c>
      <c s="4" t="s">
        <v>138</v>
      </c>
      <c s="4" t="s">
        <v>235</v>
      </c>
      <c s="76" t="s">
        <v>5041</v>
      </c>
      <c s="35">
        <v>9039</v>
      </c>
      <c s="35">
        <v>9039</v>
      </c>
      <c s="15">
        <v>43931</v>
      </c>
      <c s="4" t="s">
        <v>416</v>
      </c>
      <c s="4" t="s">
        <v>337</v>
      </c>
      <c s="4" t="s">
        <v>99</v>
      </c>
      <c s="4" t="s">
        <v>123</v>
      </c>
      <c s="4" t="s">
        <v>5042</v>
      </c>
    </row>
    <row>
      <c s="4">
        <v>67</v>
      </c>
      <c s="4">
        <v>1994</v>
      </c>
      <c s="4">
        <v>0</v>
      </c>
      <c s="4" t="s">
        <v>3126</v>
      </c>
      <c s="4" t="s">
        <v>138</v>
      </c>
      <c s="4" t="s">
        <v>235</v>
      </c>
      <c s="76" t="s">
        <v>5043</v>
      </c>
      <c s="35">
        <v>653482</v>
      </c>
      <c s="35">
        <v>653482</v>
      </c>
      <c s="15">
        <v>44286</v>
      </c>
      <c s="4" t="s">
        <v>416</v>
      </c>
      <c s="4" t="s">
        <v>337</v>
      </c>
      <c s="4" t="s">
        <v>99</v>
      </c>
      <c s="4" t="s">
        <v>123</v>
      </c>
      <c s="4" t="s">
        <v>5044</v>
      </c>
    </row>
    <row>
      <c s="4">
        <v>67</v>
      </c>
      <c s="4">
        <v>1995</v>
      </c>
      <c s="4">
        <v>0</v>
      </c>
      <c s="4" t="s">
        <v>3126</v>
      </c>
      <c s="4" t="s">
        <v>138</v>
      </c>
      <c s="4" t="s">
        <v>4895</v>
      </c>
      <c s="76" t="s">
        <v>5045</v>
      </c>
      <c r="I4675" s="35">
        <v>1</v>
      </c>
      <c s="15">
        <v>43922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67</v>
      </c>
      <c s="4">
        <v>1996</v>
      </c>
      <c s="4">
        <v>0</v>
      </c>
      <c s="4" t="s">
        <v>3126</v>
      </c>
      <c s="4" t="s">
        <v>138</v>
      </c>
      <c s="4" t="s">
        <v>651</v>
      </c>
      <c s="76" t="s">
        <v>5046</v>
      </c>
      <c r="I4676" s="35">
        <v>1</v>
      </c>
      <c s="15">
        <v>43922</v>
      </c>
      <c s="4" t="s">
        <v>5047</v>
      </c>
      <c s="4" t="s">
        <v>337</v>
      </c>
      <c s="4" t="s">
        <v>99</v>
      </c>
      <c s="4" t="s">
        <v>123</v>
      </c>
      <c s="4" t="s">
        <v>408</v>
      </c>
    </row>
    <row>
      <c s="4">
        <v>67</v>
      </c>
      <c s="4">
        <v>1997</v>
      </c>
      <c s="4">
        <v>0</v>
      </c>
      <c s="4" t="s">
        <v>3126</v>
      </c>
      <c s="4" t="s">
        <v>138</v>
      </c>
      <c s="4" t="s">
        <v>651</v>
      </c>
      <c s="76" t="s">
        <v>5048</v>
      </c>
      <c r="I4677" s="35">
        <v>1</v>
      </c>
      <c s="15">
        <v>43922</v>
      </c>
      <c s="4" t="s">
        <v>5047</v>
      </c>
      <c s="4" t="s">
        <v>337</v>
      </c>
      <c s="4" t="s">
        <v>99</v>
      </c>
      <c s="4" t="s">
        <v>123</v>
      </c>
      <c s="4" t="s">
        <v>408</v>
      </c>
    </row>
    <row>
      <c s="4">
        <v>67</v>
      </c>
      <c s="4">
        <v>1998</v>
      </c>
      <c s="4">
        <v>0</v>
      </c>
      <c s="4" t="s">
        <v>3126</v>
      </c>
      <c s="4" t="s">
        <v>138</v>
      </c>
      <c s="4" t="s">
        <v>651</v>
      </c>
      <c s="76" t="s">
        <v>5049</v>
      </c>
      <c r="I4678" s="35">
        <v>1</v>
      </c>
      <c s="15">
        <v>43922</v>
      </c>
      <c s="4" t="s">
        <v>5047</v>
      </c>
      <c s="4" t="s">
        <v>337</v>
      </c>
      <c s="4" t="s">
        <v>99</v>
      </c>
      <c s="4" t="s">
        <v>123</v>
      </c>
      <c s="4" t="s">
        <v>408</v>
      </c>
    </row>
    <row>
      <c s="4">
        <v>67</v>
      </c>
      <c s="4">
        <v>1999</v>
      </c>
      <c s="4">
        <v>0</v>
      </c>
      <c s="4" t="s">
        <v>3126</v>
      </c>
      <c s="4" t="s">
        <v>138</v>
      </c>
      <c s="4" t="s">
        <v>1124</v>
      </c>
      <c s="76" t="s">
        <v>5050</v>
      </c>
      <c s="35">
        <v>5209700</v>
      </c>
      <c s="35">
        <v>5209700</v>
      </c>
      <c s="15">
        <v>44392</v>
      </c>
      <c s="4" t="s">
        <v>416</v>
      </c>
      <c s="4" t="s">
        <v>337</v>
      </c>
      <c s="4" t="s">
        <v>99</v>
      </c>
      <c s="4" t="s">
        <v>123</v>
      </c>
      <c s="4" t="s">
        <v>5051</v>
      </c>
    </row>
    <row>
      <c s="4">
        <v>67</v>
      </c>
      <c s="4">
        <v>2000</v>
      </c>
      <c s="4">
        <v>0</v>
      </c>
      <c s="4" t="s">
        <v>3126</v>
      </c>
      <c s="4" t="s">
        <v>138</v>
      </c>
      <c s="4" t="s">
        <v>778</v>
      </c>
      <c s="76" t="s">
        <v>5052</v>
      </c>
      <c r="I4680" s="35">
        <v>2238712</v>
      </c>
      <c s="15">
        <v>44323</v>
      </c>
      <c s="4" t="s">
        <v>428</v>
      </c>
      <c s="4" t="s">
        <v>337</v>
      </c>
      <c s="4" t="s">
        <v>14</v>
      </c>
      <c s="4" t="s">
        <v>123</v>
      </c>
      <c s="4" t="s">
        <v>5053</v>
      </c>
    </row>
    <row>
      <c s="4">
        <v>67</v>
      </c>
      <c s="4">
        <v>2001</v>
      </c>
      <c s="4">
        <v>0</v>
      </c>
      <c s="4" t="s">
        <v>3126</v>
      </c>
      <c s="4" t="s">
        <v>138</v>
      </c>
      <c s="4" t="s">
        <v>235</v>
      </c>
      <c s="76" t="s">
        <v>5054</v>
      </c>
      <c r="I4681" s="35">
        <v>453209</v>
      </c>
      <c s="15">
        <v>44323</v>
      </c>
      <c s="4" t="s">
        <v>428</v>
      </c>
      <c s="4" t="s">
        <v>337</v>
      </c>
      <c s="4" t="s">
        <v>14</v>
      </c>
      <c s="4" t="s">
        <v>123</v>
      </c>
      <c s="4" t="s">
        <v>5055</v>
      </c>
    </row>
    <row>
      <c s="4">
        <v>67</v>
      </c>
      <c s="4">
        <v>2002</v>
      </c>
      <c s="4">
        <v>0</v>
      </c>
      <c s="4" t="s">
        <v>3126</v>
      </c>
      <c s="4" t="s">
        <v>138</v>
      </c>
      <c s="4" t="s">
        <v>791</v>
      </c>
      <c s="76" t="s">
        <v>5056</v>
      </c>
      <c r="I4682" s="35">
        <v>1</v>
      </c>
      <c s="15">
        <v>44389</v>
      </c>
      <c s="4" t="s">
        <v>428</v>
      </c>
      <c s="4" t="s">
        <v>337</v>
      </c>
      <c s="4" t="s">
        <v>99</v>
      </c>
      <c s="4" t="s">
        <v>123</v>
      </c>
      <c s="4" t="s">
        <v>408</v>
      </c>
    </row>
    <row>
      <c s="4">
        <v>67</v>
      </c>
      <c s="4">
        <v>2003</v>
      </c>
      <c s="4">
        <v>0</v>
      </c>
      <c s="4" t="s">
        <v>3126</v>
      </c>
      <c s="4" t="s">
        <v>138</v>
      </c>
      <c s="4" t="s">
        <v>659</v>
      </c>
      <c s="76" t="s">
        <v>319</v>
      </c>
      <c r="I4683" s="35">
        <v>1</v>
      </c>
      <c s="15">
        <v>44378</v>
      </c>
      <c s="4" t="s">
        <v>428</v>
      </c>
      <c s="4" t="s">
        <v>337</v>
      </c>
      <c s="4" t="s">
        <v>99</v>
      </c>
      <c s="4" t="s">
        <v>123</v>
      </c>
      <c s="4" t="s">
        <v>408</v>
      </c>
    </row>
    <row>
      <c s="4">
        <v>67</v>
      </c>
      <c s="4">
        <v>2004</v>
      </c>
      <c s="4">
        <v>0</v>
      </c>
      <c s="4" t="s">
        <v>3126</v>
      </c>
      <c s="4" t="s">
        <v>138</v>
      </c>
      <c s="4" t="s">
        <v>1628</v>
      </c>
      <c s="76" t="s">
        <v>1811</v>
      </c>
      <c r="I4684" s="35">
        <v>1</v>
      </c>
      <c s="15">
        <v>44470</v>
      </c>
      <c s="4" t="s">
        <v>428</v>
      </c>
      <c s="4" t="s">
        <v>337</v>
      </c>
      <c s="4" t="s">
        <v>99</v>
      </c>
      <c s="4" t="s">
        <v>123</v>
      </c>
      <c s="4" t="s">
        <v>408</v>
      </c>
    </row>
    <row>
      <c s="4">
        <v>67</v>
      </c>
      <c s="4">
        <v>2005</v>
      </c>
      <c s="4">
        <v>0</v>
      </c>
      <c s="4" t="s">
        <v>3126</v>
      </c>
      <c s="4" t="s">
        <v>138</v>
      </c>
      <c s="4" t="s">
        <v>1628</v>
      </c>
      <c s="76" t="s">
        <v>5057</v>
      </c>
      <c r="I4685" s="35">
        <v>1</v>
      </c>
      <c s="15">
        <v>44470</v>
      </c>
      <c s="4" t="s">
        <v>428</v>
      </c>
      <c s="4" t="s">
        <v>337</v>
      </c>
      <c s="4" t="s">
        <v>99</v>
      </c>
      <c s="4" t="s">
        <v>123</v>
      </c>
      <c s="4" t="s">
        <v>408</v>
      </c>
    </row>
    <row>
      <c s="4">
        <v>67</v>
      </c>
      <c s="4">
        <v>2006</v>
      </c>
      <c s="4">
        <v>0</v>
      </c>
      <c s="4" t="s">
        <v>3126</v>
      </c>
      <c s="4" t="s">
        <v>138</v>
      </c>
      <c s="4" t="s">
        <v>766</v>
      </c>
      <c s="76" t="s">
        <v>5058</v>
      </c>
      <c r="I4686" s="35">
        <v>1</v>
      </c>
      <c s="15">
        <v>44412</v>
      </c>
      <c s="4" t="s">
        <v>428</v>
      </c>
      <c s="4" t="s">
        <v>337</v>
      </c>
      <c s="4" t="s">
        <v>99</v>
      </c>
      <c s="4" t="s">
        <v>123</v>
      </c>
      <c s="4" t="s">
        <v>408</v>
      </c>
    </row>
    <row>
      <c s="4">
        <v>67</v>
      </c>
      <c s="4">
        <v>2007</v>
      </c>
      <c s="4">
        <v>0</v>
      </c>
      <c s="4" t="s">
        <v>3126</v>
      </c>
      <c s="4" t="s">
        <v>138</v>
      </c>
      <c s="4" t="s">
        <v>766</v>
      </c>
      <c s="76" t="s">
        <v>5059</v>
      </c>
      <c r="I4687" s="35">
        <v>1</v>
      </c>
      <c s="15">
        <v>44412</v>
      </c>
      <c s="4" t="s">
        <v>428</v>
      </c>
      <c s="4" t="s">
        <v>337</v>
      </c>
      <c s="4" t="s">
        <v>99</v>
      </c>
      <c s="4" t="s">
        <v>123</v>
      </c>
      <c s="4" t="s">
        <v>408</v>
      </c>
    </row>
    <row>
      <c s="4">
        <v>67</v>
      </c>
      <c s="4">
        <v>2008</v>
      </c>
      <c s="4">
        <v>0</v>
      </c>
      <c s="4" t="s">
        <v>3126</v>
      </c>
      <c s="4" t="s">
        <v>138</v>
      </c>
      <c s="4" t="s">
        <v>499</v>
      </c>
      <c s="76" t="s">
        <v>1193</v>
      </c>
      <c s="35">
        <v>279865</v>
      </c>
      <c s="35">
        <v>279865</v>
      </c>
      <c s="15">
        <v>44544</v>
      </c>
      <c s="4" t="s">
        <v>407</v>
      </c>
      <c s="4" t="s">
        <v>337</v>
      </c>
      <c s="4" t="s">
        <v>99</v>
      </c>
      <c s="4" t="s">
        <v>123</v>
      </c>
      <c s="4" t="s">
        <v>5060</v>
      </c>
    </row>
    <row>
      <c s="4">
        <v>67</v>
      </c>
      <c s="4">
        <v>2009</v>
      </c>
      <c s="4">
        <v>0</v>
      </c>
      <c s="4" t="s">
        <v>3126</v>
      </c>
      <c s="4" t="s">
        <v>138</v>
      </c>
      <c s="4" t="s">
        <v>499</v>
      </c>
      <c s="76" t="s">
        <v>5061</v>
      </c>
      <c s="35">
        <v>68989</v>
      </c>
      <c s="35">
        <v>68989</v>
      </c>
      <c s="15">
        <v>44544</v>
      </c>
      <c s="4" t="s">
        <v>407</v>
      </c>
      <c s="4" t="s">
        <v>337</v>
      </c>
      <c s="4" t="s">
        <v>99</v>
      </c>
      <c s="4" t="s">
        <v>123</v>
      </c>
      <c s="4" t="s">
        <v>5062</v>
      </c>
    </row>
    <row>
      <c s="4">
        <v>68</v>
      </c>
      <c s="4">
        <v>1</v>
      </c>
      <c s="4">
        <v>0</v>
      </c>
      <c s="4" t="s">
        <v>5063</v>
      </c>
      <c s="4" t="s">
        <v>396</v>
      </c>
      <c s="4" t="s">
        <v>5064</v>
      </c>
      <c s="76" t="s">
        <v>5065</v>
      </c>
      <c r="I4690" s="35">
        <v>1</v>
      </c>
      <c r="K4690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2</v>
      </c>
      <c s="4">
        <v>0</v>
      </c>
      <c s="4" t="s">
        <v>5063</v>
      </c>
      <c s="4" t="s">
        <v>396</v>
      </c>
      <c s="4" t="s">
        <v>5064</v>
      </c>
      <c s="76" t="s">
        <v>1652</v>
      </c>
      <c r="I4691" s="35">
        <v>1</v>
      </c>
      <c r="K4691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3</v>
      </c>
      <c s="4">
        <v>0</v>
      </c>
      <c s="4" t="s">
        <v>5063</v>
      </c>
      <c s="4" t="s">
        <v>396</v>
      </c>
      <c s="4" t="s">
        <v>5064</v>
      </c>
      <c s="76" t="s">
        <v>5066</v>
      </c>
      <c r="I4692" s="35">
        <v>1</v>
      </c>
      <c r="K4692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4</v>
      </c>
      <c s="4">
        <v>0</v>
      </c>
      <c s="4" t="s">
        <v>5063</v>
      </c>
      <c s="4" t="s">
        <v>396</v>
      </c>
      <c s="4" t="s">
        <v>5064</v>
      </c>
      <c s="76" t="s">
        <v>5067</v>
      </c>
      <c r="I4693" s="35">
        <v>1</v>
      </c>
      <c r="K4693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5</v>
      </c>
      <c s="4">
        <v>0</v>
      </c>
      <c s="4" t="s">
        <v>5063</v>
      </c>
      <c s="4" t="s">
        <v>396</v>
      </c>
      <c s="4" t="s">
        <v>5064</v>
      </c>
      <c s="76" t="s">
        <v>5068</v>
      </c>
      <c r="I4694" s="35">
        <v>1</v>
      </c>
      <c r="K4694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6</v>
      </c>
      <c s="4">
        <v>0</v>
      </c>
      <c s="4" t="s">
        <v>5063</v>
      </c>
      <c s="4" t="s">
        <v>396</v>
      </c>
      <c s="4" t="s">
        <v>5064</v>
      </c>
      <c s="76" t="s">
        <v>5069</v>
      </c>
      <c r="I4695" s="35">
        <v>1</v>
      </c>
      <c r="K4695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7</v>
      </c>
      <c s="4">
        <v>0</v>
      </c>
      <c s="4" t="s">
        <v>5063</v>
      </c>
      <c s="4" t="s">
        <v>396</v>
      </c>
      <c s="4" t="s">
        <v>5064</v>
      </c>
      <c s="76" t="s">
        <v>5070</v>
      </c>
      <c r="I4696" s="35">
        <v>1</v>
      </c>
      <c r="K4696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8</v>
      </c>
      <c s="4">
        <v>0</v>
      </c>
      <c s="4" t="s">
        <v>5063</v>
      </c>
      <c s="4" t="s">
        <v>396</v>
      </c>
      <c s="4" t="s">
        <v>5064</v>
      </c>
      <c s="76" t="s">
        <v>5071</v>
      </c>
      <c r="I4697" s="35">
        <v>1</v>
      </c>
      <c r="K4697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9</v>
      </c>
      <c s="4">
        <v>0</v>
      </c>
      <c s="4" t="s">
        <v>5063</v>
      </c>
      <c s="4" t="s">
        <v>396</v>
      </c>
      <c s="4" t="s">
        <v>5064</v>
      </c>
      <c s="76" t="s">
        <v>5072</v>
      </c>
      <c r="I4698" s="35">
        <v>1</v>
      </c>
      <c r="K4698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10</v>
      </c>
      <c s="4">
        <v>0</v>
      </c>
      <c s="4" t="s">
        <v>5063</v>
      </c>
      <c s="4" t="s">
        <v>396</v>
      </c>
      <c s="4" t="s">
        <v>5064</v>
      </c>
      <c s="76" t="s">
        <v>5073</v>
      </c>
      <c r="I4699" s="35">
        <v>1</v>
      </c>
      <c r="K4699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11</v>
      </c>
      <c s="4">
        <v>0</v>
      </c>
      <c s="4" t="s">
        <v>5063</v>
      </c>
      <c s="4" t="s">
        <v>396</v>
      </c>
      <c s="4" t="s">
        <v>5074</v>
      </c>
      <c s="76" t="s">
        <v>5075</v>
      </c>
      <c r="I4700" s="35">
        <v>1</v>
      </c>
      <c r="K4700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12</v>
      </c>
      <c s="4">
        <v>0</v>
      </c>
      <c s="4" t="s">
        <v>5063</v>
      </c>
      <c s="4" t="s">
        <v>396</v>
      </c>
      <c s="4" t="s">
        <v>5074</v>
      </c>
      <c s="76" t="s">
        <v>4748</v>
      </c>
      <c r="I4701" s="35">
        <v>1</v>
      </c>
      <c r="K4701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13</v>
      </c>
      <c s="4">
        <v>0</v>
      </c>
      <c s="4" t="s">
        <v>5063</v>
      </c>
      <c s="4" t="s">
        <v>396</v>
      </c>
      <c s="4" t="s">
        <v>5074</v>
      </c>
      <c s="76" t="s">
        <v>5076</v>
      </c>
      <c r="I4702" s="35">
        <v>1</v>
      </c>
      <c r="K4702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14</v>
      </c>
      <c s="4">
        <v>0</v>
      </c>
      <c s="4" t="s">
        <v>5063</v>
      </c>
      <c s="4" t="s">
        <v>396</v>
      </c>
      <c s="4" t="s">
        <v>5074</v>
      </c>
      <c s="76" t="s">
        <v>5077</v>
      </c>
      <c r="I4703" s="35">
        <v>1</v>
      </c>
      <c r="K4703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15</v>
      </c>
      <c s="4">
        <v>0</v>
      </c>
      <c s="4" t="s">
        <v>5063</v>
      </c>
      <c s="4" t="s">
        <v>396</v>
      </c>
      <c s="4" t="s">
        <v>315</v>
      </c>
      <c s="76" t="s">
        <v>5078</v>
      </c>
      <c r="I4704" s="35">
        <v>1</v>
      </c>
      <c r="K4704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16</v>
      </c>
      <c s="4">
        <v>0</v>
      </c>
      <c s="4" t="s">
        <v>5063</v>
      </c>
      <c s="4" t="s">
        <v>396</v>
      </c>
      <c s="4" t="s">
        <v>315</v>
      </c>
      <c s="76" t="s">
        <v>5079</v>
      </c>
      <c r="I4705" s="35">
        <v>1</v>
      </c>
      <c r="K4705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17</v>
      </c>
      <c s="4">
        <v>0</v>
      </c>
      <c s="4" t="s">
        <v>5063</v>
      </c>
      <c s="4" t="s">
        <v>396</v>
      </c>
      <c s="4" t="s">
        <v>315</v>
      </c>
      <c s="76" t="s">
        <v>4779</v>
      </c>
      <c r="I4706" s="35">
        <v>1</v>
      </c>
      <c r="K4706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18</v>
      </c>
      <c s="4">
        <v>0</v>
      </c>
      <c s="4" t="s">
        <v>5063</v>
      </c>
      <c s="4" t="s">
        <v>396</v>
      </c>
      <c s="4" t="s">
        <v>315</v>
      </c>
      <c s="76" t="s">
        <v>4780</v>
      </c>
      <c r="I4707" s="35">
        <v>1</v>
      </c>
      <c r="K4707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19</v>
      </c>
      <c s="4">
        <v>0</v>
      </c>
      <c s="4" t="s">
        <v>5063</v>
      </c>
      <c s="4" t="s">
        <v>396</v>
      </c>
      <c s="4" t="s">
        <v>315</v>
      </c>
      <c s="76" t="s">
        <v>4781</v>
      </c>
      <c r="I4708" s="35">
        <v>1</v>
      </c>
      <c r="K4708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20</v>
      </c>
      <c s="4">
        <v>0</v>
      </c>
      <c s="4" t="s">
        <v>5063</v>
      </c>
      <c s="4" t="s">
        <v>396</v>
      </c>
      <c s="4" t="s">
        <v>315</v>
      </c>
      <c s="76" t="s">
        <v>5080</v>
      </c>
      <c r="I4709" s="35">
        <v>1</v>
      </c>
      <c r="K4709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21</v>
      </c>
      <c s="4">
        <v>0</v>
      </c>
      <c s="4" t="s">
        <v>5063</v>
      </c>
      <c s="4" t="s">
        <v>396</v>
      </c>
      <c s="4" t="s">
        <v>315</v>
      </c>
      <c s="76" t="s">
        <v>5081</v>
      </c>
      <c r="I4710" s="35">
        <v>1</v>
      </c>
      <c r="K4710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22</v>
      </c>
      <c s="4">
        <v>0</v>
      </c>
      <c s="4" t="s">
        <v>5063</v>
      </c>
      <c s="4" t="s">
        <v>396</v>
      </c>
      <c s="4" t="s">
        <v>315</v>
      </c>
      <c s="76" t="s">
        <v>4782</v>
      </c>
      <c r="I4711" s="35">
        <v>1</v>
      </c>
      <c r="K4711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23</v>
      </c>
      <c s="4">
        <v>0</v>
      </c>
      <c s="4" t="s">
        <v>5063</v>
      </c>
      <c s="4" t="s">
        <v>396</v>
      </c>
      <c s="4" t="s">
        <v>315</v>
      </c>
      <c s="76" t="s">
        <v>4783</v>
      </c>
      <c r="I4712" s="35">
        <v>1</v>
      </c>
      <c r="K4712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24</v>
      </c>
      <c s="4">
        <v>0</v>
      </c>
      <c s="4" t="s">
        <v>5063</v>
      </c>
      <c s="4" t="s">
        <v>396</v>
      </c>
      <c s="4" t="s">
        <v>315</v>
      </c>
      <c s="76" t="s">
        <v>5082</v>
      </c>
      <c r="I4713" s="35">
        <v>1</v>
      </c>
      <c r="K4713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25</v>
      </c>
      <c s="4">
        <v>0</v>
      </c>
      <c s="4" t="s">
        <v>5063</v>
      </c>
      <c s="4" t="s">
        <v>396</v>
      </c>
      <c s="4" t="s">
        <v>315</v>
      </c>
      <c s="76" t="s">
        <v>4784</v>
      </c>
      <c r="I4714" s="35">
        <v>1</v>
      </c>
      <c r="K4714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26</v>
      </c>
      <c s="4">
        <v>0</v>
      </c>
      <c s="4" t="s">
        <v>5063</v>
      </c>
      <c s="4" t="s">
        <v>396</v>
      </c>
      <c s="4" t="s">
        <v>315</v>
      </c>
      <c s="76" t="s">
        <v>5083</v>
      </c>
      <c r="I4715" s="35">
        <v>1</v>
      </c>
      <c r="K4715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27</v>
      </c>
      <c s="4">
        <v>0</v>
      </c>
      <c s="4" t="s">
        <v>5063</v>
      </c>
      <c s="4" t="s">
        <v>396</v>
      </c>
      <c s="4" t="s">
        <v>315</v>
      </c>
      <c s="76" t="s">
        <v>5084</v>
      </c>
      <c r="I4716" s="35">
        <v>1</v>
      </c>
      <c r="K4716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28</v>
      </c>
      <c s="4">
        <v>0</v>
      </c>
      <c s="4" t="s">
        <v>5063</v>
      </c>
      <c s="4" t="s">
        <v>396</v>
      </c>
      <c s="4" t="s">
        <v>315</v>
      </c>
      <c s="76" t="s">
        <v>4786</v>
      </c>
      <c r="I4717" s="35">
        <v>1</v>
      </c>
      <c r="K4717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29</v>
      </c>
      <c s="4">
        <v>0</v>
      </c>
      <c s="4" t="s">
        <v>5063</v>
      </c>
      <c s="4" t="s">
        <v>396</v>
      </c>
      <c s="4" t="s">
        <v>315</v>
      </c>
      <c s="76" t="s">
        <v>5085</v>
      </c>
      <c r="I4718" s="35">
        <v>1</v>
      </c>
      <c r="K4718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30</v>
      </c>
      <c s="4">
        <v>0</v>
      </c>
      <c s="4" t="s">
        <v>5063</v>
      </c>
      <c s="4" t="s">
        <v>396</v>
      </c>
      <c s="4" t="s">
        <v>315</v>
      </c>
      <c s="76" t="s">
        <v>5086</v>
      </c>
      <c r="I4719" s="35">
        <v>1</v>
      </c>
      <c r="K4719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31</v>
      </c>
      <c s="4">
        <v>0</v>
      </c>
      <c s="4" t="s">
        <v>5063</v>
      </c>
      <c s="4" t="s">
        <v>396</v>
      </c>
      <c s="4" t="s">
        <v>315</v>
      </c>
      <c s="76" t="s">
        <v>5087</v>
      </c>
      <c r="I4720" s="35">
        <v>1</v>
      </c>
      <c r="K4720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32</v>
      </c>
      <c s="4">
        <v>0</v>
      </c>
      <c s="4" t="s">
        <v>5063</v>
      </c>
      <c s="4" t="s">
        <v>396</v>
      </c>
      <c s="4" t="s">
        <v>315</v>
      </c>
      <c s="76" t="s">
        <v>5088</v>
      </c>
      <c r="I4721" s="35">
        <v>1</v>
      </c>
      <c r="K4721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33</v>
      </c>
      <c s="4">
        <v>0</v>
      </c>
      <c s="4" t="s">
        <v>5063</v>
      </c>
      <c s="4" t="s">
        <v>396</v>
      </c>
      <c s="4" t="s">
        <v>315</v>
      </c>
      <c s="76" t="s">
        <v>4932</v>
      </c>
      <c r="I4722" s="35">
        <v>1</v>
      </c>
      <c r="K4722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34</v>
      </c>
      <c s="4">
        <v>0</v>
      </c>
      <c s="4" t="s">
        <v>5063</v>
      </c>
      <c s="4" t="s">
        <v>396</v>
      </c>
      <c s="4" t="s">
        <v>315</v>
      </c>
      <c s="76" t="s">
        <v>5089</v>
      </c>
      <c r="I4723" s="35">
        <v>1</v>
      </c>
      <c r="K4723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35</v>
      </c>
      <c s="4">
        <v>0</v>
      </c>
      <c s="4" t="s">
        <v>5063</v>
      </c>
      <c s="4" t="s">
        <v>396</v>
      </c>
      <c s="4" t="s">
        <v>315</v>
      </c>
      <c s="76" t="s">
        <v>5090</v>
      </c>
      <c r="I4724" s="35">
        <v>1</v>
      </c>
      <c r="K4724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36</v>
      </c>
      <c s="4">
        <v>0</v>
      </c>
      <c s="4" t="s">
        <v>5063</v>
      </c>
      <c s="4" t="s">
        <v>396</v>
      </c>
      <c s="4" t="s">
        <v>315</v>
      </c>
      <c s="76" t="s">
        <v>5091</v>
      </c>
      <c r="I4725" s="35">
        <v>1</v>
      </c>
      <c r="K4725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37</v>
      </c>
      <c s="4">
        <v>0</v>
      </c>
      <c s="4" t="s">
        <v>5063</v>
      </c>
      <c s="4" t="s">
        <v>396</v>
      </c>
      <c s="4" t="s">
        <v>315</v>
      </c>
      <c s="76" t="s">
        <v>5092</v>
      </c>
      <c r="I4726" s="35">
        <v>1</v>
      </c>
      <c r="K4726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38</v>
      </c>
      <c s="4">
        <v>0</v>
      </c>
      <c s="4" t="s">
        <v>5063</v>
      </c>
      <c s="4" t="s">
        <v>396</v>
      </c>
      <c s="4" t="s">
        <v>315</v>
      </c>
      <c s="76" t="s">
        <v>5093</v>
      </c>
      <c r="I4727" s="35">
        <v>1</v>
      </c>
      <c r="K4727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39</v>
      </c>
      <c s="4">
        <v>0</v>
      </c>
      <c s="4" t="s">
        <v>5063</v>
      </c>
      <c s="4" t="s">
        <v>396</v>
      </c>
      <c s="4" t="s">
        <v>315</v>
      </c>
      <c s="76" t="s">
        <v>5094</v>
      </c>
      <c r="I4728" s="35">
        <v>1</v>
      </c>
      <c r="K4728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40</v>
      </c>
      <c s="4">
        <v>0</v>
      </c>
      <c s="4" t="s">
        <v>5063</v>
      </c>
      <c s="4" t="s">
        <v>396</v>
      </c>
      <c s="4" t="s">
        <v>315</v>
      </c>
      <c s="76" t="s">
        <v>4787</v>
      </c>
      <c r="I4729" s="35">
        <v>1</v>
      </c>
      <c r="K4729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41</v>
      </c>
      <c s="4">
        <v>0</v>
      </c>
      <c s="4" t="s">
        <v>5063</v>
      </c>
      <c s="4" t="s">
        <v>396</v>
      </c>
      <c s="4" t="s">
        <v>315</v>
      </c>
      <c s="76" t="s">
        <v>5095</v>
      </c>
      <c r="I4730" s="35">
        <v>1</v>
      </c>
      <c r="K4730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42</v>
      </c>
      <c s="4">
        <v>0</v>
      </c>
      <c s="4" t="s">
        <v>5063</v>
      </c>
      <c s="4" t="s">
        <v>396</v>
      </c>
      <c s="4" t="s">
        <v>315</v>
      </c>
      <c s="76" t="s">
        <v>5096</v>
      </c>
      <c r="I4731" s="35">
        <v>1</v>
      </c>
      <c r="K4731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43</v>
      </c>
      <c s="4">
        <v>0</v>
      </c>
      <c s="4" t="s">
        <v>5063</v>
      </c>
      <c s="4" t="s">
        <v>396</v>
      </c>
      <c s="4" t="s">
        <v>315</v>
      </c>
      <c s="76" t="s">
        <v>5097</v>
      </c>
      <c r="I4732" s="35">
        <v>1</v>
      </c>
      <c r="K4732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44</v>
      </c>
      <c s="4">
        <v>0</v>
      </c>
      <c s="4" t="s">
        <v>5063</v>
      </c>
      <c s="4" t="s">
        <v>396</v>
      </c>
      <c s="4" t="s">
        <v>315</v>
      </c>
      <c s="76" t="s">
        <v>5098</v>
      </c>
      <c r="I4733" s="35">
        <v>1</v>
      </c>
      <c r="K4733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45</v>
      </c>
      <c s="4">
        <v>0</v>
      </c>
      <c s="4" t="s">
        <v>5063</v>
      </c>
      <c s="4" t="s">
        <v>396</v>
      </c>
      <c s="4" t="s">
        <v>315</v>
      </c>
      <c s="76" t="s">
        <v>5099</v>
      </c>
      <c r="I4734" s="35">
        <v>1</v>
      </c>
      <c r="K4734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46</v>
      </c>
      <c s="4">
        <v>0</v>
      </c>
      <c s="4" t="s">
        <v>5063</v>
      </c>
      <c s="4" t="s">
        <v>396</v>
      </c>
      <c s="4" t="s">
        <v>315</v>
      </c>
      <c s="76" t="s">
        <v>5100</v>
      </c>
      <c r="I4735" s="35">
        <v>1</v>
      </c>
      <c r="K4735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47</v>
      </c>
      <c s="4">
        <v>0</v>
      </c>
      <c s="4" t="s">
        <v>5063</v>
      </c>
      <c s="4" t="s">
        <v>396</v>
      </c>
      <c s="4" t="s">
        <v>315</v>
      </c>
      <c s="76" t="s">
        <v>5101</v>
      </c>
      <c r="I4736" s="35">
        <v>1</v>
      </c>
      <c r="K4736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48</v>
      </c>
      <c s="4">
        <v>0</v>
      </c>
      <c s="4" t="s">
        <v>5063</v>
      </c>
      <c s="4" t="s">
        <v>396</v>
      </c>
      <c s="4" t="s">
        <v>315</v>
      </c>
      <c s="76" t="s">
        <v>5102</v>
      </c>
      <c r="I4737" s="35">
        <v>1</v>
      </c>
      <c r="K4737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49</v>
      </c>
      <c s="4">
        <v>0</v>
      </c>
      <c s="4" t="s">
        <v>5063</v>
      </c>
      <c s="4" t="s">
        <v>396</v>
      </c>
      <c s="4" t="s">
        <v>315</v>
      </c>
      <c s="76" t="s">
        <v>5103</v>
      </c>
      <c r="I4738" s="35">
        <v>1</v>
      </c>
      <c r="K4738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50</v>
      </c>
      <c s="4">
        <v>0</v>
      </c>
      <c s="4" t="s">
        <v>5063</v>
      </c>
      <c s="4" t="s">
        <v>396</v>
      </c>
      <c s="4" t="s">
        <v>315</v>
      </c>
      <c s="76" t="s">
        <v>5104</v>
      </c>
      <c r="I4739" s="35">
        <v>1</v>
      </c>
      <c r="K4739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51</v>
      </c>
      <c s="4">
        <v>0</v>
      </c>
      <c s="4" t="s">
        <v>5063</v>
      </c>
      <c s="4" t="s">
        <v>396</v>
      </c>
      <c s="4" t="s">
        <v>315</v>
      </c>
      <c s="76" t="s">
        <v>5105</v>
      </c>
      <c r="I4740" s="35">
        <v>1</v>
      </c>
      <c r="K4740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52</v>
      </c>
      <c s="4">
        <v>0</v>
      </c>
      <c s="4" t="s">
        <v>5063</v>
      </c>
      <c s="4" t="s">
        <v>396</v>
      </c>
      <c s="4" t="s">
        <v>315</v>
      </c>
      <c s="76" t="s">
        <v>5106</v>
      </c>
      <c r="I4741" s="35">
        <v>1</v>
      </c>
      <c r="K4741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53</v>
      </c>
      <c s="4">
        <v>0</v>
      </c>
      <c s="4" t="s">
        <v>5063</v>
      </c>
      <c s="4" t="s">
        <v>396</v>
      </c>
      <c s="4" t="s">
        <v>5107</v>
      </c>
      <c s="76" t="s">
        <v>4804</v>
      </c>
      <c r="I4742" s="35">
        <v>1</v>
      </c>
      <c r="K4742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54</v>
      </c>
      <c s="4">
        <v>0</v>
      </c>
      <c s="4" t="s">
        <v>5063</v>
      </c>
      <c s="4" t="s">
        <v>396</v>
      </c>
      <c s="4" t="s">
        <v>5107</v>
      </c>
      <c s="76" t="s">
        <v>5108</v>
      </c>
      <c r="I4743" s="35">
        <v>1</v>
      </c>
      <c r="K4743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55</v>
      </c>
      <c s="4">
        <v>0</v>
      </c>
      <c s="4" t="s">
        <v>5063</v>
      </c>
      <c s="4" t="s">
        <v>396</v>
      </c>
      <c s="4" t="s">
        <v>5107</v>
      </c>
      <c s="76" t="s">
        <v>5109</v>
      </c>
      <c r="I4744" s="35">
        <v>1</v>
      </c>
      <c r="K4744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56</v>
      </c>
      <c s="4">
        <v>0</v>
      </c>
      <c s="4" t="s">
        <v>5063</v>
      </c>
      <c s="4" t="s">
        <v>396</v>
      </c>
      <c s="4" t="s">
        <v>5107</v>
      </c>
      <c s="76" t="s">
        <v>5110</v>
      </c>
      <c r="I4745" s="35">
        <v>1</v>
      </c>
      <c r="K4745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57</v>
      </c>
      <c s="4">
        <v>0</v>
      </c>
      <c s="4" t="s">
        <v>5063</v>
      </c>
      <c s="4" t="s">
        <v>396</v>
      </c>
      <c s="4" t="s">
        <v>5107</v>
      </c>
      <c s="76" t="s">
        <v>5111</v>
      </c>
      <c r="I4746" s="35">
        <v>1</v>
      </c>
      <c r="K4746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58</v>
      </c>
      <c s="4">
        <v>0</v>
      </c>
      <c s="4" t="s">
        <v>5063</v>
      </c>
      <c s="4" t="s">
        <v>396</v>
      </c>
      <c s="4" t="s">
        <v>831</v>
      </c>
      <c s="76" t="s">
        <v>5112</v>
      </c>
      <c r="I4747" s="35">
        <v>1</v>
      </c>
      <c r="K4747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59</v>
      </c>
      <c s="4">
        <v>0</v>
      </c>
      <c s="4" t="s">
        <v>5063</v>
      </c>
      <c s="4" t="s">
        <v>396</v>
      </c>
      <c s="4" t="s">
        <v>831</v>
      </c>
      <c s="76" t="s">
        <v>5113</v>
      </c>
      <c r="I4748" s="35">
        <v>1</v>
      </c>
      <c r="K4748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60</v>
      </c>
      <c s="4">
        <v>0</v>
      </c>
      <c s="4" t="s">
        <v>5063</v>
      </c>
      <c s="4" t="s">
        <v>396</v>
      </c>
      <c s="4" t="s">
        <v>831</v>
      </c>
      <c s="76" t="s">
        <v>5114</v>
      </c>
      <c r="I4749" s="35">
        <v>1</v>
      </c>
      <c r="K4749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61</v>
      </c>
      <c s="4">
        <v>0</v>
      </c>
      <c s="4" t="s">
        <v>5063</v>
      </c>
      <c s="4" t="s">
        <v>396</v>
      </c>
      <c s="4" t="s">
        <v>831</v>
      </c>
      <c s="76" t="s">
        <v>5115</v>
      </c>
      <c r="I4750" s="35">
        <v>1</v>
      </c>
      <c r="K4750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62</v>
      </c>
      <c s="4">
        <v>0</v>
      </c>
      <c s="4" t="s">
        <v>5063</v>
      </c>
      <c s="4" t="s">
        <v>396</v>
      </c>
      <c s="4" t="s">
        <v>831</v>
      </c>
      <c s="76" t="s">
        <v>5116</v>
      </c>
      <c r="I4751" s="35">
        <v>1</v>
      </c>
      <c r="K4751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63</v>
      </c>
      <c s="4">
        <v>0</v>
      </c>
      <c s="4" t="s">
        <v>5063</v>
      </c>
      <c s="4" t="s">
        <v>396</v>
      </c>
      <c s="4" t="s">
        <v>831</v>
      </c>
      <c s="76" t="s">
        <v>5117</v>
      </c>
      <c r="I4752" s="35">
        <v>1</v>
      </c>
      <c r="K4752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64</v>
      </c>
      <c s="4">
        <v>0</v>
      </c>
      <c s="4" t="s">
        <v>5063</v>
      </c>
      <c s="4" t="s">
        <v>396</v>
      </c>
      <c s="4" t="s">
        <v>988</v>
      </c>
      <c s="76" t="s">
        <v>5118</v>
      </c>
      <c r="I4753" s="35">
        <v>1</v>
      </c>
      <c r="K4753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65</v>
      </c>
      <c s="4">
        <v>0</v>
      </c>
      <c s="4" t="s">
        <v>5063</v>
      </c>
      <c s="4" t="s">
        <v>396</v>
      </c>
      <c s="4" t="s">
        <v>988</v>
      </c>
      <c s="76" t="s">
        <v>5119</v>
      </c>
      <c r="I4754" s="35">
        <v>1</v>
      </c>
      <c r="K4754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66</v>
      </c>
      <c s="4">
        <v>0</v>
      </c>
      <c s="4" t="s">
        <v>5063</v>
      </c>
      <c s="4" t="s">
        <v>396</v>
      </c>
      <c s="4" t="s">
        <v>988</v>
      </c>
      <c s="76" t="s">
        <v>5120</v>
      </c>
      <c r="I4755" s="35">
        <v>1</v>
      </c>
      <c r="K4755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67</v>
      </c>
      <c s="4">
        <v>0</v>
      </c>
      <c s="4" t="s">
        <v>5063</v>
      </c>
      <c s="4" t="s">
        <v>396</v>
      </c>
      <c s="4" t="s">
        <v>988</v>
      </c>
      <c s="76" t="s">
        <v>5121</v>
      </c>
      <c r="I4756" s="35">
        <v>1</v>
      </c>
      <c r="K4756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68</v>
      </c>
      <c s="4">
        <v>0</v>
      </c>
      <c s="4" t="s">
        <v>5063</v>
      </c>
      <c s="4" t="s">
        <v>396</v>
      </c>
      <c s="4" t="s">
        <v>988</v>
      </c>
      <c s="76" t="s">
        <v>5122</v>
      </c>
      <c r="I4757" s="35">
        <v>1</v>
      </c>
      <c r="K4757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69</v>
      </c>
      <c s="4">
        <v>0</v>
      </c>
      <c s="4" t="s">
        <v>5063</v>
      </c>
      <c s="4" t="s">
        <v>396</v>
      </c>
      <c s="4" t="s">
        <v>988</v>
      </c>
      <c s="76" t="s">
        <v>5123</v>
      </c>
      <c r="I4758" s="35">
        <v>1</v>
      </c>
      <c r="K4758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70</v>
      </c>
      <c s="4">
        <v>0</v>
      </c>
      <c s="4" t="s">
        <v>5063</v>
      </c>
      <c s="4" t="s">
        <v>396</v>
      </c>
      <c s="4" t="s">
        <v>988</v>
      </c>
      <c s="76" t="s">
        <v>5124</v>
      </c>
      <c r="I4759" s="35">
        <v>1</v>
      </c>
      <c r="K4759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71</v>
      </c>
      <c s="4">
        <v>0</v>
      </c>
      <c s="4" t="s">
        <v>5063</v>
      </c>
      <c s="4" t="s">
        <v>396</v>
      </c>
      <c s="4" t="s">
        <v>988</v>
      </c>
      <c s="76" t="s">
        <v>5125</v>
      </c>
      <c r="I4760" s="35">
        <v>1</v>
      </c>
      <c r="K4760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72</v>
      </c>
      <c s="4">
        <v>0</v>
      </c>
      <c s="4" t="s">
        <v>5063</v>
      </c>
      <c s="4" t="s">
        <v>396</v>
      </c>
      <c s="4" t="s">
        <v>988</v>
      </c>
      <c s="76" t="s">
        <v>5126</v>
      </c>
      <c r="I4761" s="35">
        <v>1</v>
      </c>
      <c r="K4761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73</v>
      </c>
      <c s="4">
        <v>0</v>
      </c>
      <c s="4" t="s">
        <v>5063</v>
      </c>
      <c s="4" t="s">
        <v>396</v>
      </c>
      <c s="4" t="s">
        <v>988</v>
      </c>
      <c s="76" t="s">
        <v>5127</v>
      </c>
      <c r="I4762" s="35">
        <v>1</v>
      </c>
      <c r="K4762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74</v>
      </c>
      <c s="4">
        <v>0</v>
      </c>
      <c s="4" t="s">
        <v>5063</v>
      </c>
      <c s="4" t="s">
        <v>396</v>
      </c>
      <c s="4" t="s">
        <v>988</v>
      </c>
      <c s="76" t="s">
        <v>5128</v>
      </c>
      <c r="I4763" s="35">
        <v>1</v>
      </c>
      <c r="K4763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75</v>
      </c>
      <c s="4">
        <v>0</v>
      </c>
      <c s="4" t="s">
        <v>5063</v>
      </c>
      <c s="4" t="s">
        <v>396</v>
      </c>
      <c s="4" t="s">
        <v>988</v>
      </c>
      <c s="76" t="s">
        <v>5129</v>
      </c>
      <c r="I4764" s="35">
        <v>1</v>
      </c>
      <c r="K4764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76</v>
      </c>
      <c s="4">
        <v>0</v>
      </c>
      <c s="4" t="s">
        <v>5063</v>
      </c>
      <c s="4" t="s">
        <v>396</v>
      </c>
      <c s="4" t="s">
        <v>988</v>
      </c>
      <c s="76" t="s">
        <v>5130</v>
      </c>
      <c r="I4765" s="35">
        <v>1</v>
      </c>
      <c r="K4765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77</v>
      </c>
      <c s="4">
        <v>0</v>
      </c>
      <c s="4" t="s">
        <v>5063</v>
      </c>
      <c s="4" t="s">
        <v>396</v>
      </c>
      <c s="4" t="s">
        <v>988</v>
      </c>
      <c s="76" t="s">
        <v>5131</v>
      </c>
      <c r="I4766" s="35">
        <v>1</v>
      </c>
      <c r="K4766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78</v>
      </c>
      <c s="4">
        <v>0</v>
      </c>
      <c s="4" t="s">
        <v>5063</v>
      </c>
      <c s="4" t="s">
        <v>396</v>
      </c>
      <c s="4" t="s">
        <v>988</v>
      </c>
      <c s="76" t="s">
        <v>5132</v>
      </c>
      <c r="I4767" s="35">
        <v>1</v>
      </c>
      <c r="K4767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79</v>
      </c>
      <c s="4">
        <v>0</v>
      </c>
      <c s="4" t="s">
        <v>5063</v>
      </c>
      <c s="4" t="s">
        <v>396</v>
      </c>
      <c s="4" t="s">
        <v>988</v>
      </c>
      <c s="76" t="s">
        <v>5133</v>
      </c>
      <c r="I4768" s="35">
        <v>1</v>
      </c>
      <c r="K4768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80</v>
      </c>
      <c s="4">
        <v>0</v>
      </c>
      <c s="4" t="s">
        <v>5063</v>
      </c>
      <c s="4" t="s">
        <v>396</v>
      </c>
      <c s="4" t="s">
        <v>991</v>
      </c>
      <c s="76" t="s">
        <v>5134</v>
      </c>
      <c r="I4769" s="35">
        <v>1</v>
      </c>
      <c r="K4769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81</v>
      </c>
      <c s="4">
        <v>0</v>
      </c>
      <c s="4" t="s">
        <v>5063</v>
      </c>
      <c s="4" t="s">
        <v>396</v>
      </c>
      <c s="4" t="s">
        <v>991</v>
      </c>
      <c s="76" t="s">
        <v>4918</v>
      </c>
      <c r="I4770" s="35">
        <v>1</v>
      </c>
      <c r="K4770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82</v>
      </c>
      <c s="4">
        <v>0</v>
      </c>
      <c s="4" t="s">
        <v>5063</v>
      </c>
      <c s="4" t="s">
        <v>396</v>
      </c>
      <c s="4" t="s">
        <v>991</v>
      </c>
      <c s="76" t="s">
        <v>5135</v>
      </c>
      <c r="I4771" s="35">
        <v>1</v>
      </c>
      <c r="K4771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83</v>
      </c>
      <c s="4">
        <v>0</v>
      </c>
      <c s="4" t="s">
        <v>5063</v>
      </c>
      <c s="4" t="s">
        <v>396</v>
      </c>
      <c s="4" t="s">
        <v>991</v>
      </c>
      <c s="76" t="s">
        <v>5136</v>
      </c>
      <c r="I4772" s="35">
        <v>1</v>
      </c>
      <c r="K4772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84</v>
      </c>
      <c s="4">
        <v>0</v>
      </c>
      <c s="4" t="s">
        <v>5063</v>
      </c>
      <c s="4" t="s">
        <v>396</v>
      </c>
      <c s="4" t="s">
        <v>991</v>
      </c>
      <c s="76" t="s">
        <v>5137</v>
      </c>
      <c r="I4773" s="35">
        <v>1</v>
      </c>
      <c r="K4773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85</v>
      </c>
      <c s="4">
        <v>0</v>
      </c>
      <c s="4" t="s">
        <v>5063</v>
      </c>
      <c s="4" t="s">
        <v>396</v>
      </c>
      <c s="4" t="s">
        <v>5138</v>
      </c>
      <c s="76" t="s">
        <v>1744</v>
      </c>
      <c r="I4774" s="35">
        <v>1</v>
      </c>
      <c r="K4774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86</v>
      </c>
      <c s="4">
        <v>0</v>
      </c>
      <c s="4" t="s">
        <v>5063</v>
      </c>
      <c s="4" t="s">
        <v>396</v>
      </c>
      <c s="4" t="s">
        <v>5138</v>
      </c>
      <c s="76" t="s">
        <v>5139</v>
      </c>
      <c r="I4775" s="35">
        <v>1</v>
      </c>
      <c r="K4775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87</v>
      </c>
      <c s="4">
        <v>0</v>
      </c>
      <c s="4" t="s">
        <v>5063</v>
      </c>
      <c s="4" t="s">
        <v>396</v>
      </c>
      <c s="4" t="s">
        <v>5138</v>
      </c>
      <c s="76" t="s">
        <v>5140</v>
      </c>
      <c r="I4776" s="35">
        <v>1</v>
      </c>
      <c r="K4776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88</v>
      </c>
      <c s="4">
        <v>0</v>
      </c>
      <c s="4" t="s">
        <v>5063</v>
      </c>
      <c s="4" t="s">
        <v>396</v>
      </c>
      <c s="4" t="s">
        <v>5138</v>
      </c>
      <c s="76" t="s">
        <v>5141</v>
      </c>
      <c r="I4777" s="35">
        <v>1</v>
      </c>
      <c r="K4777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89</v>
      </c>
      <c s="4">
        <v>0</v>
      </c>
      <c s="4" t="s">
        <v>5063</v>
      </c>
      <c s="4" t="s">
        <v>396</v>
      </c>
      <c s="4" t="s">
        <v>5138</v>
      </c>
      <c s="76" t="s">
        <v>5142</v>
      </c>
      <c r="I4778" s="35">
        <v>1</v>
      </c>
      <c r="K4778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90</v>
      </c>
      <c s="4">
        <v>0</v>
      </c>
      <c s="4" t="s">
        <v>5063</v>
      </c>
      <c s="4" t="s">
        <v>396</v>
      </c>
      <c s="4" t="s">
        <v>5138</v>
      </c>
      <c s="76" t="s">
        <v>5143</v>
      </c>
      <c r="I4779" s="35">
        <v>1</v>
      </c>
      <c r="K4779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91</v>
      </c>
      <c s="4">
        <v>0</v>
      </c>
      <c s="4" t="s">
        <v>5063</v>
      </c>
      <c s="4" t="s">
        <v>396</v>
      </c>
      <c s="4" t="s">
        <v>5138</v>
      </c>
      <c s="76" t="s">
        <v>3907</v>
      </c>
      <c r="I4780" s="35">
        <v>1</v>
      </c>
      <c r="K4780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92</v>
      </c>
      <c s="4">
        <v>0</v>
      </c>
      <c s="4" t="s">
        <v>5063</v>
      </c>
      <c s="4" t="s">
        <v>396</v>
      </c>
      <c s="4" t="s">
        <v>5138</v>
      </c>
      <c s="76" t="s">
        <v>3908</v>
      </c>
      <c r="I4781" s="35">
        <v>1</v>
      </c>
      <c r="K4781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93</v>
      </c>
      <c s="4">
        <v>0</v>
      </c>
      <c s="4" t="s">
        <v>5063</v>
      </c>
      <c s="4" t="s">
        <v>396</v>
      </c>
      <c s="4" t="s">
        <v>5138</v>
      </c>
      <c s="76" t="s">
        <v>3909</v>
      </c>
      <c r="I4782" s="35">
        <v>1</v>
      </c>
      <c r="K4782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94</v>
      </c>
      <c s="4">
        <v>0</v>
      </c>
      <c s="4" t="s">
        <v>5063</v>
      </c>
      <c s="4" t="s">
        <v>396</v>
      </c>
      <c s="4" t="s">
        <v>5138</v>
      </c>
      <c s="76" t="s">
        <v>5144</v>
      </c>
      <c r="I4783" s="35">
        <v>1</v>
      </c>
      <c r="K4783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95</v>
      </c>
      <c s="4">
        <v>0</v>
      </c>
      <c s="4" t="s">
        <v>5063</v>
      </c>
      <c s="4" t="s">
        <v>396</v>
      </c>
      <c s="4" t="s">
        <v>5138</v>
      </c>
      <c s="76" t="s">
        <v>5145</v>
      </c>
      <c r="I4784" s="35">
        <v>1</v>
      </c>
      <c r="K4784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96</v>
      </c>
      <c s="4">
        <v>0</v>
      </c>
      <c s="4" t="s">
        <v>5063</v>
      </c>
      <c s="4" t="s">
        <v>396</v>
      </c>
      <c s="4" t="s">
        <v>5138</v>
      </c>
      <c s="76" t="s">
        <v>5146</v>
      </c>
      <c r="I4785" s="35">
        <v>1</v>
      </c>
      <c r="K4785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97</v>
      </c>
      <c s="4">
        <v>0</v>
      </c>
      <c s="4" t="s">
        <v>5063</v>
      </c>
      <c s="4" t="s">
        <v>396</v>
      </c>
      <c s="4" t="s">
        <v>5138</v>
      </c>
      <c s="76" t="s">
        <v>5147</v>
      </c>
      <c r="I4786" s="35">
        <v>1</v>
      </c>
      <c r="K4786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98</v>
      </c>
      <c s="4">
        <v>0</v>
      </c>
      <c s="4" t="s">
        <v>5063</v>
      </c>
      <c s="4" t="s">
        <v>396</v>
      </c>
      <c s="4" t="s">
        <v>5138</v>
      </c>
      <c s="76" t="s">
        <v>5148</v>
      </c>
      <c r="I4787" s="35">
        <v>1</v>
      </c>
      <c r="K4787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99</v>
      </c>
      <c s="4">
        <v>0</v>
      </c>
      <c s="4" t="s">
        <v>5063</v>
      </c>
      <c s="4" t="s">
        <v>396</v>
      </c>
      <c s="4" t="s">
        <v>5138</v>
      </c>
      <c s="76" t="s">
        <v>5149</v>
      </c>
      <c r="I4788" s="35">
        <v>1</v>
      </c>
      <c r="K4788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100</v>
      </c>
      <c s="4">
        <v>0</v>
      </c>
      <c s="4" t="s">
        <v>5063</v>
      </c>
      <c s="4" t="s">
        <v>396</v>
      </c>
      <c s="4" t="s">
        <v>5138</v>
      </c>
      <c s="76" t="s">
        <v>3004</v>
      </c>
      <c r="I4789" s="35">
        <v>1</v>
      </c>
      <c r="K4789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101</v>
      </c>
      <c s="4">
        <v>0</v>
      </c>
      <c s="4" t="s">
        <v>5063</v>
      </c>
      <c s="4" t="s">
        <v>396</v>
      </c>
      <c s="4" t="s">
        <v>5138</v>
      </c>
      <c s="76" t="s">
        <v>5150</v>
      </c>
      <c r="I4790" s="35">
        <v>1</v>
      </c>
      <c r="K4790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102</v>
      </c>
      <c s="4">
        <v>0</v>
      </c>
      <c s="4" t="s">
        <v>5063</v>
      </c>
      <c s="4" t="s">
        <v>396</v>
      </c>
      <c s="4" t="s">
        <v>5138</v>
      </c>
      <c s="76" t="s">
        <v>5151</v>
      </c>
      <c r="I4791" s="35">
        <v>1</v>
      </c>
      <c r="K4791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103</v>
      </c>
      <c s="4">
        <v>0</v>
      </c>
      <c s="4" t="s">
        <v>5063</v>
      </c>
      <c s="4" t="s">
        <v>396</v>
      </c>
      <c s="4" t="s">
        <v>5138</v>
      </c>
      <c s="76" t="s">
        <v>5152</v>
      </c>
      <c r="I4792" s="35">
        <v>1</v>
      </c>
      <c r="K4792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104</v>
      </c>
      <c s="4">
        <v>0</v>
      </c>
      <c s="4" t="s">
        <v>5063</v>
      </c>
      <c s="4" t="s">
        <v>396</v>
      </c>
      <c s="4" t="s">
        <v>5138</v>
      </c>
      <c s="76" t="s">
        <v>5153</v>
      </c>
      <c r="I4793" s="35">
        <v>1</v>
      </c>
      <c r="K4793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105</v>
      </c>
      <c s="4">
        <v>0</v>
      </c>
      <c s="4" t="s">
        <v>5063</v>
      </c>
      <c s="4" t="s">
        <v>396</v>
      </c>
      <c s="4" t="s">
        <v>5138</v>
      </c>
      <c s="76" t="s">
        <v>1083</v>
      </c>
      <c r="I4794" s="35">
        <v>1</v>
      </c>
      <c r="K4794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106</v>
      </c>
      <c s="4">
        <v>0</v>
      </c>
      <c s="4" t="s">
        <v>5063</v>
      </c>
      <c s="4" t="s">
        <v>396</v>
      </c>
      <c s="4" t="s">
        <v>5138</v>
      </c>
      <c s="76" t="s">
        <v>5154</v>
      </c>
      <c r="I4795" s="35">
        <v>1</v>
      </c>
      <c r="K4795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107</v>
      </c>
      <c s="4">
        <v>0</v>
      </c>
      <c s="4" t="s">
        <v>5063</v>
      </c>
      <c s="4" t="s">
        <v>396</v>
      </c>
      <c s="4" t="s">
        <v>5138</v>
      </c>
      <c s="76" t="s">
        <v>5155</v>
      </c>
      <c r="I4796" s="35">
        <v>1</v>
      </c>
      <c r="K4796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108</v>
      </c>
      <c s="4">
        <v>0</v>
      </c>
      <c s="4" t="s">
        <v>5063</v>
      </c>
      <c s="4" t="s">
        <v>396</v>
      </c>
      <c s="4" t="s">
        <v>5138</v>
      </c>
      <c s="76" t="s">
        <v>1912</v>
      </c>
      <c r="I4797" s="35">
        <v>1</v>
      </c>
      <c r="K4797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109</v>
      </c>
      <c s="4">
        <v>0</v>
      </c>
      <c s="4" t="s">
        <v>5063</v>
      </c>
      <c s="4" t="s">
        <v>396</v>
      </c>
      <c s="4" t="s">
        <v>5138</v>
      </c>
      <c s="76" t="s">
        <v>4959</v>
      </c>
      <c r="I4798" s="35">
        <v>1</v>
      </c>
      <c r="K4798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110</v>
      </c>
      <c s="4">
        <v>0</v>
      </c>
      <c s="4" t="s">
        <v>5063</v>
      </c>
      <c s="4" t="s">
        <v>396</v>
      </c>
      <c s="4" t="s">
        <v>5138</v>
      </c>
      <c s="76" t="s">
        <v>5156</v>
      </c>
      <c r="I4799" s="35">
        <v>1</v>
      </c>
      <c r="K4799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111</v>
      </c>
      <c s="4">
        <v>0</v>
      </c>
      <c s="4" t="s">
        <v>5063</v>
      </c>
      <c s="4" t="s">
        <v>396</v>
      </c>
      <c s="4" t="s">
        <v>5138</v>
      </c>
      <c s="76" t="s">
        <v>5157</v>
      </c>
      <c r="I4800" s="35">
        <v>1</v>
      </c>
      <c r="K4800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112</v>
      </c>
      <c s="4">
        <v>0</v>
      </c>
      <c s="4" t="s">
        <v>5063</v>
      </c>
      <c s="4" t="s">
        <v>396</v>
      </c>
      <c s="4" t="s">
        <v>5138</v>
      </c>
      <c s="76" t="s">
        <v>5158</v>
      </c>
      <c r="I4801" s="35">
        <v>1</v>
      </c>
      <c r="K4801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113</v>
      </c>
      <c s="4">
        <v>0</v>
      </c>
      <c s="4" t="s">
        <v>5063</v>
      </c>
      <c s="4" t="s">
        <v>396</v>
      </c>
      <c s="4" t="s">
        <v>5138</v>
      </c>
      <c s="76" t="s">
        <v>5159</v>
      </c>
      <c r="I4802" s="35">
        <v>1</v>
      </c>
      <c r="K4802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114</v>
      </c>
      <c s="4">
        <v>0</v>
      </c>
      <c s="4" t="s">
        <v>5063</v>
      </c>
      <c s="4" t="s">
        <v>396</v>
      </c>
      <c s="4" t="s">
        <v>5138</v>
      </c>
      <c s="76" t="s">
        <v>5160</v>
      </c>
      <c r="I4803" s="35">
        <v>1</v>
      </c>
      <c r="K4803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115</v>
      </c>
      <c s="4">
        <v>0</v>
      </c>
      <c s="4" t="s">
        <v>5063</v>
      </c>
      <c s="4" t="s">
        <v>396</v>
      </c>
      <c s="4" t="s">
        <v>5138</v>
      </c>
      <c s="76" t="s">
        <v>5161</v>
      </c>
      <c r="I4804" s="35">
        <v>1</v>
      </c>
      <c r="K4804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116</v>
      </c>
      <c s="4">
        <v>0</v>
      </c>
      <c s="4" t="s">
        <v>5063</v>
      </c>
      <c s="4" t="s">
        <v>396</v>
      </c>
      <c s="4" t="s">
        <v>5138</v>
      </c>
      <c s="76" t="s">
        <v>5162</v>
      </c>
      <c r="I4805" s="35">
        <v>1</v>
      </c>
      <c r="K4805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117</v>
      </c>
      <c s="4">
        <v>0</v>
      </c>
      <c s="4" t="s">
        <v>5063</v>
      </c>
      <c s="4" t="s">
        <v>396</v>
      </c>
      <c s="4" t="s">
        <v>5138</v>
      </c>
      <c s="76" t="s">
        <v>5163</v>
      </c>
      <c r="I4806" s="35">
        <v>1</v>
      </c>
      <c r="K4806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118</v>
      </c>
      <c s="4">
        <v>0</v>
      </c>
      <c s="4" t="s">
        <v>5063</v>
      </c>
      <c s="4" t="s">
        <v>396</v>
      </c>
      <c s="4" t="s">
        <v>5138</v>
      </c>
      <c s="76" t="s">
        <v>5164</v>
      </c>
      <c r="I4807" s="35">
        <v>1</v>
      </c>
      <c r="K4807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119</v>
      </c>
      <c s="4">
        <v>0</v>
      </c>
      <c s="4" t="s">
        <v>5063</v>
      </c>
      <c s="4" t="s">
        <v>396</v>
      </c>
      <c s="4" t="s">
        <v>5138</v>
      </c>
      <c s="76" t="s">
        <v>5165</v>
      </c>
      <c r="I4808" s="35">
        <v>1</v>
      </c>
      <c r="K4808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120</v>
      </c>
      <c s="4">
        <v>0</v>
      </c>
      <c s="4" t="s">
        <v>5063</v>
      </c>
      <c s="4" t="s">
        <v>396</v>
      </c>
      <c s="4" t="s">
        <v>5138</v>
      </c>
      <c s="76" t="s">
        <v>5166</v>
      </c>
      <c r="I4809" s="35">
        <v>1</v>
      </c>
      <c r="K4809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121</v>
      </c>
      <c s="4">
        <v>0</v>
      </c>
      <c s="4" t="s">
        <v>5063</v>
      </c>
      <c s="4" t="s">
        <v>396</v>
      </c>
      <c s="4" t="s">
        <v>5138</v>
      </c>
      <c s="76" t="s">
        <v>5167</v>
      </c>
      <c r="I4810" s="35">
        <v>1</v>
      </c>
      <c r="K4810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122</v>
      </c>
      <c s="4">
        <v>0</v>
      </c>
      <c s="4" t="s">
        <v>5063</v>
      </c>
      <c s="4" t="s">
        <v>396</v>
      </c>
      <c s="4" t="s">
        <v>5138</v>
      </c>
      <c s="76" t="s">
        <v>5168</v>
      </c>
      <c r="I4811" s="35">
        <v>1</v>
      </c>
      <c r="K4811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123</v>
      </c>
      <c s="4">
        <v>0</v>
      </c>
      <c s="4" t="s">
        <v>5063</v>
      </c>
      <c s="4" t="s">
        <v>396</v>
      </c>
      <c s="4" t="s">
        <v>5138</v>
      </c>
      <c s="76" t="s">
        <v>5169</v>
      </c>
      <c r="I4812" s="35">
        <v>1</v>
      </c>
      <c r="K4812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124</v>
      </c>
      <c s="4">
        <v>0</v>
      </c>
      <c s="4" t="s">
        <v>5063</v>
      </c>
      <c s="4" t="s">
        <v>396</v>
      </c>
      <c s="4" t="s">
        <v>5138</v>
      </c>
      <c s="76" t="s">
        <v>5170</v>
      </c>
      <c r="I4813" s="35">
        <v>1</v>
      </c>
      <c r="K4813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125</v>
      </c>
      <c s="4">
        <v>0</v>
      </c>
      <c s="4" t="s">
        <v>5063</v>
      </c>
      <c s="4" t="s">
        <v>396</v>
      </c>
      <c s="4" t="s">
        <v>5138</v>
      </c>
      <c s="76" t="s">
        <v>5171</v>
      </c>
      <c r="I4814" s="35">
        <v>1</v>
      </c>
      <c r="K4814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126</v>
      </c>
      <c s="4">
        <v>0</v>
      </c>
      <c s="4" t="s">
        <v>5063</v>
      </c>
      <c s="4" t="s">
        <v>396</v>
      </c>
      <c s="4" t="s">
        <v>5138</v>
      </c>
      <c s="76" t="s">
        <v>5172</v>
      </c>
      <c r="I4815" s="35">
        <v>1</v>
      </c>
      <c r="K4815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127</v>
      </c>
      <c s="4">
        <v>0</v>
      </c>
      <c s="4" t="s">
        <v>5063</v>
      </c>
      <c s="4" t="s">
        <v>396</v>
      </c>
      <c s="4" t="s">
        <v>5138</v>
      </c>
      <c s="76" t="s">
        <v>5173</v>
      </c>
      <c r="I4816" s="35">
        <v>1</v>
      </c>
      <c r="K4816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128</v>
      </c>
      <c s="4">
        <v>0</v>
      </c>
      <c s="4" t="s">
        <v>5063</v>
      </c>
      <c s="4" t="s">
        <v>396</v>
      </c>
      <c s="4" t="s">
        <v>5138</v>
      </c>
      <c s="76" t="s">
        <v>5174</v>
      </c>
      <c r="I4817" s="35">
        <v>1</v>
      </c>
      <c r="K4817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129</v>
      </c>
      <c s="4">
        <v>0</v>
      </c>
      <c s="4" t="s">
        <v>5063</v>
      </c>
      <c s="4" t="s">
        <v>396</v>
      </c>
      <c s="4" t="s">
        <v>5138</v>
      </c>
      <c s="76" t="s">
        <v>5175</v>
      </c>
      <c r="I4818" s="35">
        <v>1</v>
      </c>
      <c r="K4818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130</v>
      </c>
      <c s="4">
        <v>0</v>
      </c>
      <c s="4" t="s">
        <v>5063</v>
      </c>
      <c s="4" t="s">
        <v>396</v>
      </c>
      <c s="4" t="s">
        <v>5138</v>
      </c>
      <c s="76" t="s">
        <v>5176</v>
      </c>
      <c r="I4819" s="35">
        <v>1</v>
      </c>
      <c r="K4819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131</v>
      </c>
      <c s="4">
        <v>0</v>
      </c>
      <c s="4" t="s">
        <v>5063</v>
      </c>
      <c s="4" t="s">
        <v>396</v>
      </c>
      <c s="4" t="s">
        <v>723</v>
      </c>
      <c s="76" t="s">
        <v>4943</v>
      </c>
      <c r="I4820" s="35">
        <v>1</v>
      </c>
      <c r="K4820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132</v>
      </c>
      <c s="4">
        <v>0</v>
      </c>
      <c s="4" t="s">
        <v>5063</v>
      </c>
      <c s="4" t="s">
        <v>396</v>
      </c>
      <c s="4" t="s">
        <v>723</v>
      </c>
      <c s="76" t="s">
        <v>5177</v>
      </c>
      <c r="I4821" s="35">
        <v>1</v>
      </c>
      <c r="K4821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133</v>
      </c>
      <c s="4">
        <v>0</v>
      </c>
      <c s="4" t="s">
        <v>5063</v>
      </c>
      <c s="4" t="s">
        <v>396</v>
      </c>
      <c s="4" t="s">
        <v>723</v>
      </c>
      <c s="76" t="s">
        <v>5178</v>
      </c>
      <c r="I4822" s="35">
        <v>1</v>
      </c>
      <c r="K4822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134</v>
      </c>
      <c s="4">
        <v>0</v>
      </c>
      <c s="4" t="s">
        <v>5063</v>
      </c>
      <c s="4" t="s">
        <v>396</v>
      </c>
      <c s="4" t="s">
        <v>723</v>
      </c>
      <c s="76" t="s">
        <v>5179</v>
      </c>
      <c r="I4823" s="35">
        <v>1</v>
      </c>
      <c r="K4823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135</v>
      </c>
      <c s="4">
        <v>0</v>
      </c>
      <c s="4" t="s">
        <v>5063</v>
      </c>
      <c s="4" t="s">
        <v>396</v>
      </c>
      <c s="4" t="s">
        <v>723</v>
      </c>
      <c s="76" t="s">
        <v>5180</v>
      </c>
      <c r="I4824" s="35">
        <v>1</v>
      </c>
      <c r="K4824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136</v>
      </c>
      <c s="4">
        <v>0</v>
      </c>
      <c s="4" t="s">
        <v>5063</v>
      </c>
      <c s="4" t="s">
        <v>396</v>
      </c>
      <c s="4" t="s">
        <v>723</v>
      </c>
      <c s="76" t="s">
        <v>5181</v>
      </c>
      <c r="I4825" s="35">
        <v>1</v>
      </c>
      <c r="K4825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137</v>
      </c>
      <c s="4">
        <v>0</v>
      </c>
      <c s="4" t="s">
        <v>5063</v>
      </c>
      <c s="4" t="s">
        <v>396</v>
      </c>
      <c s="4" t="s">
        <v>723</v>
      </c>
      <c s="76" t="s">
        <v>5182</v>
      </c>
      <c r="I4826" s="35">
        <v>1</v>
      </c>
      <c r="K4826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138</v>
      </c>
      <c s="4">
        <v>0</v>
      </c>
      <c s="4" t="s">
        <v>5063</v>
      </c>
      <c s="4" t="s">
        <v>396</v>
      </c>
      <c s="4" t="s">
        <v>723</v>
      </c>
      <c s="76" t="s">
        <v>5183</v>
      </c>
      <c r="I4827" s="35">
        <v>1</v>
      </c>
      <c r="K4827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139</v>
      </c>
      <c s="4">
        <v>0</v>
      </c>
      <c s="4" t="s">
        <v>5063</v>
      </c>
      <c s="4" t="s">
        <v>396</v>
      </c>
      <c s="4" t="s">
        <v>723</v>
      </c>
      <c s="76" t="s">
        <v>5184</v>
      </c>
      <c r="I4828" s="35">
        <v>1</v>
      </c>
      <c r="K4828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140</v>
      </c>
      <c s="4">
        <v>0</v>
      </c>
      <c s="4" t="s">
        <v>5063</v>
      </c>
      <c s="4" t="s">
        <v>396</v>
      </c>
      <c s="4" t="s">
        <v>723</v>
      </c>
      <c s="76" t="s">
        <v>2425</v>
      </c>
      <c r="I4829" s="35">
        <v>1</v>
      </c>
      <c r="K4829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141</v>
      </c>
      <c s="4">
        <v>0</v>
      </c>
      <c s="4" t="s">
        <v>5063</v>
      </c>
      <c s="4" t="s">
        <v>396</v>
      </c>
      <c s="4" t="s">
        <v>723</v>
      </c>
      <c s="76" t="s">
        <v>5185</v>
      </c>
      <c r="I4830" s="35">
        <v>1</v>
      </c>
      <c r="K4830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142</v>
      </c>
      <c s="4">
        <v>0</v>
      </c>
      <c s="4" t="s">
        <v>5063</v>
      </c>
      <c s="4" t="s">
        <v>396</v>
      </c>
      <c s="4" t="s">
        <v>1241</v>
      </c>
      <c s="76" t="s">
        <v>5186</v>
      </c>
      <c r="I4831" s="35">
        <v>1</v>
      </c>
      <c r="K4831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143</v>
      </c>
      <c s="4">
        <v>0</v>
      </c>
      <c s="4" t="s">
        <v>5063</v>
      </c>
      <c s="4" t="s">
        <v>396</v>
      </c>
      <c s="4" t="s">
        <v>1241</v>
      </c>
      <c s="76" t="s">
        <v>5187</v>
      </c>
      <c r="I4832" s="35">
        <v>1</v>
      </c>
      <c r="K4832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144</v>
      </c>
      <c s="4">
        <v>0</v>
      </c>
      <c s="4" t="s">
        <v>5063</v>
      </c>
      <c s="4" t="s">
        <v>396</v>
      </c>
      <c s="4" t="s">
        <v>1241</v>
      </c>
      <c s="76" t="s">
        <v>5188</v>
      </c>
      <c r="I4833" s="35">
        <v>1</v>
      </c>
      <c r="K4833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145</v>
      </c>
      <c s="4">
        <v>0</v>
      </c>
      <c s="4" t="s">
        <v>5063</v>
      </c>
      <c s="4" t="s">
        <v>396</v>
      </c>
      <c s="4" t="s">
        <v>1241</v>
      </c>
      <c s="76" t="s">
        <v>4456</v>
      </c>
      <c r="I4834" s="35">
        <v>1</v>
      </c>
      <c r="K4834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146</v>
      </c>
      <c s="4">
        <v>0</v>
      </c>
      <c s="4" t="s">
        <v>5063</v>
      </c>
      <c s="4" t="s">
        <v>396</v>
      </c>
      <c s="4" t="s">
        <v>1241</v>
      </c>
      <c s="76" t="s">
        <v>5189</v>
      </c>
      <c r="I4835" s="35">
        <v>1</v>
      </c>
      <c r="K4835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147</v>
      </c>
      <c s="4">
        <v>0</v>
      </c>
      <c s="4" t="s">
        <v>5063</v>
      </c>
      <c s="4" t="s">
        <v>396</v>
      </c>
      <c s="4" t="s">
        <v>2296</v>
      </c>
      <c s="76" t="s">
        <v>4470</v>
      </c>
      <c r="I4836" s="35">
        <v>1</v>
      </c>
      <c r="K4836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148</v>
      </c>
      <c s="4">
        <v>0</v>
      </c>
      <c s="4" t="s">
        <v>5063</v>
      </c>
      <c s="4" t="s">
        <v>396</v>
      </c>
      <c s="4" t="s">
        <v>2296</v>
      </c>
      <c s="76" t="s">
        <v>5190</v>
      </c>
      <c r="I4837" s="35">
        <v>1</v>
      </c>
      <c r="K4837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149</v>
      </c>
      <c s="4">
        <v>0</v>
      </c>
      <c s="4" t="s">
        <v>5063</v>
      </c>
      <c s="4" t="s">
        <v>396</v>
      </c>
      <c s="4" t="s">
        <v>2296</v>
      </c>
      <c s="76" t="s">
        <v>5191</v>
      </c>
      <c r="I4838" s="35">
        <v>1</v>
      </c>
      <c r="K4838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150</v>
      </c>
      <c s="4">
        <v>0</v>
      </c>
      <c s="4" t="s">
        <v>5063</v>
      </c>
      <c s="4" t="s">
        <v>396</v>
      </c>
      <c s="4" t="s">
        <v>2296</v>
      </c>
      <c s="76" t="s">
        <v>5192</v>
      </c>
      <c r="I4839" s="35">
        <v>1</v>
      </c>
      <c r="K4839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151</v>
      </c>
      <c s="4">
        <v>0</v>
      </c>
      <c s="4" t="s">
        <v>5063</v>
      </c>
      <c s="4" t="s">
        <v>396</v>
      </c>
      <c s="4" t="s">
        <v>2296</v>
      </c>
      <c s="76" t="s">
        <v>5193</v>
      </c>
      <c r="I4840" s="35">
        <v>1</v>
      </c>
      <c r="K4840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152</v>
      </c>
      <c s="4">
        <v>0</v>
      </c>
      <c s="4" t="s">
        <v>5063</v>
      </c>
      <c s="4" t="s">
        <v>396</v>
      </c>
      <c s="4" t="s">
        <v>2296</v>
      </c>
      <c s="76" t="s">
        <v>5194</v>
      </c>
      <c r="I4841" s="35">
        <v>1</v>
      </c>
      <c r="K4841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153</v>
      </c>
      <c s="4">
        <v>0</v>
      </c>
      <c s="4" t="s">
        <v>5063</v>
      </c>
      <c s="4" t="s">
        <v>396</v>
      </c>
      <c s="4" t="s">
        <v>2296</v>
      </c>
      <c s="76" t="s">
        <v>5195</v>
      </c>
      <c r="I4842" s="35">
        <v>1</v>
      </c>
      <c r="K4842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154</v>
      </c>
      <c s="4">
        <v>0</v>
      </c>
      <c s="4" t="s">
        <v>5063</v>
      </c>
      <c s="4" t="s">
        <v>396</v>
      </c>
      <c s="4" t="s">
        <v>2296</v>
      </c>
      <c s="76" t="s">
        <v>5196</v>
      </c>
      <c r="I4843" s="35">
        <v>1</v>
      </c>
      <c r="K4843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155</v>
      </c>
      <c s="4">
        <v>0</v>
      </c>
      <c s="4" t="s">
        <v>5063</v>
      </c>
      <c s="4" t="s">
        <v>396</v>
      </c>
      <c s="4" t="s">
        <v>2296</v>
      </c>
      <c s="76" t="s">
        <v>5197</v>
      </c>
      <c r="I4844" s="35">
        <v>1</v>
      </c>
      <c r="K4844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156</v>
      </c>
      <c s="4">
        <v>0</v>
      </c>
      <c s="4" t="s">
        <v>5063</v>
      </c>
      <c s="4" t="s">
        <v>396</v>
      </c>
      <c s="4" t="s">
        <v>2296</v>
      </c>
      <c s="76" t="s">
        <v>1052</v>
      </c>
      <c r="I4845" s="35">
        <v>1</v>
      </c>
      <c r="K4845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157</v>
      </c>
      <c s="4">
        <v>0</v>
      </c>
      <c s="4" t="s">
        <v>5063</v>
      </c>
      <c s="4" t="s">
        <v>396</v>
      </c>
      <c s="4" t="s">
        <v>2296</v>
      </c>
      <c s="76" t="s">
        <v>5198</v>
      </c>
      <c r="I4846" s="35">
        <v>1</v>
      </c>
      <c r="K4846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158</v>
      </c>
      <c s="4">
        <v>0</v>
      </c>
      <c s="4" t="s">
        <v>5063</v>
      </c>
      <c s="4" t="s">
        <v>396</v>
      </c>
      <c s="4" t="s">
        <v>2296</v>
      </c>
      <c s="76" t="s">
        <v>5199</v>
      </c>
      <c r="I4847" s="35">
        <v>1</v>
      </c>
      <c r="K4847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159</v>
      </c>
      <c s="4">
        <v>0</v>
      </c>
      <c s="4" t="s">
        <v>5063</v>
      </c>
      <c s="4" t="s">
        <v>396</v>
      </c>
      <c s="4" t="s">
        <v>5200</v>
      </c>
      <c s="76" t="s">
        <v>5201</v>
      </c>
      <c r="I4848" s="35">
        <v>1</v>
      </c>
      <c r="K4848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160</v>
      </c>
      <c s="4">
        <v>0</v>
      </c>
      <c s="4" t="s">
        <v>5063</v>
      </c>
      <c s="4" t="s">
        <v>396</v>
      </c>
      <c s="4" t="s">
        <v>5200</v>
      </c>
      <c s="76" t="s">
        <v>2446</v>
      </c>
      <c r="I4849" s="35">
        <v>1</v>
      </c>
      <c r="K4849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161</v>
      </c>
      <c s="4">
        <v>0</v>
      </c>
      <c s="4" t="s">
        <v>5063</v>
      </c>
      <c s="4" t="s">
        <v>396</v>
      </c>
      <c s="4" t="s">
        <v>5200</v>
      </c>
      <c s="76" t="s">
        <v>947</v>
      </c>
      <c r="I4850" s="35">
        <v>1</v>
      </c>
      <c r="K4850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162</v>
      </c>
      <c s="4">
        <v>0</v>
      </c>
      <c s="4" t="s">
        <v>5063</v>
      </c>
      <c s="4" t="s">
        <v>396</v>
      </c>
      <c s="4" t="s">
        <v>5200</v>
      </c>
      <c s="76" t="s">
        <v>5202</v>
      </c>
      <c r="I4851" s="35">
        <v>1</v>
      </c>
      <c r="K4851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163</v>
      </c>
      <c s="4">
        <v>0</v>
      </c>
      <c s="4" t="s">
        <v>5063</v>
      </c>
      <c s="4" t="s">
        <v>396</v>
      </c>
      <c s="4" t="s">
        <v>5200</v>
      </c>
      <c s="76" t="s">
        <v>395</v>
      </c>
      <c r="I4852" s="35">
        <v>1</v>
      </c>
      <c r="K4852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164</v>
      </c>
      <c s="4">
        <v>0</v>
      </c>
      <c s="4" t="s">
        <v>5063</v>
      </c>
      <c s="4" t="s">
        <v>396</v>
      </c>
      <c s="4" t="s">
        <v>5200</v>
      </c>
      <c s="76" t="s">
        <v>5203</v>
      </c>
      <c r="I4853" s="35">
        <v>1</v>
      </c>
      <c r="K4853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165</v>
      </c>
      <c s="4">
        <v>0</v>
      </c>
      <c s="4" t="s">
        <v>5063</v>
      </c>
      <c s="4" t="s">
        <v>396</v>
      </c>
      <c s="4" t="s">
        <v>5200</v>
      </c>
      <c s="76" t="s">
        <v>5204</v>
      </c>
      <c r="I4854" s="35">
        <v>1</v>
      </c>
      <c r="K4854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166</v>
      </c>
      <c s="4">
        <v>0</v>
      </c>
      <c s="4" t="s">
        <v>5063</v>
      </c>
      <c s="4" t="s">
        <v>396</v>
      </c>
      <c s="4" t="s">
        <v>5200</v>
      </c>
      <c s="76" t="s">
        <v>5205</v>
      </c>
      <c r="I4855" s="35">
        <v>1</v>
      </c>
      <c r="K4855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167</v>
      </c>
      <c s="4">
        <v>0</v>
      </c>
      <c s="4" t="s">
        <v>5063</v>
      </c>
      <c s="4" t="s">
        <v>396</v>
      </c>
      <c s="4" t="s">
        <v>5200</v>
      </c>
      <c s="76" t="s">
        <v>5206</v>
      </c>
      <c r="I4856" s="35">
        <v>1</v>
      </c>
      <c r="K4856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168</v>
      </c>
      <c s="4">
        <v>0</v>
      </c>
      <c s="4" t="s">
        <v>5063</v>
      </c>
      <c s="4" t="s">
        <v>396</v>
      </c>
      <c s="4" t="s">
        <v>5200</v>
      </c>
      <c s="76" t="s">
        <v>5207</v>
      </c>
      <c r="I4857" s="35">
        <v>1</v>
      </c>
      <c r="K4857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169</v>
      </c>
      <c s="4">
        <v>0</v>
      </c>
      <c s="4" t="s">
        <v>5063</v>
      </c>
      <c s="4" t="s">
        <v>396</v>
      </c>
      <c s="4" t="s">
        <v>5200</v>
      </c>
      <c s="76" t="s">
        <v>5208</v>
      </c>
      <c r="I4858" s="35">
        <v>1</v>
      </c>
      <c r="K4858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170</v>
      </c>
      <c s="4">
        <v>0</v>
      </c>
      <c s="4" t="s">
        <v>5063</v>
      </c>
      <c s="4" t="s">
        <v>396</v>
      </c>
      <c s="4" t="s">
        <v>5200</v>
      </c>
      <c s="76" t="s">
        <v>5209</v>
      </c>
      <c r="I4859" s="35">
        <v>1</v>
      </c>
      <c r="K4859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171</v>
      </c>
      <c s="4">
        <v>0</v>
      </c>
      <c s="4" t="s">
        <v>5063</v>
      </c>
      <c s="4" t="s">
        <v>396</v>
      </c>
      <c s="4" t="s">
        <v>5200</v>
      </c>
      <c s="76" t="s">
        <v>5210</v>
      </c>
      <c r="I4860" s="35">
        <v>1</v>
      </c>
      <c r="K4860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172</v>
      </c>
      <c s="4">
        <v>0</v>
      </c>
      <c s="4" t="s">
        <v>5063</v>
      </c>
      <c s="4" t="s">
        <v>396</v>
      </c>
      <c s="4" t="s">
        <v>2568</v>
      </c>
      <c s="76" t="s">
        <v>5211</v>
      </c>
      <c r="I4861" s="35">
        <v>1</v>
      </c>
      <c r="K4861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173</v>
      </c>
      <c s="4">
        <v>0</v>
      </c>
      <c s="4" t="s">
        <v>5063</v>
      </c>
      <c s="4" t="s">
        <v>396</v>
      </c>
      <c s="4" t="s">
        <v>2568</v>
      </c>
      <c s="76" t="s">
        <v>5212</v>
      </c>
      <c r="I4862" s="35">
        <v>1</v>
      </c>
      <c r="K4862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174</v>
      </c>
      <c s="4">
        <v>0</v>
      </c>
      <c s="4" t="s">
        <v>5063</v>
      </c>
      <c s="4" t="s">
        <v>396</v>
      </c>
      <c s="4" t="s">
        <v>2568</v>
      </c>
      <c s="76" t="s">
        <v>5213</v>
      </c>
      <c r="I4863" s="35">
        <v>1</v>
      </c>
      <c r="K4863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175</v>
      </c>
      <c s="4">
        <v>0</v>
      </c>
      <c s="4" t="s">
        <v>5063</v>
      </c>
      <c s="4" t="s">
        <v>396</v>
      </c>
      <c s="4" t="s">
        <v>2568</v>
      </c>
      <c s="76" t="s">
        <v>5214</v>
      </c>
      <c r="I4864" s="35">
        <v>1</v>
      </c>
      <c r="K4864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176</v>
      </c>
      <c s="4">
        <v>0</v>
      </c>
      <c s="4" t="s">
        <v>5063</v>
      </c>
      <c s="4" t="s">
        <v>396</v>
      </c>
      <c s="4" t="s">
        <v>2568</v>
      </c>
      <c s="76" t="s">
        <v>5215</v>
      </c>
      <c r="I4865" s="35">
        <v>1</v>
      </c>
      <c r="K4865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177</v>
      </c>
      <c s="4">
        <v>0</v>
      </c>
      <c s="4" t="s">
        <v>5063</v>
      </c>
      <c s="4" t="s">
        <v>396</v>
      </c>
      <c s="4" t="s">
        <v>2568</v>
      </c>
      <c s="76" t="s">
        <v>5216</v>
      </c>
      <c r="I4866" s="35">
        <v>1</v>
      </c>
      <c r="K4866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178</v>
      </c>
      <c s="4">
        <v>0</v>
      </c>
      <c s="4" t="s">
        <v>5063</v>
      </c>
      <c s="4" t="s">
        <v>396</v>
      </c>
      <c s="4" t="s">
        <v>2568</v>
      </c>
      <c s="76" t="s">
        <v>5217</v>
      </c>
      <c r="I4867" s="35">
        <v>1</v>
      </c>
      <c r="K4867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179</v>
      </c>
      <c s="4">
        <v>0</v>
      </c>
      <c s="4" t="s">
        <v>5063</v>
      </c>
      <c s="4" t="s">
        <v>396</v>
      </c>
      <c s="4" t="s">
        <v>2568</v>
      </c>
      <c s="76" t="s">
        <v>5218</v>
      </c>
      <c r="I4868" s="35">
        <v>1</v>
      </c>
      <c r="K4868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180</v>
      </c>
      <c s="4">
        <v>0</v>
      </c>
      <c s="4" t="s">
        <v>5063</v>
      </c>
      <c s="4" t="s">
        <v>396</v>
      </c>
      <c s="4" t="s">
        <v>2568</v>
      </c>
      <c s="76" t="s">
        <v>5219</v>
      </c>
      <c r="I4869" s="35">
        <v>1</v>
      </c>
      <c r="K4869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181</v>
      </c>
      <c s="4">
        <v>0</v>
      </c>
      <c s="4" t="s">
        <v>5063</v>
      </c>
      <c s="4" t="s">
        <v>396</v>
      </c>
      <c s="4" t="s">
        <v>2568</v>
      </c>
      <c s="76" t="s">
        <v>5220</v>
      </c>
      <c r="I4870" s="35">
        <v>1</v>
      </c>
      <c r="K4870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182</v>
      </c>
      <c s="4">
        <v>0</v>
      </c>
      <c s="4" t="s">
        <v>5063</v>
      </c>
      <c s="4" t="s">
        <v>396</v>
      </c>
      <c s="4" t="s">
        <v>2568</v>
      </c>
      <c s="76" t="s">
        <v>5221</v>
      </c>
      <c r="I4871" s="35">
        <v>1</v>
      </c>
      <c r="K4871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183</v>
      </c>
      <c s="4">
        <v>0</v>
      </c>
      <c s="4" t="s">
        <v>5063</v>
      </c>
      <c s="4" t="s">
        <v>396</v>
      </c>
      <c s="4" t="s">
        <v>2568</v>
      </c>
      <c s="76" t="s">
        <v>5222</v>
      </c>
      <c r="I4872" s="35">
        <v>1</v>
      </c>
      <c r="K4872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184</v>
      </c>
      <c s="4">
        <v>0</v>
      </c>
      <c s="4" t="s">
        <v>5063</v>
      </c>
      <c s="4" t="s">
        <v>396</v>
      </c>
      <c s="4" t="s">
        <v>2568</v>
      </c>
      <c s="76" t="s">
        <v>5223</v>
      </c>
      <c r="I4873" s="35">
        <v>1</v>
      </c>
      <c r="K4873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185</v>
      </c>
      <c s="4">
        <v>0</v>
      </c>
      <c s="4" t="s">
        <v>5063</v>
      </c>
      <c s="4" t="s">
        <v>396</v>
      </c>
      <c s="4" t="s">
        <v>2568</v>
      </c>
      <c s="76" t="s">
        <v>5224</v>
      </c>
      <c r="I4874" s="35">
        <v>1</v>
      </c>
      <c r="K4874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186</v>
      </c>
      <c s="4">
        <v>0</v>
      </c>
      <c s="4" t="s">
        <v>5063</v>
      </c>
      <c s="4" t="s">
        <v>396</v>
      </c>
      <c s="4" t="s">
        <v>2568</v>
      </c>
      <c s="76" t="s">
        <v>5225</v>
      </c>
      <c r="I4875" s="35">
        <v>1</v>
      </c>
      <c r="K4875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187</v>
      </c>
      <c s="4">
        <v>0</v>
      </c>
      <c s="4" t="s">
        <v>5063</v>
      </c>
      <c s="4" t="s">
        <v>396</v>
      </c>
      <c s="4" t="s">
        <v>2568</v>
      </c>
      <c s="76" t="s">
        <v>5226</v>
      </c>
      <c r="I4876" s="35">
        <v>1</v>
      </c>
      <c r="K4876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188</v>
      </c>
      <c s="4">
        <v>0</v>
      </c>
      <c s="4" t="s">
        <v>5063</v>
      </c>
      <c s="4" t="s">
        <v>396</v>
      </c>
      <c s="4" t="s">
        <v>2568</v>
      </c>
      <c s="76" t="s">
        <v>5227</v>
      </c>
      <c r="I4877" s="35">
        <v>1</v>
      </c>
      <c r="K4877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189</v>
      </c>
      <c s="4">
        <v>0</v>
      </c>
      <c s="4" t="s">
        <v>5063</v>
      </c>
      <c s="4" t="s">
        <v>396</v>
      </c>
      <c s="4" t="s">
        <v>5228</v>
      </c>
      <c s="76" t="s">
        <v>5229</v>
      </c>
      <c r="I4878" s="35">
        <v>1</v>
      </c>
      <c r="K4878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190</v>
      </c>
      <c s="4">
        <v>0</v>
      </c>
      <c s="4" t="s">
        <v>5063</v>
      </c>
      <c s="4" t="s">
        <v>396</v>
      </c>
      <c s="4" t="s">
        <v>405</v>
      </c>
      <c s="76" t="s">
        <v>5230</v>
      </c>
      <c r="I4879" s="35">
        <v>1</v>
      </c>
      <c r="K4879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191</v>
      </c>
      <c s="4">
        <v>0</v>
      </c>
      <c s="4" t="s">
        <v>5063</v>
      </c>
      <c s="4" t="s">
        <v>396</v>
      </c>
      <c s="4" t="s">
        <v>405</v>
      </c>
      <c s="76" t="s">
        <v>2512</v>
      </c>
      <c r="I4880" s="35">
        <v>1</v>
      </c>
      <c r="K4880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192</v>
      </c>
      <c s="4">
        <v>0</v>
      </c>
      <c s="4" t="s">
        <v>5063</v>
      </c>
      <c s="4" t="s">
        <v>396</v>
      </c>
      <c s="4" t="s">
        <v>405</v>
      </c>
      <c s="76" t="s">
        <v>5231</v>
      </c>
      <c r="I4881" s="35">
        <v>1</v>
      </c>
      <c r="K4881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193</v>
      </c>
      <c s="4">
        <v>0</v>
      </c>
      <c s="4" t="s">
        <v>5063</v>
      </c>
      <c s="4" t="s">
        <v>396</v>
      </c>
      <c s="4" t="s">
        <v>405</v>
      </c>
      <c s="76" t="s">
        <v>2513</v>
      </c>
      <c r="I4882" s="35">
        <v>1</v>
      </c>
      <c r="K4882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194</v>
      </c>
      <c s="4">
        <v>0</v>
      </c>
      <c s="4" t="s">
        <v>5063</v>
      </c>
      <c s="4" t="s">
        <v>396</v>
      </c>
      <c s="4" t="s">
        <v>1287</v>
      </c>
      <c s="76" t="s">
        <v>5232</v>
      </c>
      <c r="I4883" s="35">
        <v>1</v>
      </c>
      <c r="K4883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195</v>
      </c>
      <c s="4">
        <v>0</v>
      </c>
      <c s="4" t="s">
        <v>5063</v>
      </c>
      <c s="4" t="s">
        <v>396</v>
      </c>
      <c s="4" t="s">
        <v>590</v>
      </c>
      <c s="76" t="s">
        <v>311</v>
      </c>
      <c r="I4884" s="35">
        <v>1</v>
      </c>
      <c r="K4884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196</v>
      </c>
      <c s="4">
        <v>0</v>
      </c>
      <c s="4" t="s">
        <v>5063</v>
      </c>
      <c s="4" t="s">
        <v>396</v>
      </c>
      <c s="4" t="s">
        <v>590</v>
      </c>
      <c s="76" t="s">
        <v>5233</v>
      </c>
      <c r="I4885" s="35">
        <v>1</v>
      </c>
      <c r="K4885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197</v>
      </c>
      <c s="4">
        <v>0</v>
      </c>
      <c s="4" t="s">
        <v>5063</v>
      </c>
      <c s="4" t="s">
        <v>396</v>
      </c>
      <c s="4" t="s">
        <v>590</v>
      </c>
      <c s="76" t="s">
        <v>5234</v>
      </c>
      <c r="I4886" s="35">
        <v>1</v>
      </c>
      <c r="K4886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198</v>
      </c>
      <c s="4">
        <v>0</v>
      </c>
      <c s="4" t="s">
        <v>5063</v>
      </c>
      <c s="4" t="s">
        <v>396</v>
      </c>
      <c s="4" t="s">
        <v>590</v>
      </c>
      <c s="76" t="s">
        <v>5235</v>
      </c>
      <c r="I4887" s="35">
        <v>1</v>
      </c>
      <c r="K4887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199</v>
      </c>
      <c s="4">
        <v>0</v>
      </c>
      <c s="4" t="s">
        <v>5063</v>
      </c>
      <c s="4" t="s">
        <v>396</v>
      </c>
      <c s="4" t="s">
        <v>478</v>
      </c>
      <c s="76" t="s">
        <v>5236</v>
      </c>
      <c r="I4888" s="35">
        <v>1</v>
      </c>
      <c r="K4888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200</v>
      </c>
      <c s="4">
        <v>0</v>
      </c>
      <c s="4" t="s">
        <v>5063</v>
      </c>
      <c s="4" t="s">
        <v>396</v>
      </c>
      <c s="4" t="s">
        <v>478</v>
      </c>
      <c s="76" t="s">
        <v>5237</v>
      </c>
      <c r="I4889" s="35">
        <v>1</v>
      </c>
      <c r="K4889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201</v>
      </c>
      <c s="4">
        <v>0</v>
      </c>
      <c s="4" t="s">
        <v>5063</v>
      </c>
      <c s="4" t="s">
        <v>396</v>
      </c>
      <c s="4" t="s">
        <v>478</v>
      </c>
      <c s="76" t="s">
        <v>5238</v>
      </c>
      <c r="I4890" s="35">
        <v>1</v>
      </c>
      <c r="K4890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202</v>
      </c>
      <c s="4">
        <v>0</v>
      </c>
      <c s="4" t="s">
        <v>5063</v>
      </c>
      <c s="4" t="s">
        <v>396</v>
      </c>
      <c s="4" t="s">
        <v>478</v>
      </c>
      <c s="76" t="s">
        <v>5239</v>
      </c>
      <c r="I4891" s="35">
        <v>1</v>
      </c>
      <c r="K4891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203</v>
      </c>
      <c s="4">
        <v>0</v>
      </c>
      <c s="4" t="s">
        <v>5063</v>
      </c>
      <c s="4" t="s">
        <v>396</v>
      </c>
      <c s="4" t="s">
        <v>478</v>
      </c>
      <c s="76" t="s">
        <v>5240</v>
      </c>
      <c r="I4892" s="35">
        <v>1</v>
      </c>
      <c r="K4892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204</v>
      </c>
      <c s="4">
        <v>0</v>
      </c>
      <c s="4" t="s">
        <v>5063</v>
      </c>
      <c s="4" t="s">
        <v>396</v>
      </c>
      <c s="4" t="s">
        <v>478</v>
      </c>
      <c s="76" t="s">
        <v>5241</v>
      </c>
      <c r="I4893" s="35">
        <v>1</v>
      </c>
      <c r="K4893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205</v>
      </c>
      <c s="4">
        <v>0</v>
      </c>
      <c s="4" t="s">
        <v>5063</v>
      </c>
      <c s="4" t="s">
        <v>396</v>
      </c>
      <c s="4" t="s">
        <v>478</v>
      </c>
      <c s="76" t="s">
        <v>5242</v>
      </c>
      <c r="I4894" s="35">
        <v>1</v>
      </c>
      <c r="K4894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206</v>
      </c>
      <c s="4">
        <v>0</v>
      </c>
      <c s="4" t="s">
        <v>5063</v>
      </c>
      <c s="4" t="s">
        <v>396</v>
      </c>
      <c s="4" t="s">
        <v>478</v>
      </c>
      <c s="76" t="s">
        <v>5243</v>
      </c>
      <c s="35">
        <v>1</v>
      </c>
      <c s="35">
        <v>1</v>
      </c>
      <c s="15">
        <v>43555</v>
      </c>
      <c s="4" t="s">
        <v>428</v>
      </c>
      <c s="4" t="s">
        <v>337</v>
      </c>
      <c s="4" t="s">
        <v>99</v>
      </c>
      <c s="4" t="s">
        <v>123</v>
      </c>
      <c s="4" t="s">
        <v>1329</v>
      </c>
    </row>
    <row>
      <c s="4">
        <v>68</v>
      </c>
      <c s="4">
        <v>207</v>
      </c>
      <c s="4">
        <v>0</v>
      </c>
      <c s="4" t="s">
        <v>5063</v>
      </c>
      <c s="4" t="s">
        <v>396</v>
      </c>
      <c s="4" t="s">
        <v>991</v>
      </c>
      <c s="76" t="s">
        <v>5244</v>
      </c>
      <c r="I4896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208</v>
      </c>
      <c s="4">
        <v>0</v>
      </c>
      <c s="4" t="s">
        <v>5063</v>
      </c>
      <c s="4" t="s">
        <v>396</v>
      </c>
      <c s="4" t="s">
        <v>991</v>
      </c>
      <c s="76" t="s">
        <v>5245</v>
      </c>
      <c r="I4897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209</v>
      </c>
      <c s="4">
        <v>0</v>
      </c>
      <c s="4" t="s">
        <v>5063</v>
      </c>
      <c s="4" t="s">
        <v>396</v>
      </c>
      <c s="4" t="s">
        <v>991</v>
      </c>
      <c s="76" t="s">
        <v>5246</v>
      </c>
      <c r="I4898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210</v>
      </c>
      <c s="4">
        <v>0</v>
      </c>
      <c s="4" t="s">
        <v>5063</v>
      </c>
      <c s="4" t="s">
        <v>396</v>
      </c>
      <c s="4" t="s">
        <v>588</v>
      </c>
      <c s="76" t="s">
        <v>5247</v>
      </c>
      <c r="I4899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211</v>
      </c>
      <c s="4">
        <v>0</v>
      </c>
      <c s="4" t="s">
        <v>5063</v>
      </c>
      <c s="4" t="s">
        <v>396</v>
      </c>
      <c s="4" t="s">
        <v>588</v>
      </c>
      <c s="76" t="s">
        <v>5248</v>
      </c>
      <c r="I4900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212</v>
      </c>
      <c s="4">
        <v>0</v>
      </c>
      <c s="4" t="s">
        <v>5063</v>
      </c>
      <c s="4" t="s">
        <v>396</v>
      </c>
      <c s="4" t="s">
        <v>588</v>
      </c>
      <c s="76" t="s">
        <v>5249</v>
      </c>
      <c r="I4901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213</v>
      </c>
      <c s="4">
        <v>0</v>
      </c>
      <c s="4" t="s">
        <v>5063</v>
      </c>
      <c s="4" t="s">
        <v>396</v>
      </c>
      <c s="4" t="s">
        <v>588</v>
      </c>
      <c s="76" t="s">
        <v>5250</v>
      </c>
      <c r="I4902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214</v>
      </c>
      <c s="4">
        <v>0</v>
      </c>
      <c s="4" t="s">
        <v>5063</v>
      </c>
      <c s="4" t="s">
        <v>396</v>
      </c>
      <c s="4" t="s">
        <v>588</v>
      </c>
      <c s="76" t="s">
        <v>5251</v>
      </c>
      <c r="I4903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215</v>
      </c>
      <c s="4">
        <v>0</v>
      </c>
      <c s="4" t="s">
        <v>5063</v>
      </c>
      <c s="4" t="s">
        <v>396</v>
      </c>
      <c s="4" t="s">
        <v>588</v>
      </c>
      <c s="76" t="s">
        <v>5252</v>
      </c>
      <c r="I4904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216</v>
      </c>
      <c s="4">
        <v>0</v>
      </c>
      <c s="4" t="s">
        <v>5063</v>
      </c>
      <c s="4" t="s">
        <v>396</v>
      </c>
      <c s="4" t="s">
        <v>588</v>
      </c>
      <c s="76" t="s">
        <v>5253</v>
      </c>
      <c r="I4905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217</v>
      </c>
      <c s="4">
        <v>0</v>
      </c>
      <c s="4" t="s">
        <v>5063</v>
      </c>
      <c s="4" t="s">
        <v>396</v>
      </c>
      <c s="4" t="s">
        <v>588</v>
      </c>
      <c s="76" t="s">
        <v>5254</v>
      </c>
      <c r="I4906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218</v>
      </c>
      <c s="4">
        <v>0</v>
      </c>
      <c s="4" t="s">
        <v>5063</v>
      </c>
      <c s="4" t="s">
        <v>396</v>
      </c>
      <c s="4" t="s">
        <v>588</v>
      </c>
      <c s="76" t="s">
        <v>5255</v>
      </c>
      <c r="I4907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219</v>
      </c>
      <c s="4">
        <v>0</v>
      </c>
      <c s="4" t="s">
        <v>5063</v>
      </c>
      <c s="4" t="s">
        <v>396</v>
      </c>
      <c s="4" t="s">
        <v>588</v>
      </c>
      <c s="76" t="s">
        <v>5256</v>
      </c>
      <c r="I4908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220</v>
      </c>
      <c s="4">
        <v>0</v>
      </c>
      <c s="4" t="s">
        <v>5063</v>
      </c>
      <c s="4" t="s">
        <v>396</v>
      </c>
      <c s="4" t="s">
        <v>2568</v>
      </c>
      <c s="76" t="s">
        <v>5257</v>
      </c>
      <c r="I4909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221</v>
      </c>
      <c s="4">
        <v>0</v>
      </c>
      <c s="4" t="s">
        <v>5063</v>
      </c>
      <c s="4" t="s">
        <v>396</v>
      </c>
      <c s="4" t="s">
        <v>2568</v>
      </c>
      <c s="76" t="s">
        <v>5258</v>
      </c>
      <c r="I4910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222</v>
      </c>
      <c s="4">
        <v>0</v>
      </c>
      <c s="4" t="s">
        <v>5063</v>
      </c>
      <c s="4" t="s">
        <v>396</v>
      </c>
      <c s="4" t="s">
        <v>2568</v>
      </c>
      <c s="76" t="s">
        <v>5259</v>
      </c>
      <c r="I4911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223</v>
      </c>
      <c s="4">
        <v>0</v>
      </c>
      <c s="4" t="s">
        <v>5063</v>
      </c>
      <c s="4" t="s">
        <v>396</v>
      </c>
      <c s="4" t="s">
        <v>2568</v>
      </c>
      <c s="76" t="s">
        <v>5260</v>
      </c>
      <c r="I4912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224</v>
      </c>
      <c s="4">
        <v>0</v>
      </c>
      <c s="4" t="s">
        <v>5063</v>
      </c>
      <c s="4" t="s">
        <v>396</v>
      </c>
      <c s="4" t="s">
        <v>2568</v>
      </c>
      <c s="76" t="s">
        <v>5261</v>
      </c>
      <c r="I4913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225</v>
      </c>
      <c s="4">
        <v>0</v>
      </c>
      <c s="4" t="s">
        <v>5063</v>
      </c>
      <c s="4" t="s">
        <v>396</v>
      </c>
      <c s="4" t="s">
        <v>2568</v>
      </c>
      <c s="76" t="s">
        <v>5262</v>
      </c>
      <c r="I4914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226</v>
      </c>
      <c s="4">
        <v>0</v>
      </c>
      <c s="4" t="s">
        <v>5063</v>
      </c>
      <c s="4" t="s">
        <v>396</v>
      </c>
      <c s="4" t="s">
        <v>2568</v>
      </c>
      <c s="76" t="s">
        <v>5263</v>
      </c>
      <c r="I4915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227</v>
      </c>
      <c s="4">
        <v>0</v>
      </c>
      <c s="4" t="s">
        <v>5063</v>
      </c>
      <c s="4" t="s">
        <v>396</v>
      </c>
      <c s="4" t="s">
        <v>2568</v>
      </c>
      <c s="76" t="s">
        <v>5264</v>
      </c>
      <c r="I4916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228</v>
      </c>
      <c s="4">
        <v>0</v>
      </c>
      <c s="4" t="s">
        <v>5063</v>
      </c>
      <c s="4" t="s">
        <v>396</v>
      </c>
      <c s="4" t="s">
        <v>405</v>
      </c>
      <c s="76" t="s">
        <v>5265</v>
      </c>
      <c r="I4917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229</v>
      </c>
      <c s="4">
        <v>0</v>
      </c>
      <c s="4" t="s">
        <v>5063</v>
      </c>
      <c s="4" t="s">
        <v>396</v>
      </c>
      <c s="4" t="s">
        <v>405</v>
      </c>
      <c s="76" t="s">
        <v>5266</v>
      </c>
      <c r="I4918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230</v>
      </c>
      <c s="4">
        <v>0</v>
      </c>
      <c s="4" t="s">
        <v>5063</v>
      </c>
      <c s="4" t="s">
        <v>396</v>
      </c>
      <c s="4" t="s">
        <v>405</v>
      </c>
      <c s="76" t="s">
        <v>1753</v>
      </c>
      <c r="I4919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231</v>
      </c>
      <c s="4">
        <v>0</v>
      </c>
      <c s="4" t="s">
        <v>5063</v>
      </c>
      <c s="4" t="s">
        <v>396</v>
      </c>
      <c s="4" t="s">
        <v>405</v>
      </c>
      <c s="76" t="s">
        <v>5267</v>
      </c>
      <c r="I4920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232</v>
      </c>
      <c s="4">
        <v>0</v>
      </c>
      <c s="4" t="s">
        <v>5063</v>
      </c>
      <c s="4" t="s">
        <v>396</v>
      </c>
      <c s="4" t="s">
        <v>405</v>
      </c>
      <c s="76" t="s">
        <v>1068</v>
      </c>
      <c r="I4921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233</v>
      </c>
      <c s="4">
        <v>0</v>
      </c>
      <c s="4" t="s">
        <v>5063</v>
      </c>
      <c s="4" t="s">
        <v>396</v>
      </c>
      <c s="4" t="s">
        <v>405</v>
      </c>
      <c s="76" t="s">
        <v>5268</v>
      </c>
      <c r="I4922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234</v>
      </c>
      <c s="4">
        <v>0</v>
      </c>
      <c s="4" t="s">
        <v>5063</v>
      </c>
      <c s="4" t="s">
        <v>396</v>
      </c>
      <c s="4" t="s">
        <v>5269</v>
      </c>
      <c s="76" t="s">
        <v>952</v>
      </c>
      <c r="I4923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235</v>
      </c>
      <c s="4">
        <v>0</v>
      </c>
      <c s="4" t="s">
        <v>5063</v>
      </c>
      <c s="4" t="s">
        <v>396</v>
      </c>
      <c s="4" t="s">
        <v>5269</v>
      </c>
      <c s="76" t="s">
        <v>5270</v>
      </c>
      <c r="I4924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236</v>
      </c>
      <c s="4">
        <v>0</v>
      </c>
      <c s="4" t="s">
        <v>5063</v>
      </c>
      <c s="4" t="s">
        <v>396</v>
      </c>
      <c s="4" t="s">
        <v>5269</v>
      </c>
      <c s="76" t="s">
        <v>5271</v>
      </c>
      <c r="I4925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237</v>
      </c>
      <c s="4">
        <v>0</v>
      </c>
      <c s="4" t="s">
        <v>5063</v>
      </c>
      <c s="4" t="s">
        <v>396</v>
      </c>
      <c s="4" t="s">
        <v>5269</v>
      </c>
      <c s="76" t="s">
        <v>5272</v>
      </c>
      <c r="I4926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238</v>
      </c>
      <c s="4">
        <v>0</v>
      </c>
      <c s="4" t="s">
        <v>5063</v>
      </c>
      <c s="4" t="s">
        <v>396</v>
      </c>
      <c s="4" t="s">
        <v>5269</v>
      </c>
      <c s="76" t="s">
        <v>5273</v>
      </c>
      <c r="I4927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239</v>
      </c>
      <c s="4">
        <v>0</v>
      </c>
      <c s="4" t="s">
        <v>5063</v>
      </c>
      <c s="4" t="s">
        <v>396</v>
      </c>
      <c s="4" t="s">
        <v>5269</v>
      </c>
      <c s="76" t="s">
        <v>5274</v>
      </c>
      <c r="I4928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240</v>
      </c>
      <c s="4">
        <v>0</v>
      </c>
      <c s="4" t="s">
        <v>5063</v>
      </c>
      <c s="4" t="s">
        <v>396</v>
      </c>
      <c s="4" t="s">
        <v>5269</v>
      </c>
      <c s="76" t="s">
        <v>5275</v>
      </c>
      <c r="I4929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241</v>
      </c>
      <c s="4">
        <v>0</v>
      </c>
      <c s="4" t="s">
        <v>5063</v>
      </c>
      <c s="4" t="s">
        <v>396</v>
      </c>
      <c s="4" t="s">
        <v>5269</v>
      </c>
      <c s="76" t="s">
        <v>5276</v>
      </c>
      <c r="I4930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242</v>
      </c>
      <c s="4">
        <v>0</v>
      </c>
      <c s="4" t="s">
        <v>5063</v>
      </c>
      <c s="4" t="s">
        <v>396</v>
      </c>
      <c s="4" t="s">
        <v>5269</v>
      </c>
      <c s="76" t="s">
        <v>5277</v>
      </c>
      <c r="I4931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243</v>
      </c>
      <c s="4">
        <v>0</v>
      </c>
      <c s="4" t="s">
        <v>5063</v>
      </c>
      <c s="4" t="s">
        <v>396</v>
      </c>
      <c s="4" t="s">
        <v>5269</v>
      </c>
      <c s="76" t="s">
        <v>5278</v>
      </c>
      <c r="I4932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244</v>
      </c>
      <c s="4">
        <v>0</v>
      </c>
      <c s="4" t="s">
        <v>5063</v>
      </c>
      <c s="4" t="s">
        <v>396</v>
      </c>
      <c s="4" t="s">
        <v>5269</v>
      </c>
      <c s="76" t="s">
        <v>5279</v>
      </c>
      <c r="I4933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245</v>
      </c>
      <c s="4">
        <v>0</v>
      </c>
      <c s="4" t="s">
        <v>5063</v>
      </c>
      <c s="4" t="s">
        <v>396</v>
      </c>
      <c s="4" t="s">
        <v>5269</v>
      </c>
      <c s="76" t="s">
        <v>5280</v>
      </c>
      <c r="I4934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246</v>
      </c>
      <c s="4">
        <v>0</v>
      </c>
      <c s="4" t="s">
        <v>5063</v>
      </c>
      <c s="4" t="s">
        <v>396</v>
      </c>
      <c s="4" t="s">
        <v>5269</v>
      </c>
      <c s="76" t="s">
        <v>5281</v>
      </c>
      <c r="I4935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247</v>
      </c>
      <c s="4">
        <v>0</v>
      </c>
      <c s="4" t="s">
        <v>5063</v>
      </c>
      <c s="4" t="s">
        <v>396</v>
      </c>
      <c s="4" t="s">
        <v>5269</v>
      </c>
      <c s="76" t="s">
        <v>5282</v>
      </c>
      <c r="I4936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248</v>
      </c>
      <c s="4">
        <v>0</v>
      </c>
      <c s="4" t="s">
        <v>5063</v>
      </c>
      <c s="4" t="s">
        <v>396</v>
      </c>
      <c s="4" t="s">
        <v>5269</v>
      </c>
      <c s="76" t="s">
        <v>5283</v>
      </c>
      <c r="I4937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249</v>
      </c>
      <c s="4">
        <v>0</v>
      </c>
      <c s="4" t="s">
        <v>5063</v>
      </c>
      <c s="4" t="s">
        <v>396</v>
      </c>
      <c s="4" t="s">
        <v>5269</v>
      </c>
      <c s="76" t="s">
        <v>5284</v>
      </c>
      <c r="I4938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250</v>
      </c>
      <c s="4">
        <v>0</v>
      </c>
      <c s="4" t="s">
        <v>5063</v>
      </c>
      <c s="4" t="s">
        <v>396</v>
      </c>
      <c s="4" t="s">
        <v>5269</v>
      </c>
      <c s="76" t="s">
        <v>5285</v>
      </c>
      <c r="I4939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251</v>
      </c>
      <c s="4">
        <v>0</v>
      </c>
      <c s="4" t="s">
        <v>5063</v>
      </c>
      <c s="4" t="s">
        <v>396</v>
      </c>
      <c s="4" t="s">
        <v>1287</v>
      </c>
      <c s="76" t="s">
        <v>5286</v>
      </c>
      <c r="I4940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252</v>
      </c>
      <c s="4">
        <v>0</v>
      </c>
      <c s="4" t="s">
        <v>5063</v>
      </c>
      <c s="4" t="s">
        <v>396</v>
      </c>
      <c s="4" t="s">
        <v>1287</v>
      </c>
      <c s="76" t="s">
        <v>5287</v>
      </c>
      <c r="I4941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253</v>
      </c>
      <c s="4">
        <v>0</v>
      </c>
      <c s="4" t="s">
        <v>5063</v>
      </c>
      <c s="4" t="s">
        <v>396</v>
      </c>
      <c s="4" t="s">
        <v>1287</v>
      </c>
      <c s="76" t="s">
        <v>5288</v>
      </c>
      <c r="I4942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254</v>
      </c>
      <c s="4">
        <v>0</v>
      </c>
      <c s="4" t="s">
        <v>5063</v>
      </c>
      <c s="4" t="s">
        <v>396</v>
      </c>
      <c s="4" t="s">
        <v>1287</v>
      </c>
      <c s="76" t="s">
        <v>5289</v>
      </c>
      <c r="I4943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255</v>
      </c>
      <c s="4">
        <v>0</v>
      </c>
      <c s="4" t="s">
        <v>5063</v>
      </c>
      <c s="4" t="s">
        <v>396</v>
      </c>
      <c s="4" t="s">
        <v>1287</v>
      </c>
      <c s="76" t="s">
        <v>5290</v>
      </c>
      <c r="I4944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256</v>
      </c>
      <c s="4">
        <v>0</v>
      </c>
      <c s="4" t="s">
        <v>5063</v>
      </c>
      <c s="4" t="s">
        <v>396</v>
      </c>
      <c s="4" t="s">
        <v>1287</v>
      </c>
      <c s="76" t="s">
        <v>5291</v>
      </c>
      <c r="I4945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257</v>
      </c>
      <c s="4">
        <v>0</v>
      </c>
      <c s="4" t="s">
        <v>5063</v>
      </c>
      <c s="4" t="s">
        <v>396</v>
      </c>
      <c s="4" t="s">
        <v>1287</v>
      </c>
      <c s="76" t="s">
        <v>5292</v>
      </c>
      <c r="I4946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258</v>
      </c>
      <c s="4">
        <v>0</v>
      </c>
      <c s="4" t="s">
        <v>5063</v>
      </c>
      <c s="4" t="s">
        <v>396</v>
      </c>
      <c s="4" t="s">
        <v>1238</v>
      </c>
      <c s="76" t="s">
        <v>5293</v>
      </c>
      <c r="I4947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260</v>
      </c>
      <c s="4">
        <v>0</v>
      </c>
      <c s="4" t="s">
        <v>5063</v>
      </c>
      <c s="4" t="s">
        <v>396</v>
      </c>
      <c s="4" t="s">
        <v>1238</v>
      </c>
      <c s="76" t="s">
        <v>5294</v>
      </c>
      <c s="35">
        <v>16760</v>
      </c>
      <c s="35">
        <v>16760</v>
      </c>
      <c s="15">
        <v>43861</v>
      </c>
      <c s="4" t="s">
        <v>407</v>
      </c>
      <c s="4" t="s">
        <v>337</v>
      </c>
      <c s="4" t="s">
        <v>99</v>
      </c>
      <c s="4" t="s">
        <v>123</v>
      </c>
      <c s="4" t="s">
        <v>5295</v>
      </c>
    </row>
    <row>
      <c s="4">
        <v>68</v>
      </c>
      <c s="4">
        <v>265</v>
      </c>
      <c s="4">
        <v>0</v>
      </c>
      <c s="4" t="s">
        <v>5063</v>
      </c>
      <c s="4" t="s">
        <v>396</v>
      </c>
      <c s="4" t="s">
        <v>1238</v>
      </c>
      <c s="76" t="s">
        <v>5296</v>
      </c>
      <c s="35">
        <v>34480</v>
      </c>
      <c s="35">
        <v>34480</v>
      </c>
      <c s="15">
        <v>43861</v>
      </c>
      <c s="4" t="s">
        <v>407</v>
      </c>
      <c s="4" t="s">
        <v>337</v>
      </c>
      <c s="4" t="s">
        <v>99</v>
      </c>
      <c s="4" t="s">
        <v>123</v>
      </c>
      <c s="4" t="s">
        <v>5297</v>
      </c>
    </row>
    <row>
      <c s="4">
        <v>68</v>
      </c>
      <c s="4">
        <v>267</v>
      </c>
      <c s="4">
        <v>0</v>
      </c>
      <c s="4" t="s">
        <v>5063</v>
      </c>
      <c s="4" t="s">
        <v>396</v>
      </c>
      <c s="4" t="s">
        <v>1238</v>
      </c>
      <c s="76" t="s">
        <v>5298</v>
      </c>
      <c s="35">
        <v>37992</v>
      </c>
      <c s="35">
        <v>37992</v>
      </c>
      <c s="15">
        <v>43861</v>
      </c>
      <c s="4" t="s">
        <v>407</v>
      </c>
      <c s="4" t="s">
        <v>337</v>
      </c>
      <c s="4" t="s">
        <v>99</v>
      </c>
      <c s="4" t="s">
        <v>123</v>
      </c>
      <c s="4" t="s">
        <v>5299</v>
      </c>
    </row>
    <row>
      <c s="4">
        <v>68</v>
      </c>
      <c s="4">
        <v>271</v>
      </c>
      <c s="4">
        <v>0</v>
      </c>
      <c s="4" t="s">
        <v>5063</v>
      </c>
      <c s="4" t="s">
        <v>396</v>
      </c>
      <c s="4" t="s">
        <v>1238</v>
      </c>
      <c s="76" t="s">
        <v>5300</v>
      </c>
      <c s="35">
        <v>45536</v>
      </c>
      <c s="35">
        <v>45536</v>
      </c>
      <c s="15">
        <v>43861</v>
      </c>
      <c s="4" t="s">
        <v>407</v>
      </c>
      <c s="4" t="s">
        <v>337</v>
      </c>
      <c s="4" t="s">
        <v>99</v>
      </c>
      <c s="4" t="s">
        <v>123</v>
      </c>
      <c s="4" t="s">
        <v>5301</v>
      </c>
    </row>
    <row>
      <c s="4">
        <v>68</v>
      </c>
      <c s="4">
        <v>273</v>
      </c>
      <c s="4">
        <v>0</v>
      </c>
      <c s="4" t="s">
        <v>5063</v>
      </c>
      <c s="4" t="s">
        <v>396</v>
      </c>
      <c s="4" t="s">
        <v>1238</v>
      </c>
      <c s="76" t="s">
        <v>5302</v>
      </c>
      <c s="35">
        <v>17850</v>
      </c>
      <c s="35">
        <v>17850</v>
      </c>
      <c s="15">
        <v>43861</v>
      </c>
      <c s="4" t="s">
        <v>407</v>
      </c>
      <c s="4" t="s">
        <v>337</v>
      </c>
      <c s="4" t="s">
        <v>99</v>
      </c>
      <c s="4" t="s">
        <v>123</v>
      </c>
      <c s="4" t="s">
        <v>5303</v>
      </c>
    </row>
    <row>
      <c s="4">
        <v>68</v>
      </c>
      <c s="4">
        <v>274</v>
      </c>
      <c s="4">
        <v>0</v>
      </c>
      <c s="4" t="s">
        <v>5063</v>
      </c>
      <c s="4" t="s">
        <v>396</v>
      </c>
      <c s="4" t="s">
        <v>5304</v>
      </c>
      <c s="76" t="s">
        <v>5305</v>
      </c>
      <c r="I4953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275</v>
      </c>
      <c s="4">
        <v>0</v>
      </c>
      <c s="4" t="s">
        <v>5063</v>
      </c>
      <c s="4" t="s">
        <v>396</v>
      </c>
      <c s="4" t="s">
        <v>1620</v>
      </c>
      <c s="76" t="s">
        <v>5306</v>
      </c>
      <c s="35">
        <v>13708</v>
      </c>
      <c s="35">
        <v>13708</v>
      </c>
      <c s="15">
        <v>44286</v>
      </c>
      <c s="4" t="s">
        <v>416</v>
      </c>
      <c s="4" t="s">
        <v>337</v>
      </c>
      <c s="4" t="s">
        <v>99</v>
      </c>
      <c s="4" t="s">
        <v>123</v>
      </c>
      <c s="4" t="s">
        <v>5307</v>
      </c>
    </row>
    <row>
      <c s="4">
        <v>68</v>
      </c>
      <c s="4">
        <v>276</v>
      </c>
      <c s="4">
        <v>0</v>
      </c>
      <c s="4" t="s">
        <v>5063</v>
      </c>
      <c s="4" t="s">
        <v>396</v>
      </c>
      <c s="4" t="s">
        <v>1620</v>
      </c>
      <c s="76" t="s">
        <v>5308</v>
      </c>
      <c s="35">
        <v>19800</v>
      </c>
      <c s="35">
        <v>19800</v>
      </c>
      <c s="15">
        <v>44286</v>
      </c>
      <c s="4" t="s">
        <v>416</v>
      </c>
      <c s="4" t="s">
        <v>337</v>
      </c>
      <c s="4" t="s">
        <v>99</v>
      </c>
      <c s="4" t="s">
        <v>123</v>
      </c>
      <c s="4" t="s">
        <v>4940</v>
      </c>
    </row>
    <row>
      <c s="4">
        <v>68</v>
      </c>
      <c s="4">
        <v>277</v>
      </c>
      <c s="4">
        <v>0</v>
      </c>
      <c s="4" t="s">
        <v>5063</v>
      </c>
      <c s="4" t="s">
        <v>396</v>
      </c>
      <c s="4" t="s">
        <v>1620</v>
      </c>
      <c s="76" t="s">
        <v>5309</v>
      </c>
      <c s="35">
        <v>244</v>
      </c>
      <c s="35">
        <v>244</v>
      </c>
      <c s="15">
        <v>44286</v>
      </c>
      <c s="4" t="s">
        <v>416</v>
      </c>
      <c s="4" t="s">
        <v>337</v>
      </c>
      <c s="4" t="s">
        <v>99</v>
      </c>
      <c s="4" t="s">
        <v>123</v>
      </c>
      <c s="4" t="s">
        <v>5310</v>
      </c>
    </row>
    <row>
      <c s="4">
        <v>68</v>
      </c>
      <c s="4">
        <v>279</v>
      </c>
      <c s="4">
        <v>0</v>
      </c>
      <c s="4" t="s">
        <v>5063</v>
      </c>
      <c s="4" t="s">
        <v>396</v>
      </c>
      <c s="4" t="s">
        <v>5304</v>
      </c>
      <c s="76" t="s">
        <v>5311</v>
      </c>
      <c s="35">
        <v>27736</v>
      </c>
      <c s="35">
        <v>27736</v>
      </c>
      <c s="15">
        <v>44286</v>
      </c>
      <c s="4" t="s">
        <v>416</v>
      </c>
      <c s="4" t="s">
        <v>337</v>
      </c>
      <c s="4" t="s">
        <v>99</v>
      </c>
      <c s="4" t="s">
        <v>123</v>
      </c>
      <c s="4" t="s">
        <v>5312</v>
      </c>
    </row>
    <row>
      <c s="4">
        <v>68</v>
      </c>
      <c s="4">
        <v>281</v>
      </c>
      <c s="4">
        <v>0</v>
      </c>
      <c s="4" t="s">
        <v>5063</v>
      </c>
      <c s="4" t="s">
        <v>396</v>
      </c>
      <c s="4" t="s">
        <v>1620</v>
      </c>
      <c s="76" t="s">
        <v>5313</v>
      </c>
      <c s="35">
        <v>368945</v>
      </c>
      <c s="35">
        <v>368945</v>
      </c>
      <c s="15">
        <v>44286</v>
      </c>
      <c s="4" t="s">
        <v>416</v>
      </c>
      <c s="4" t="s">
        <v>337</v>
      </c>
      <c s="4" t="s">
        <v>99</v>
      </c>
      <c s="4" t="s">
        <v>123</v>
      </c>
      <c s="4" t="s">
        <v>5314</v>
      </c>
    </row>
    <row>
      <c s="4">
        <v>68</v>
      </c>
      <c s="4">
        <v>283</v>
      </c>
      <c s="4">
        <v>0</v>
      </c>
      <c s="4" t="s">
        <v>5063</v>
      </c>
      <c s="4" t="s">
        <v>396</v>
      </c>
      <c s="4" t="s">
        <v>1112</v>
      </c>
      <c s="76" t="s">
        <v>5315</v>
      </c>
      <c s="35">
        <v>233454</v>
      </c>
      <c s="35">
        <v>233454</v>
      </c>
      <c s="15">
        <v>44286</v>
      </c>
      <c s="4" t="s">
        <v>416</v>
      </c>
      <c s="4" t="s">
        <v>337</v>
      </c>
      <c s="4" t="s">
        <v>99</v>
      </c>
      <c s="4" t="s">
        <v>123</v>
      </c>
      <c s="4" t="s">
        <v>5316</v>
      </c>
    </row>
    <row>
      <c s="4">
        <v>68</v>
      </c>
      <c s="4">
        <v>285</v>
      </c>
      <c s="4">
        <v>0</v>
      </c>
      <c s="4" t="s">
        <v>5063</v>
      </c>
      <c s="4" t="s">
        <v>396</v>
      </c>
      <c s="4" t="s">
        <v>5304</v>
      </c>
      <c s="76" t="s">
        <v>4303</v>
      </c>
      <c s="35">
        <v>87745</v>
      </c>
      <c s="35">
        <v>87745</v>
      </c>
      <c s="15">
        <v>44286</v>
      </c>
      <c s="4" t="s">
        <v>416</v>
      </c>
      <c s="4" t="s">
        <v>337</v>
      </c>
      <c s="4" t="s">
        <v>99</v>
      </c>
      <c s="4" t="s">
        <v>123</v>
      </c>
      <c s="4" t="s">
        <v>5317</v>
      </c>
    </row>
    <row>
      <c s="4">
        <v>68</v>
      </c>
      <c s="4">
        <v>287</v>
      </c>
      <c s="4">
        <v>0</v>
      </c>
      <c s="4" t="s">
        <v>5063</v>
      </c>
      <c s="4" t="s">
        <v>396</v>
      </c>
      <c s="4" t="s">
        <v>5304</v>
      </c>
      <c s="76" t="s">
        <v>5318</v>
      </c>
      <c s="35">
        <v>90903</v>
      </c>
      <c s="35">
        <v>90903</v>
      </c>
      <c s="15">
        <v>44286</v>
      </c>
      <c s="4" t="s">
        <v>416</v>
      </c>
      <c s="4" t="s">
        <v>337</v>
      </c>
      <c s="4" t="s">
        <v>99</v>
      </c>
      <c s="4" t="s">
        <v>123</v>
      </c>
      <c s="4" t="s">
        <v>5319</v>
      </c>
    </row>
    <row>
      <c s="4">
        <v>68</v>
      </c>
      <c s="4">
        <v>289</v>
      </c>
      <c s="4">
        <v>0</v>
      </c>
      <c s="4" t="s">
        <v>5063</v>
      </c>
      <c s="4" t="s">
        <v>396</v>
      </c>
      <c s="4" t="s">
        <v>5304</v>
      </c>
      <c s="76" t="s">
        <v>5320</v>
      </c>
      <c s="35">
        <v>57325</v>
      </c>
      <c s="35">
        <v>57325</v>
      </c>
      <c s="15">
        <v>44286</v>
      </c>
      <c s="4" t="s">
        <v>416</v>
      </c>
      <c s="4" t="s">
        <v>337</v>
      </c>
      <c s="4" t="s">
        <v>99</v>
      </c>
      <c s="4" t="s">
        <v>123</v>
      </c>
      <c s="4" t="s">
        <v>5321</v>
      </c>
    </row>
    <row>
      <c s="4">
        <v>68</v>
      </c>
      <c s="4">
        <v>291</v>
      </c>
      <c s="4">
        <v>0</v>
      </c>
      <c s="4" t="s">
        <v>5063</v>
      </c>
      <c s="4" t="s">
        <v>396</v>
      </c>
      <c s="4" t="s">
        <v>5304</v>
      </c>
      <c s="76" t="s">
        <v>5322</v>
      </c>
      <c s="35">
        <v>72886</v>
      </c>
      <c s="35">
        <v>72886</v>
      </c>
      <c s="15">
        <v>44286</v>
      </c>
      <c s="4" t="s">
        <v>416</v>
      </c>
      <c s="4" t="s">
        <v>337</v>
      </c>
      <c s="4" t="s">
        <v>99</v>
      </c>
      <c s="4" t="s">
        <v>123</v>
      </c>
      <c s="4" t="s">
        <v>5323</v>
      </c>
    </row>
    <row>
      <c s="4">
        <v>68</v>
      </c>
      <c s="4">
        <v>293</v>
      </c>
      <c s="4">
        <v>0</v>
      </c>
      <c s="4" t="s">
        <v>5063</v>
      </c>
      <c s="4" t="s">
        <v>396</v>
      </c>
      <c s="4" t="s">
        <v>1112</v>
      </c>
      <c s="76" t="s">
        <v>5324</v>
      </c>
      <c s="35">
        <v>62832</v>
      </c>
      <c s="35">
        <v>62832</v>
      </c>
      <c s="15">
        <v>44286</v>
      </c>
      <c s="4" t="s">
        <v>416</v>
      </c>
      <c s="4" t="s">
        <v>337</v>
      </c>
      <c s="4" t="s">
        <v>99</v>
      </c>
      <c s="4" t="s">
        <v>123</v>
      </c>
      <c s="4" t="s">
        <v>5325</v>
      </c>
    </row>
    <row>
      <c s="4">
        <v>68</v>
      </c>
      <c s="4">
        <v>295</v>
      </c>
      <c s="4">
        <v>0</v>
      </c>
      <c s="4" t="s">
        <v>5063</v>
      </c>
      <c s="4" t="s">
        <v>396</v>
      </c>
      <c s="4" t="s">
        <v>1112</v>
      </c>
      <c s="76" t="s">
        <v>5326</v>
      </c>
      <c s="35">
        <v>9615</v>
      </c>
      <c s="35">
        <v>9615</v>
      </c>
      <c s="15">
        <v>44286</v>
      </c>
      <c s="4" t="s">
        <v>416</v>
      </c>
      <c s="4" t="s">
        <v>337</v>
      </c>
      <c s="4" t="s">
        <v>99</v>
      </c>
      <c s="4" t="s">
        <v>123</v>
      </c>
      <c s="4" t="s">
        <v>5327</v>
      </c>
    </row>
    <row>
      <c s="4">
        <v>68</v>
      </c>
      <c s="4">
        <v>297</v>
      </c>
      <c s="4">
        <v>0</v>
      </c>
      <c s="4" t="s">
        <v>5063</v>
      </c>
      <c s="4" t="s">
        <v>396</v>
      </c>
      <c s="4" t="s">
        <v>1112</v>
      </c>
      <c s="76" t="s">
        <v>5328</v>
      </c>
      <c s="35">
        <v>20709</v>
      </c>
      <c s="35">
        <v>20709</v>
      </c>
      <c s="15">
        <v>44286</v>
      </c>
      <c s="4" t="s">
        <v>416</v>
      </c>
      <c s="4" t="s">
        <v>337</v>
      </c>
      <c s="4" t="s">
        <v>99</v>
      </c>
      <c s="4" t="s">
        <v>123</v>
      </c>
      <c s="4" t="s">
        <v>5329</v>
      </c>
    </row>
    <row>
      <c s="4">
        <v>68</v>
      </c>
      <c s="4">
        <v>299</v>
      </c>
      <c s="4">
        <v>0</v>
      </c>
      <c s="4" t="s">
        <v>5063</v>
      </c>
      <c s="4" t="s">
        <v>396</v>
      </c>
      <c s="4" t="s">
        <v>5304</v>
      </c>
      <c s="76" t="s">
        <v>5330</v>
      </c>
      <c s="35">
        <v>37745</v>
      </c>
      <c s="35">
        <v>37745</v>
      </c>
      <c s="15">
        <v>44286</v>
      </c>
      <c s="4" t="s">
        <v>416</v>
      </c>
      <c s="4" t="s">
        <v>337</v>
      </c>
      <c s="4" t="s">
        <v>99</v>
      </c>
      <c s="4" t="s">
        <v>123</v>
      </c>
      <c s="4" t="s">
        <v>5331</v>
      </c>
    </row>
    <row>
      <c s="4">
        <v>68</v>
      </c>
      <c s="4">
        <v>301</v>
      </c>
      <c s="4">
        <v>0</v>
      </c>
      <c s="4" t="s">
        <v>5063</v>
      </c>
      <c s="4" t="s">
        <v>396</v>
      </c>
      <c s="4" t="s">
        <v>5304</v>
      </c>
      <c s="76" t="s">
        <v>5332</v>
      </c>
      <c s="35">
        <v>65407</v>
      </c>
      <c s="35">
        <v>65407</v>
      </c>
      <c s="15">
        <v>44286</v>
      </c>
      <c s="4" t="s">
        <v>416</v>
      </c>
      <c s="4" t="s">
        <v>337</v>
      </c>
      <c s="4" t="s">
        <v>99</v>
      </c>
      <c s="4" t="s">
        <v>123</v>
      </c>
      <c s="4" t="s">
        <v>5333</v>
      </c>
    </row>
    <row>
      <c s="4">
        <v>68</v>
      </c>
      <c s="4">
        <v>303</v>
      </c>
      <c s="4">
        <v>0</v>
      </c>
      <c s="4" t="s">
        <v>5063</v>
      </c>
      <c s="4" t="s">
        <v>396</v>
      </c>
      <c s="4" t="s">
        <v>5304</v>
      </c>
      <c s="76" t="s">
        <v>5334</v>
      </c>
      <c s="35">
        <v>24010</v>
      </c>
      <c s="35">
        <v>24010</v>
      </c>
      <c s="15">
        <v>44286</v>
      </c>
      <c s="4" t="s">
        <v>416</v>
      </c>
      <c s="4" t="s">
        <v>337</v>
      </c>
      <c s="4" t="s">
        <v>99</v>
      </c>
      <c s="4" t="s">
        <v>123</v>
      </c>
      <c s="4" t="s">
        <v>5335</v>
      </c>
    </row>
    <row>
      <c s="4">
        <v>68</v>
      </c>
      <c s="4">
        <v>305</v>
      </c>
      <c s="4">
        <v>0</v>
      </c>
      <c s="4" t="s">
        <v>5063</v>
      </c>
      <c s="4" t="s">
        <v>396</v>
      </c>
      <c s="4" t="s">
        <v>5304</v>
      </c>
      <c s="76" t="s">
        <v>5336</v>
      </c>
      <c s="35">
        <v>101008</v>
      </c>
      <c s="35">
        <v>101008</v>
      </c>
      <c s="15">
        <v>44286</v>
      </c>
      <c s="4" t="s">
        <v>416</v>
      </c>
      <c s="4" t="s">
        <v>337</v>
      </c>
      <c s="4" t="s">
        <v>99</v>
      </c>
      <c s="4" t="s">
        <v>123</v>
      </c>
      <c s="4" t="s">
        <v>5337</v>
      </c>
    </row>
    <row>
      <c s="4">
        <v>68</v>
      </c>
      <c s="4">
        <v>307</v>
      </c>
      <c s="4">
        <v>0</v>
      </c>
      <c s="4" t="s">
        <v>5063</v>
      </c>
      <c s="4" t="s">
        <v>396</v>
      </c>
      <c s="4" t="s">
        <v>1112</v>
      </c>
      <c s="76" t="s">
        <v>5338</v>
      </c>
      <c s="35">
        <v>42173</v>
      </c>
      <c s="35">
        <v>42173</v>
      </c>
      <c s="15">
        <v>44286</v>
      </c>
      <c s="4" t="s">
        <v>416</v>
      </c>
      <c s="4" t="s">
        <v>337</v>
      </c>
      <c s="4" t="s">
        <v>99</v>
      </c>
      <c s="4" t="s">
        <v>123</v>
      </c>
      <c s="4" t="s">
        <v>5339</v>
      </c>
    </row>
    <row>
      <c s="4">
        <v>68</v>
      </c>
      <c s="4">
        <v>309</v>
      </c>
      <c s="4">
        <v>0</v>
      </c>
      <c s="4" t="s">
        <v>5063</v>
      </c>
      <c s="4" t="s">
        <v>396</v>
      </c>
      <c s="4" t="s">
        <v>1112</v>
      </c>
      <c s="76" t="s">
        <v>5340</v>
      </c>
      <c s="35">
        <v>69000</v>
      </c>
      <c s="35">
        <v>69000</v>
      </c>
      <c s="15">
        <v>44286</v>
      </c>
      <c s="4" t="s">
        <v>416</v>
      </c>
      <c s="4" t="s">
        <v>337</v>
      </c>
      <c s="4" t="s">
        <v>99</v>
      </c>
      <c s="4" t="s">
        <v>123</v>
      </c>
      <c s="4" t="s">
        <v>5341</v>
      </c>
    </row>
    <row>
      <c s="4">
        <v>68</v>
      </c>
      <c s="4">
        <v>311</v>
      </c>
      <c s="4">
        <v>0</v>
      </c>
      <c s="4" t="s">
        <v>5063</v>
      </c>
      <c s="4" t="s">
        <v>396</v>
      </c>
      <c s="4" t="s">
        <v>5342</v>
      </c>
      <c s="76" t="s">
        <v>5343</v>
      </c>
      <c s="35">
        <v>322241</v>
      </c>
      <c s="35">
        <v>322241</v>
      </c>
      <c s="15">
        <v>44286</v>
      </c>
      <c s="4" t="s">
        <v>416</v>
      </c>
      <c s="4" t="s">
        <v>337</v>
      </c>
      <c s="4" t="s">
        <v>99</v>
      </c>
      <c s="4" t="s">
        <v>123</v>
      </c>
      <c s="4" t="s">
        <v>5344</v>
      </c>
    </row>
    <row>
      <c s="4">
        <v>68</v>
      </c>
      <c s="4">
        <v>313</v>
      </c>
      <c s="4">
        <v>0</v>
      </c>
      <c s="4" t="s">
        <v>5063</v>
      </c>
      <c s="4" t="s">
        <v>396</v>
      </c>
      <c s="4" t="s">
        <v>5304</v>
      </c>
      <c s="76" t="s">
        <v>5345</v>
      </c>
      <c s="35">
        <v>93296</v>
      </c>
      <c s="35">
        <v>93296</v>
      </c>
      <c s="15">
        <v>44286</v>
      </c>
      <c s="4" t="s">
        <v>416</v>
      </c>
      <c s="4" t="s">
        <v>337</v>
      </c>
      <c s="4" t="s">
        <v>99</v>
      </c>
      <c s="4" t="s">
        <v>123</v>
      </c>
      <c s="4" t="s">
        <v>5346</v>
      </c>
    </row>
    <row>
      <c s="4">
        <v>68</v>
      </c>
      <c s="4">
        <v>314</v>
      </c>
      <c s="4">
        <v>0</v>
      </c>
      <c s="4" t="s">
        <v>5063</v>
      </c>
      <c s="4" t="s">
        <v>396</v>
      </c>
      <c s="4" t="s">
        <v>1112</v>
      </c>
      <c s="76" t="s">
        <v>5347</v>
      </c>
      <c r="I4975" s="35">
        <v>1</v>
      </c>
      <c s="15">
        <v>44531</v>
      </c>
      <c s="4" t="s">
        <v>5047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315</v>
      </c>
      <c s="4">
        <v>0</v>
      </c>
      <c s="4" t="s">
        <v>5063</v>
      </c>
      <c s="4" t="s">
        <v>396</v>
      </c>
      <c s="4" t="s">
        <v>1112</v>
      </c>
      <c s="76" t="s">
        <v>5348</v>
      </c>
      <c r="I4976" s="35">
        <v>1</v>
      </c>
      <c s="15">
        <v>44531</v>
      </c>
      <c s="4" t="s">
        <v>5047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316</v>
      </c>
      <c s="4">
        <v>0</v>
      </c>
      <c s="4" t="s">
        <v>5063</v>
      </c>
      <c s="4" t="s">
        <v>396</v>
      </c>
      <c s="4" t="s">
        <v>1112</v>
      </c>
      <c s="76" t="s">
        <v>5349</v>
      </c>
      <c r="I4977" s="35">
        <v>1</v>
      </c>
      <c s="15">
        <v>44531</v>
      </c>
      <c s="4" t="s">
        <v>5047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317</v>
      </c>
      <c s="4">
        <v>0</v>
      </c>
      <c s="4" t="s">
        <v>5063</v>
      </c>
      <c s="4" t="s">
        <v>396</v>
      </c>
      <c s="4" t="s">
        <v>5304</v>
      </c>
      <c s="76" t="s">
        <v>5350</v>
      </c>
      <c r="I4978" s="35">
        <v>1</v>
      </c>
      <c s="15">
        <v>44531</v>
      </c>
      <c s="4" t="s">
        <v>5047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318</v>
      </c>
      <c s="4">
        <v>0</v>
      </c>
      <c s="4" t="s">
        <v>5063</v>
      </c>
      <c s="4" t="s">
        <v>396</v>
      </c>
      <c s="4" t="s">
        <v>5304</v>
      </c>
      <c s="76" t="s">
        <v>5351</v>
      </c>
      <c r="I4979" s="35">
        <v>1</v>
      </c>
      <c s="15">
        <v>44531</v>
      </c>
      <c s="4" t="s">
        <v>5047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319</v>
      </c>
      <c s="4">
        <v>0</v>
      </c>
      <c s="4" t="s">
        <v>5063</v>
      </c>
      <c s="4" t="s">
        <v>396</v>
      </c>
      <c s="4" t="s">
        <v>1238</v>
      </c>
      <c s="76" t="s">
        <v>5352</v>
      </c>
      <c r="I4980" s="35">
        <v>1</v>
      </c>
      <c s="15">
        <v>44531</v>
      </c>
      <c s="4" t="s">
        <v>5047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320</v>
      </c>
      <c s="4">
        <v>0</v>
      </c>
      <c s="4" t="s">
        <v>5063</v>
      </c>
      <c s="4" t="s">
        <v>396</v>
      </c>
      <c s="4" t="s">
        <v>1238</v>
      </c>
      <c s="76" t="s">
        <v>5353</v>
      </c>
      <c r="I4981" s="35">
        <v>1</v>
      </c>
      <c s="15">
        <v>44531</v>
      </c>
      <c s="4" t="s">
        <v>5047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321</v>
      </c>
      <c s="4">
        <v>0</v>
      </c>
      <c s="4" t="s">
        <v>5063</v>
      </c>
      <c s="4" t="s">
        <v>396</v>
      </c>
      <c s="4" t="s">
        <v>1238</v>
      </c>
      <c s="76" t="s">
        <v>5354</v>
      </c>
      <c r="I4982" s="35">
        <v>1</v>
      </c>
      <c s="15">
        <v>44531</v>
      </c>
      <c s="4" t="s">
        <v>5047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322</v>
      </c>
      <c s="4">
        <v>0</v>
      </c>
      <c s="4" t="s">
        <v>5063</v>
      </c>
      <c s="4" t="s">
        <v>396</v>
      </c>
      <c s="4" t="s">
        <v>1238</v>
      </c>
      <c s="76" t="s">
        <v>5355</v>
      </c>
      <c r="I4983" s="35">
        <v>1</v>
      </c>
      <c s="15">
        <v>44531</v>
      </c>
      <c s="4" t="s">
        <v>5047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323</v>
      </c>
      <c s="4">
        <v>0</v>
      </c>
      <c s="4" t="s">
        <v>5063</v>
      </c>
      <c s="4" t="s">
        <v>396</v>
      </c>
      <c s="4" t="s">
        <v>1238</v>
      </c>
      <c s="76" t="s">
        <v>5356</v>
      </c>
      <c r="I4984" s="35">
        <v>1</v>
      </c>
      <c s="15">
        <v>44531</v>
      </c>
      <c s="4" t="s">
        <v>5047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324</v>
      </c>
      <c s="4">
        <v>0</v>
      </c>
      <c s="4" t="s">
        <v>5063</v>
      </c>
      <c s="4" t="s">
        <v>396</v>
      </c>
      <c s="4" t="s">
        <v>1238</v>
      </c>
      <c s="76" t="s">
        <v>5357</v>
      </c>
      <c r="I4985" s="35">
        <v>1</v>
      </c>
      <c s="15">
        <v>44531</v>
      </c>
      <c s="4" t="s">
        <v>5047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325</v>
      </c>
      <c s="4">
        <v>0</v>
      </c>
      <c s="4" t="s">
        <v>5063</v>
      </c>
      <c s="4" t="s">
        <v>396</v>
      </c>
      <c s="4" t="s">
        <v>1238</v>
      </c>
      <c s="76" t="s">
        <v>5358</v>
      </c>
      <c r="I4986" s="35">
        <v>1</v>
      </c>
      <c s="15">
        <v>44531</v>
      </c>
      <c s="4" t="s">
        <v>5047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326</v>
      </c>
      <c s="4">
        <v>0</v>
      </c>
      <c s="4" t="s">
        <v>5063</v>
      </c>
      <c s="4" t="s">
        <v>396</v>
      </c>
      <c s="4" t="s">
        <v>1238</v>
      </c>
      <c s="76" t="s">
        <v>5359</v>
      </c>
      <c r="I4987" s="35">
        <v>1</v>
      </c>
      <c s="15">
        <v>44531</v>
      </c>
      <c s="4" t="s">
        <v>5047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327</v>
      </c>
      <c s="4">
        <v>0</v>
      </c>
      <c s="4" t="s">
        <v>5063</v>
      </c>
      <c s="4" t="s">
        <v>396</v>
      </c>
      <c s="4" t="s">
        <v>1238</v>
      </c>
      <c s="76" t="s">
        <v>5360</v>
      </c>
      <c r="I4988" s="35">
        <v>1</v>
      </c>
      <c s="15">
        <v>44531</v>
      </c>
      <c s="4" t="s">
        <v>5047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328</v>
      </c>
      <c s="4">
        <v>0</v>
      </c>
      <c s="4" t="s">
        <v>5063</v>
      </c>
      <c s="4" t="s">
        <v>396</v>
      </c>
      <c s="4" t="s">
        <v>1238</v>
      </c>
      <c s="76" t="s">
        <v>5361</v>
      </c>
      <c r="I4989" s="35">
        <v>1</v>
      </c>
      <c s="15">
        <v>44531</v>
      </c>
      <c s="4" t="s">
        <v>5047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329</v>
      </c>
      <c s="4">
        <v>0</v>
      </c>
      <c s="4" t="s">
        <v>5063</v>
      </c>
      <c s="4" t="s">
        <v>396</v>
      </c>
      <c s="4" t="s">
        <v>1238</v>
      </c>
      <c s="76" t="s">
        <v>5362</v>
      </c>
      <c r="I4990" s="35">
        <v>1</v>
      </c>
      <c s="15">
        <v>44531</v>
      </c>
      <c s="4" t="s">
        <v>5047</v>
      </c>
      <c s="4" t="s">
        <v>337</v>
      </c>
      <c s="4" t="s">
        <v>99</v>
      </c>
      <c s="4" t="s">
        <v>123</v>
      </c>
      <c s="4" t="s">
        <v>408</v>
      </c>
    </row>
    <row>
      <c s="4">
        <v>69</v>
      </c>
      <c s="4">
        <v>1</v>
      </c>
      <c s="4">
        <v>0</v>
      </c>
      <c s="4" t="s">
        <v>5363</v>
      </c>
      <c s="4" t="s">
        <v>165</v>
      </c>
      <c s="4" t="s">
        <v>1031</v>
      </c>
      <c s="76" t="s">
        <v>5364</v>
      </c>
      <c r="I4991" s="35">
        <v>1</v>
      </c>
      <c r="K4991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</v>
      </c>
      <c s="4">
        <v>0</v>
      </c>
      <c s="4" t="s">
        <v>5363</v>
      </c>
      <c s="4" t="s">
        <v>165</v>
      </c>
      <c s="4" t="s">
        <v>5365</v>
      </c>
      <c s="76" t="s">
        <v>4477</v>
      </c>
      <c r="I4992" s="35">
        <v>1</v>
      </c>
      <c r="K4992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</v>
      </c>
      <c s="4">
        <v>0</v>
      </c>
      <c s="4" t="s">
        <v>5363</v>
      </c>
      <c s="4" t="s">
        <v>165</v>
      </c>
      <c s="4" t="s">
        <v>5365</v>
      </c>
      <c s="76" t="s">
        <v>4723</v>
      </c>
      <c r="I4993" s="35">
        <v>1</v>
      </c>
      <c r="K4993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4</v>
      </c>
      <c s="4">
        <v>0</v>
      </c>
      <c s="4" t="s">
        <v>5363</v>
      </c>
      <c s="4" t="s">
        <v>165</v>
      </c>
      <c s="4" t="s">
        <v>5365</v>
      </c>
      <c s="76" t="s">
        <v>4478</v>
      </c>
      <c r="I4994" s="35">
        <v>1</v>
      </c>
      <c r="K4994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5</v>
      </c>
      <c s="4">
        <v>0</v>
      </c>
      <c s="4" t="s">
        <v>5363</v>
      </c>
      <c s="4" t="s">
        <v>165</v>
      </c>
      <c s="4" t="s">
        <v>5365</v>
      </c>
      <c s="76" t="s">
        <v>4727</v>
      </c>
      <c r="I4995" s="35">
        <v>1</v>
      </c>
      <c r="K4995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6</v>
      </c>
      <c s="4">
        <v>0</v>
      </c>
      <c s="4" t="s">
        <v>5363</v>
      </c>
      <c s="4" t="s">
        <v>165</v>
      </c>
      <c s="4" t="s">
        <v>5365</v>
      </c>
      <c s="76" t="s">
        <v>5366</v>
      </c>
      <c r="I4996" s="35">
        <v>1</v>
      </c>
      <c r="K4996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7</v>
      </c>
      <c s="4">
        <v>0</v>
      </c>
      <c s="4" t="s">
        <v>5363</v>
      </c>
      <c s="4" t="s">
        <v>165</v>
      </c>
      <c s="4" t="s">
        <v>5365</v>
      </c>
      <c s="76" t="s">
        <v>5367</v>
      </c>
      <c r="I4997" s="35">
        <v>1</v>
      </c>
      <c r="K4997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8</v>
      </c>
      <c s="4">
        <v>0</v>
      </c>
      <c s="4" t="s">
        <v>5363</v>
      </c>
      <c s="4" t="s">
        <v>165</v>
      </c>
      <c s="4" t="s">
        <v>5365</v>
      </c>
      <c s="76" t="s">
        <v>1807</v>
      </c>
      <c r="I4998" s="35">
        <v>1</v>
      </c>
      <c r="K4998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9</v>
      </c>
      <c s="4">
        <v>0</v>
      </c>
      <c s="4" t="s">
        <v>5363</v>
      </c>
      <c s="4" t="s">
        <v>165</v>
      </c>
      <c s="4" t="s">
        <v>5368</v>
      </c>
      <c s="76" t="s">
        <v>4723</v>
      </c>
      <c r="I4999" s="35">
        <v>1</v>
      </c>
      <c r="K4999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10</v>
      </c>
      <c s="4">
        <v>0</v>
      </c>
      <c s="4" t="s">
        <v>5363</v>
      </c>
      <c s="4" t="s">
        <v>165</v>
      </c>
      <c s="4" t="s">
        <v>5368</v>
      </c>
      <c s="76" t="s">
        <v>424</v>
      </c>
      <c r="I5000" s="35">
        <v>1</v>
      </c>
      <c r="K5000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11</v>
      </c>
      <c s="4">
        <v>0</v>
      </c>
      <c s="4" t="s">
        <v>5363</v>
      </c>
      <c s="4" t="s">
        <v>165</v>
      </c>
      <c s="4" t="s">
        <v>5368</v>
      </c>
      <c s="76" t="s">
        <v>4478</v>
      </c>
      <c r="I5001" s="35">
        <v>1</v>
      </c>
      <c r="K5001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12</v>
      </c>
      <c s="4">
        <v>0</v>
      </c>
      <c s="4" t="s">
        <v>5363</v>
      </c>
      <c s="4" t="s">
        <v>165</v>
      </c>
      <c s="4" t="s">
        <v>5368</v>
      </c>
      <c s="76" t="s">
        <v>4724</v>
      </c>
      <c r="I5002" s="35">
        <v>1</v>
      </c>
      <c r="K5002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13</v>
      </c>
      <c s="4">
        <v>0</v>
      </c>
      <c s="4" t="s">
        <v>5363</v>
      </c>
      <c s="4" t="s">
        <v>165</v>
      </c>
      <c s="4" t="s">
        <v>5368</v>
      </c>
      <c s="76" t="s">
        <v>5369</v>
      </c>
      <c r="I5003" s="35">
        <v>1</v>
      </c>
      <c r="K5003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14</v>
      </c>
      <c s="4">
        <v>0</v>
      </c>
      <c s="4" t="s">
        <v>5363</v>
      </c>
      <c s="4" t="s">
        <v>165</v>
      </c>
      <c s="4" t="s">
        <v>5368</v>
      </c>
      <c s="76" t="s">
        <v>4727</v>
      </c>
      <c r="I5004" s="35">
        <v>1</v>
      </c>
      <c r="K5004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15</v>
      </c>
      <c s="4">
        <v>0</v>
      </c>
      <c s="4" t="s">
        <v>5363</v>
      </c>
      <c s="4" t="s">
        <v>165</v>
      </c>
      <c s="4" t="s">
        <v>5368</v>
      </c>
      <c s="76" t="s">
        <v>5370</v>
      </c>
      <c r="I5005" s="35">
        <v>1</v>
      </c>
      <c r="K5005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16</v>
      </c>
      <c s="4">
        <v>0</v>
      </c>
      <c s="4" t="s">
        <v>5363</v>
      </c>
      <c s="4" t="s">
        <v>165</v>
      </c>
      <c s="4" t="s">
        <v>5368</v>
      </c>
      <c s="76" t="s">
        <v>5371</v>
      </c>
      <c r="I5006" s="35">
        <v>1</v>
      </c>
      <c r="K5006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17</v>
      </c>
      <c s="4">
        <v>0</v>
      </c>
      <c s="4" t="s">
        <v>5363</v>
      </c>
      <c s="4" t="s">
        <v>165</v>
      </c>
      <c s="4" t="s">
        <v>5368</v>
      </c>
      <c s="76" t="s">
        <v>5366</v>
      </c>
      <c r="I5007" s="35">
        <v>1</v>
      </c>
      <c r="K5007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18</v>
      </c>
      <c s="4">
        <v>0</v>
      </c>
      <c s="4" t="s">
        <v>5363</v>
      </c>
      <c s="4" t="s">
        <v>165</v>
      </c>
      <c s="4" t="s">
        <v>5368</v>
      </c>
      <c s="76" t="s">
        <v>5372</v>
      </c>
      <c r="I5008" s="35">
        <v>1</v>
      </c>
      <c r="K5008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19</v>
      </c>
      <c s="4">
        <v>0</v>
      </c>
      <c s="4" t="s">
        <v>5363</v>
      </c>
      <c s="4" t="s">
        <v>165</v>
      </c>
      <c s="4" t="s">
        <v>5368</v>
      </c>
      <c s="76" t="s">
        <v>5373</v>
      </c>
      <c r="I5009" s="35">
        <v>1</v>
      </c>
      <c r="K5009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20</v>
      </c>
      <c s="4">
        <v>0</v>
      </c>
      <c s="4" t="s">
        <v>5363</v>
      </c>
      <c s="4" t="s">
        <v>165</v>
      </c>
      <c s="4" t="s">
        <v>5374</v>
      </c>
      <c s="76" t="s">
        <v>5375</v>
      </c>
      <c r="I5010" s="35">
        <v>1</v>
      </c>
      <c r="K5010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21</v>
      </c>
      <c s="4">
        <v>0</v>
      </c>
      <c s="4" t="s">
        <v>5363</v>
      </c>
      <c s="4" t="s">
        <v>165</v>
      </c>
      <c s="4" t="s">
        <v>5374</v>
      </c>
      <c s="76" t="s">
        <v>5376</v>
      </c>
      <c r="I5011" s="35">
        <v>1</v>
      </c>
      <c r="K5011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22</v>
      </c>
      <c s="4">
        <v>0</v>
      </c>
      <c s="4" t="s">
        <v>5363</v>
      </c>
      <c s="4" t="s">
        <v>165</v>
      </c>
      <c s="4" t="s">
        <v>995</v>
      </c>
      <c s="76" t="s">
        <v>5377</v>
      </c>
      <c r="I5012" s="35">
        <v>1</v>
      </c>
      <c r="K5012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23</v>
      </c>
      <c s="4">
        <v>0</v>
      </c>
      <c s="4" t="s">
        <v>5363</v>
      </c>
      <c s="4" t="s">
        <v>165</v>
      </c>
      <c s="4" t="s">
        <v>995</v>
      </c>
      <c s="76" t="s">
        <v>5378</v>
      </c>
      <c r="I5013" s="35">
        <v>1</v>
      </c>
      <c r="K5013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24</v>
      </c>
      <c s="4">
        <v>0</v>
      </c>
      <c s="4" t="s">
        <v>5363</v>
      </c>
      <c s="4" t="s">
        <v>165</v>
      </c>
      <c s="4" t="s">
        <v>995</v>
      </c>
      <c s="76" t="s">
        <v>5379</v>
      </c>
      <c r="I5014" s="35">
        <v>1</v>
      </c>
      <c r="K5014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25</v>
      </c>
      <c s="4">
        <v>0</v>
      </c>
      <c s="4" t="s">
        <v>5363</v>
      </c>
      <c s="4" t="s">
        <v>165</v>
      </c>
      <c s="4" t="s">
        <v>995</v>
      </c>
      <c s="76" t="s">
        <v>5380</v>
      </c>
      <c r="I5015" s="35">
        <v>1</v>
      </c>
      <c r="K5015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26</v>
      </c>
      <c s="4">
        <v>0</v>
      </c>
      <c s="4" t="s">
        <v>5363</v>
      </c>
      <c s="4" t="s">
        <v>165</v>
      </c>
      <c s="4" t="s">
        <v>995</v>
      </c>
      <c s="76" t="s">
        <v>5381</v>
      </c>
      <c r="I5016" s="35">
        <v>1</v>
      </c>
      <c r="K5016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27</v>
      </c>
      <c s="4">
        <v>0</v>
      </c>
      <c s="4" t="s">
        <v>5363</v>
      </c>
      <c s="4" t="s">
        <v>165</v>
      </c>
      <c s="4" t="s">
        <v>995</v>
      </c>
      <c s="76" t="s">
        <v>5382</v>
      </c>
      <c r="I5017" s="35">
        <v>1</v>
      </c>
      <c r="K5017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28</v>
      </c>
      <c s="4">
        <v>0</v>
      </c>
      <c s="4" t="s">
        <v>5363</v>
      </c>
      <c s="4" t="s">
        <v>165</v>
      </c>
      <c s="4" t="s">
        <v>995</v>
      </c>
      <c s="76" t="s">
        <v>5383</v>
      </c>
      <c r="I5018" s="35">
        <v>1</v>
      </c>
      <c r="K5018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29</v>
      </c>
      <c s="4">
        <v>0</v>
      </c>
      <c s="4" t="s">
        <v>5363</v>
      </c>
      <c s="4" t="s">
        <v>165</v>
      </c>
      <c s="4" t="s">
        <v>995</v>
      </c>
      <c s="76" t="s">
        <v>5384</v>
      </c>
      <c r="I5019" s="35">
        <v>1</v>
      </c>
      <c r="K5019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30</v>
      </c>
      <c s="4">
        <v>0</v>
      </c>
      <c s="4" t="s">
        <v>5363</v>
      </c>
      <c s="4" t="s">
        <v>165</v>
      </c>
      <c s="4" t="s">
        <v>5385</v>
      </c>
      <c s="76" t="s">
        <v>5386</v>
      </c>
      <c r="I5020" s="35">
        <v>1</v>
      </c>
      <c r="K5020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31</v>
      </c>
      <c s="4">
        <v>0</v>
      </c>
      <c s="4" t="s">
        <v>5363</v>
      </c>
      <c s="4" t="s">
        <v>165</v>
      </c>
      <c s="4" t="s">
        <v>5385</v>
      </c>
      <c s="76" t="s">
        <v>5387</v>
      </c>
      <c r="I5021" s="35">
        <v>1</v>
      </c>
      <c r="K5021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32</v>
      </c>
      <c s="4">
        <v>0</v>
      </c>
      <c s="4" t="s">
        <v>5363</v>
      </c>
      <c s="4" t="s">
        <v>165</v>
      </c>
      <c s="4" t="s">
        <v>5385</v>
      </c>
      <c s="76" t="s">
        <v>5388</v>
      </c>
      <c r="I5022" s="35">
        <v>1</v>
      </c>
      <c r="K5022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33</v>
      </c>
      <c s="4">
        <v>0</v>
      </c>
      <c s="4" t="s">
        <v>5363</v>
      </c>
      <c s="4" t="s">
        <v>165</v>
      </c>
      <c s="4" t="s">
        <v>5385</v>
      </c>
      <c s="76" t="s">
        <v>5389</v>
      </c>
      <c r="I5023" s="35">
        <v>1</v>
      </c>
      <c r="K5023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34</v>
      </c>
      <c s="4">
        <v>0</v>
      </c>
      <c s="4" t="s">
        <v>5363</v>
      </c>
      <c s="4" t="s">
        <v>165</v>
      </c>
      <c s="4" t="s">
        <v>5385</v>
      </c>
      <c s="76" t="s">
        <v>5390</v>
      </c>
      <c r="I5024" s="35">
        <v>1</v>
      </c>
      <c r="K5024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35</v>
      </c>
      <c s="4">
        <v>0</v>
      </c>
      <c s="4" t="s">
        <v>5363</v>
      </c>
      <c s="4" t="s">
        <v>165</v>
      </c>
      <c s="4" t="s">
        <v>5385</v>
      </c>
      <c s="76" t="s">
        <v>5391</v>
      </c>
      <c r="I5025" s="35">
        <v>1</v>
      </c>
      <c r="K5025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36</v>
      </c>
      <c s="4">
        <v>0</v>
      </c>
      <c s="4" t="s">
        <v>5363</v>
      </c>
      <c s="4" t="s">
        <v>165</v>
      </c>
      <c s="4" t="s">
        <v>5385</v>
      </c>
      <c s="76" t="s">
        <v>5392</v>
      </c>
      <c r="I5026" s="35">
        <v>1</v>
      </c>
      <c r="K5026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37</v>
      </c>
      <c s="4">
        <v>0</v>
      </c>
      <c s="4" t="s">
        <v>5363</v>
      </c>
      <c s="4" t="s">
        <v>165</v>
      </c>
      <c s="4" t="s">
        <v>5385</v>
      </c>
      <c s="76" t="s">
        <v>5393</v>
      </c>
      <c r="I5027" s="35">
        <v>1</v>
      </c>
      <c r="K5027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38</v>
      </c>
      <c s="4">
        <v>0</v>
      </c>
      <c s="4" t="s">
        <v>5363</v>
      </c>
      <c s="4" t="s">
        <v>165</v>
      </c>
      <c s="4" t="s">
        <v>762</v>
      </c>
      <c s="76" t="s">
        <v>5394</v>
      </c>
      <c r="I5028" s="35">
        <v>1</v>
      </c>
      <c r="K5028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39</v>
      </c>
      <c s="4">
        <v>0</v>
      </c>
      <c s="4" t="s">
        <v>5363</v>
      </c>
      <c s="4" t="s">
        <v>165</v>
      </c>
      <c s="4" t="s">
        <v>762</v>
      </c>
      <c s="76" t="s">
        <v>5395</v>
      </c>
      <c r="I5029" s="35">
        <v>1</v>
      </c>
      <c r="K5029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40</v>
      </c>
      <c s="4">
        <v>0</v>
      </c>
      <c s="4" t="s">
        <v>5363</v>
      </c>
      <c s="4" t="s">
        <v>165</v>
      </c>
      <c s="4" t="s">
        <v>762</v>
      </c>
      <c s="76" t="s">
        <v>5396</v>
      </c>
      <c r="I5030" s="35">
        <v>1</v>
      </c>
      <c r="K5030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41</v>
      </c>
      <c s="4">
        <v>0</v>
      </c>
      <c s="4" t="s">
        <v>5363</v>
      </c>
      <c s="4" t="s">
        <v>165</v>
      </c>
      <c s="4" t="s">
        <v>762</v>
      </c>
      <c s="76" t="s">
        <v>5077</v>
      </c>
      <c r="I5031" s="35">
        <v>1</v>
      </c>
      <c r="K5031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42</v>
      </c>
      <c s="4">
        <v>0</v>
      </c>
      <c s="4" t="s">
        <v>5363</v>
      </c>
      <c s="4" t="s">
        <v>165</v>
      </c>
      <c s="4" t="s">
        <v>762</v>
      </c>
      <c s="76" t="s">
        <v>5397</v>
      </c>
      <c r="I5032" s="35">
        <v>1</v>
      </c>
      <c r="K5032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43</v>
      </c>
      <c s="4">
        <v>0</v>
      </c>
      <c s="4" t="s">
        <v>5363</v>
      </c>
      <c s="4" t="s">
        <v>165</v>
      </c>
      <c s="4" t="s">
        <v>762</v>
      </c>
      <c s="76" t="s">
        <v>5398</v>
      </c>
      <c r="I5033" s="35">
        <v>1</v>
      </c>
      <c r="K5033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44</v>
      </c>
      <c s="4">
        <v>0</v>
      </c>
      <c s="4" t="s">
        <v>5363</v>
      </c>
      <c s="4" t="s">
        <v>165</v>
      </c>
      <c s="4" t="s">
        <v>762</v>
      </c>
      <c s="76" t="s">
        <v>5399</v>
      </c>
      <c r="I5034" s="35">
        <v>1</v>
      </c>
      <c r="K5034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45</v>
      </c>
      <c s="4">
        <v>0</v>
      </c>
      <c s="4" t="s">
        <v>5363</v>
      </c>
      <c s="4" t="s">
        <v>165</v>
      </c>
      <c s="4" t="s">
        <v>762</v>
      </c>
      <c s="76" t="s">
        <v>5400</v>
      </c>
      <c r="I5035" s="35">
        <v>1</v>
      </c>
      <c r="K5035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46</v>
      </c>
      <c s="4">
        <v>0</v>
      </c>
      <c s="4" t="s">
        <v>5363</v>
      </c>
      <c s="4" t="s">
        <v>165</v>
      </c>
      <c s="4" t="s">
        <v>762</v>
      </c>
      <c s="76" t="s">
        <v>5401</v>
      </c>
      <c r="I5036" s="35">
        <v>1</v>
      </c>
      <c r="K5036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47</v>
      </c>
      <c s="4">
        <v>0</v>
      </c>
      <c s="4" t="s">
        <v>5363</v>
      </c>
      <c s="4" t="s">
        <v>165</v>
      </c>
      <c s="4" t="s">
        <v>762</v>
      </c>
      <c s="76" t="s">
        <v>5402</v>
      </c>
      <c r="I5037" s="35">
        <v>1</v>
      </c>
      <c r="K5037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48</v>
      </c>
      <c s="4">
        <v>0</v>
      </c>
      <c s="4" t="s">
        <v>5363</v>
      </c>
      <c s="4" t="s">
        <v>165</v>
      </c>
      <c s="4" t="s">
        <v>762</v>
      </c>
      <c s="76" t="s">
        <v>5403</v>
      </c>
      <c r="I5038" s="35">
        <v>1</v>
      </c>
      <c r="K5038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49</v>
      </c>
      <c s="4">
        <v>0</v>
      </c>
      <c s="4" t="s">
        <v>5363</v>
      </c>
      <c s="4" t="s">
        <v>165</v>
      </c>
      <c s="4" t="s">
        <v>762</v>
      </c>
      <c s="76" t="s">
        <v>4775</v>
      </c>
      <c r="I5039" s="35">
        <v>1</v>
      </c>
      <c r="K5039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50</v>
      </c>
      <c s="4">
        <v>0</v>
      </c>
      <c s="4" t="s">
        <v>5363</v>
      </c>
      <c s="4" t="s">
        <v>165</v>
      </c>
      <c s="4" t="s">
        <v>762</v>
      </c>
      <c s="76" t="s">
        <v>4776</v>
      </c>
      <c r="I5040" s="35">
        <v>1</v>
      </c>
      <c r="K5040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51</v>
      </c>
      <c s="4">
        <v>0</v>
      </c>
      <c s="4" t="s">
        <v>5363</v>
      </c>
      <c s="4" t="s">
        <v>165</v>
      </c>
      <c s="4" t="s">
        <v>762</v>
      </c>
      <c s="76" t="s">
        <v>4777</v>
      </c>
      <c r="I5041" s="35">
        <v>1</v>
      </c>
      <c r="K5041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52</v>
      </c>
      <c s="4">
        <v>0</v>
      </c>
      <c s="4" t="s">
        <v>5363</v>
      </c>
      <c s="4" t="s">
        <v>165</v>
      </c>
      <c s="4" t="s">
        <v>762</v>
      </c>
      <c s="76" t="s">
        <v>4779</v>
      </c>
      <c r="I5042" s="35">
        <v>1</v>
      </c>
      <c r="K5042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53</v>
      </c>
      <c s="4">
        <v>0</v>
      </c>
      <c s="4" t="s">
        <v>5363</v>
      </c>
      <c s="4" t="s">
        <v>165</v>
      </c>
      <c s="4" t="s">
        <v>762</v>
      </c>
      <c s="76" t="s">
        <v>4783</v>
      </c>
      <c r="I5043" s="35">
        <v>1</v>
      </c>
      <c r="K5043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54</v>
      </c>
      <c s="4">
        <v>0</v>
      </c>
      <c s="4" t="s">
        <v>5363</v>
      </c>
      <c s="4" t="s">
        <v>165</v>
      </c>
      <c s="4" t="s">
        <v>762</v>
      </c>
      <c s="76" t="s">
        <v>5082</v>
      </c>
      <c r="I5044" s="35">
        <v>1</v>
      </c>
      <c r="K5044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55</v>
      </c>
      <c s="4">
        <v>0</v>
      </c>
      <c s="4" t="s">
        <v>5363</v>
      </c>
      <c s="4" t="s">
        <v>165</v>
      </c>
      <c s="4" t="s">
        <v>762</v>
      </c>
      <c s="76" t="s">
        <v>4266</v>
      </c>
      <c r="I5045" s="35">
        <v>1</v>
      </c>
      <c r="K5045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56</v>
      </c>
      <c s="4">
        <v>0</v>
      </c>
      <c s="4" t="s">
        <v>5363</v>
      </c>
      <c s="4" t="s">
        <v>165</v>
      </c>
      <c s="4" t="s">
        <v>762</v>
      </c>
      <c s="76" t="s">
        <v>4797</v>
      </c>
      <c r="I5046" s="35">
        <v>1</v>
      </c>
      <c r="K5046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57</v>
      </c>
      <c s="4">
        <v>0</v>
      </c>
      <c s="4" t="s">
        <v>5363</v>
      </c>
      <c s="4" t="s">
        <v>165</v>
      </c>
      <c s="4" t="s">
        <v>762</v>
      </c>
      <c s="76" t="s">
        <v>5404</v>
      </c>
      <c r="I5047" s="35">
        <v>1</v>
      </c>
      <c r="K5047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58</v>
      </c>
      <c s="4">
        <v>0</v>
      </c>
      <c s="4" t="s">
        <v>5363</v>
      </c>
      <c s="4" t="s">
        <v>165</v>
      </c>
      <c s="4" t="s">
        <v>762</v>
      </c>
      <c s="76" t="s">
        <v>5405</v>
      </c>
      <c r="I5048" s="35">
        <v>1</v>
      </c>
      <c r="K5048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59</v>
      </c>
      <c s="4">
        <v>0</v>
      </c>
      <c s="4" t="s">
        <v>5363</v>
      </c>
      <c s="4" t="s">
        <v>165</v>
      </c>
      <c s="4" t="s">
        <v>762</v>
      </c>
      <c s="76" t="s">
        <v>5406</v>
      </c>
      <c r="I5049" s="35">
        <v>1</v>
      </c>
      <c r="K5049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60</v>
      </c>
      <c s="4">
        <v>0</v>
      </c>
      <c s="4" t="s">
        <v>5363</v>
      </c>
      <c s="4" t="s">
        <v>165</v>
      </c>
      <c s="4" t="s">
        <v>762</v>
      </c>
      <c s="76" t="s">
        <v>5407</v>
      </c>
      <c r="I5050" s="35">
        <v>1</v>
      </c>
      <c r="K5050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61</v>
      </c>
      <c s="4">
        <v>0</v>
      </c>
      <c s="4" t="s">
        <v>5363</v>
      </c>
      <c s="4" t="s">
        <v>165</v>
      </c>
      <c s="4" t="s">
        <v>762</v>
      </c>
      <c s="76" t="s">
        <v>5408</v>
      </c>
      <c r="I5051" s="35">
        <v>1</v>
      </c>
      <c r="K5051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62</v>
      </c>
      <c s="4">
        <v>0</v>
      </c>
      <c s="4" t="s">
        <v>5363</v>
      </c>
      <c s="4" t="s">
        <v>165</v>
      </c>
      <c s="4" t="s">
        <v>762</v>
      </c>
      <c s="76" t="s">
        <v>5409</v>
      </c>
      <c r="I5052" s="35">
        <v>1</v>
      </c>
      <c r="K5052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63</v>
      </c>
      <c s="4">
        <v>0</v>
      </c>
      <c s="4" t="s">
        <v>5363</v>
      </c>
      <c s="4" t="s">
        <v>165</v>
      </c>
      <c s="4" t="s">
        <v>762</v>
      </c>
      <c s="76" t="s">
        <v>5410</v>
      </c>
      <c r="I5053" s="35">
        <v>1</v>
      </c>
      <c r="K5053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64</v>
      </c>
      <c s="4">
        <v>0</v>
      </c>
      <c s="4" t="s">
        <v>5363</v>
      </c>
      <c s="4" t="s">
        <v>165</v>
      </c>
      <c s="4" t="s">
        <v>762</v>
      </c>
      <c s="76" t="s">
        <v>5411</v>
      </c>
      <c r="I5054" s="35">
        <v>1</v>
      </c>
      <c r="K5054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65</v>
      </c>
      <c s="4">
        <v>0</v>
      </c>
      <c s="4" t="s">
        <v>5363</v>
      </c>
      <c s="4" t="s">
        <v>165</v>
      </c>
      <c s="4" t="s">
        <v>762</v>
      </c>
      <c s="76" t="s">
        <v>5412</v>
      </c>
      <c r="I5055" s="35">
        <v>1</v>
      </c>
      <c r="K5055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66</v>
      </c>
      <c s="4">
        <v>0</v>
      </c>
      <c s="4" t="s">
        <v>5363</v>
      </c>
      <c s="4" t="s">
        <v>165</v>
      </c>
      <c s="4" t="s">
        <v>762</v>
      </c>
      <c s="76" t="s">
        <v>5413</v>
      </c>
      <c r="I5056" s="35">
        <v>1</v>
      </c>
      <c r="K5056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67</v>
      </c>
      <c s="4">
        <v>0</v>
      </c>
      <c s="4" t="s">
        <v>5363</v>
      </c>
      <c s="4" t="s">
        <v>165</v>
      </c>
      <c s="4" t="s">
        <v>762</v>
      </c>
      <c s="76" t="s">
        <v>5414</v>
      </c>
      <c r="I5057" s="35">
        <v>1</v>
      </c>
      <c r="K5057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68</v>
      </c>
      <c s="4">
        <v>0</v>
      </c>
      <c s="4" t="s">
        <v>5363</v>
      </c>
      <c s="4" t="s">
        <v>165</v>
      </c>
      <c s="4" t="s">
        <v>762</v>
      </c>
      <c s="76" t="s">
        <v>5415</v>
      </c>
      <c r="I5058" s="35">
        <v>1</v>
      </c>
      <c r="K5058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69</v>
      </c>
      <c s="4">
        <v>0</v>
      </c>
      <c s="4" t="s">
        <v>5363</v>
      </c>
      <c s="4" t="s">
        <v>165</v>
      </c>
      <c s="4" t="s">
        <v>762</v>
      </c>
      <c s="76" t="s">
        <v>5416</v>
      </c>
      <c r="I5059" s="35">
        <v>1</v>
      </c>
      <c r="K5059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70</v>
      </c>
      <c s="4">
        <v>0</v>
      </c>
      <c s="4" t="s">
        <v>5363</v>
      </c>
      <c s="4" t="s">
        <v>165</v>
      </c>
      <c s="4" t="s">
        <v>762</v>
      </c>
      <c s="76" t="s">
        <v>5417</v>
      </c>
      <c r="I5060" s="35">
        <v>1</v>
      </c>
      <c r="K5060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71</v>
      </c>
      <c s="4">
        <v>0</v>
      </c>
      <c s="4" t="s">
        <v>5363</v>
      </c>
      <c s="4" t="s">
        <v>165</v>
      </c>
      <c s="4" t="s">
        <v>762</v>
      </c>
      <c s="76" t="s">
        <v>5418</v>
      </c>
      <c r="I5061" s="35">
        <v>1</v>
      </c>
      <c r="K5061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72</v>
      </c>
      <c s="4">
        <v>0</v>
      </c>
      <c s="4" t="s">
        <v>5363</v>
      </c>
      <c s="4" t="s">
        <v>165</v>
      </c>
      <c s="4" t="s">
        <v>762</v>
      </c>
      <c s="76" t="s">
        <v>5419</v>
      </c>
      <c r="I5062" s="35">
        <v>1</v>
      </c>
      <c r="K5062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73</v>
      </c>
      <c s="4">
        <v>0</v>
      </c>
      <c s="4" t="s">
        <v>5363</v>
      </c>
      <c s="4" t="s">
        <v>165</v>
      </c>
      <c s="4" t="s">
        <v>762</v>
      </c>
      <c s="76" t="s">
        <v>5420</v>
      </c>
      <c r="I5063" s="35">
        <v>1</v>
      </c>
      <c r="K5063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74</v>
      </c>
      <c s="4">
        <v>0</v>
      </c>
      <c s="4" t="s">
        <v>5363</v>
      </c>
      <c s="4" t="s">
        <v>165</v>
      </c>
      <c s="4" t="s">
        <v>762</v>
      </c>
      <c s="76" t="s">
        <v>5421</v>
      </c>
      <c r="I5064" s="35">
        <v>1</v>
      </c>
      <c r="K5064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75</v>
      </c>
      <c s="4">
        <v>0</v>
      </c>
      <c s="4" t="s">
        <v>5363</v>
      </c>
      <c s="4" t="s">
        <v>165</v>
      </c>
      <c s="4" t="s">
        <v>762</v>
      </c>
      <c s="76" t="s">
        <v>5422</v>
      </c>
      <c r="I5065" s="35">
        <v>1</v>
      </c>
      <c r="K5065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76</v>
      </c>
      <c s="4">
        <v>0</v>
      </c>
      <c s="4" t="s">
        <v>5363</v>
      </c>
      <c s="4" t="s">
        <v>165</v>
      </c>
      <c s="4" t="s">
        <v>602</v>
      </c>
      <c s="76" t="s">
        <v>4798</v>
      </c>
      <c r="I5066" s="35">
        <v>1</v>
      </c>
      <c r="K5066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77</v>
      </c>
      <c s="4">
        <v>0</v>
      </c>
      <c s="4" t="s">
        <v>5363</v>
      </c>
      <c s="4" t="s">
        <v>165</v>
      </c>
      <c s="4" t="s">
        <v>602</v>
      </c>
      <c s="76" t="s">
        <v>5423</v>
      </c>
      <c r="I5067" s="35">
        <v>1</v>
      </c>
      <c r="K5067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78</v>
      </c>
      <c s="4">
        <v>0</v>
      </c>
      <c s="4" t="s">
        <v>5363</v>
      </c>
      <c s="4" t="s">
        <v>165</v>
      </c>
      <c s="4" t="s">
        <v>602</v>
      </c>
      <c s="76" t="s">
        <v>5424</v>
      </c>
      <c r="I5068" s="35">
        <v>1</v>
      </c>
      <c r="K5068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79</v>
      </c>
      <c s="4">
        <v>0</v>
      </c>
      <c s="4" t="s">
        <v>5363</v>
      </c>
      <c s="4" t="s">
        <v>165</v>
      </c>
      <c s="4" t="s">
        <v>602</v>
      </c>
      <c s="76" t="s">
        <v>5425</v>
      </c>
      <c r="I5069" s="35">
        <v>1</v>
      </c>
      <c r="K5069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80</v>
      </c>
      <c s="4">
        <v>0</v>
      </c>
      <c s="4" t="s">
        <v>5363</v>
      </c>
      <c s="4" t="s">
        <v>165</v>
      </c>
      <c s="4" t="s">
        <v>602</v>
      </c>
      <c s="76" t="s">
        <v>5426</v>
      </c>
      <c r="I5070" s="35">
        <v>1</v>
      </c>
      <c r="K5070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81</v>
      </c>
      <c s="4">
        <v>0</v>
      </c>
      <c s="4" t="s">
        <v>5363</v>
      </c>
      <c s="4" t="s">
        <v>165</v>
      </c>
      <c s="4" t="s">
        <v>602</v>
      </c>
      <c s="76" t="s">
        <v>5427</v>
      </c>
      <c r="I5071" s="35">
        <v>1</v>
      </c>
      <c r="K5071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82</v>
      </c>
      <c s="4">
        <v>0</v>
      </c>
      <c s="4" t="s">
        <v>5363</v>
      </c>
      <c s="4" t="s">
        <v>165</v>
      </c>
      <c s="4" t="s">
        <v>602</v>
      </c>
      <c s="76" t="s">
        <v>3145</v>
      </c>
      <c r="I5072" s="35">
        <v>1</v>
      </c>
      <c r="K5072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83</v>
      </c>
      <c s="4">
        <v>0</v>
      </c>
      <c s="4" t="s">
        <v>5363</v>
      </c>
      <c s="4" t="s">
        <v>165</v>
      </c>
      <c s="4" t="s">
        <v>602</v>
      </c>
      <c s="76" t="s">
        <v>5428</v>
      </c>
      <c r="I5073" s="35">
        <v>1</v>
      </c>
      <c r="K5073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84</v>
      </c>
      <c s="4">
        <v>0</v>
      </c>
      <c s="4" t="s">
        <v>5363</v>
      </c>
      <c s="4" t="s">
        <v>165</v>
      </c>
      <c s="4" t="s">
        <v>602</v>
      </c>
      <c s="76" t="s">
        <v>5429</v>
      </c>
      <c r="I5074" s="35">
        <v>1</v>
      </c>
      <c r="K5074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85</v>
      </c>
      <c s="4">
        <v>0</v>
      </c>
      <c s="4" t="s">
        <v>5363</v>
      </c>
      <c s="4" t="s">
        <v>165</v>
      </c>
      <c s="4" t="s">
        <v>602</v>
      </c>
      <c s="76" t="s">
        <v>5430</v>
      </c>
      <c r="I5075" s="35">
        <v>1</v>
      </c>
      <c r="K5075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86</v>
      </c>
      <c s="4">
        <v>0</v>
      </c>
      <c s="4" t="s">
        <v>5363</v>
      </c>
      <c s="4" t="s">
        <v>165</v>
      </c>
      <c s="4" t="s">
        <v>602</v>
      </c>
      <c s="76" t="s">
        <v>5431</v>
      </c>
      <c r="I5076" s="35">
        <v>1</v>
      </c>
      <c r="K5076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87</v>
      </c>
      <c s="4">
        <v>0</v>
      </c>
      <c s="4" t="s">
        <v>5363</v>
      </c>
      <c s="4" t="s">
        <v>165</v>
      </c>
      <c s="4" t="s">
        <v>602</v>
      </c>
      <c s="76" t="s">
        <v>5432</v>
      </c>
      <c r="I5077" s="35">
        <v>1</v>
      </c>
      <c r="K5077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88</v>
      </c>
      <c s="4">
        <v>0</v>
      </c>
      <c s="4" t="s">
        <v>5363</v>
      </c>
      <c s="4" t="s">
        <v>165</v>
      </c>
      <c s="4" t="s">
        <v>602</v>
      </c>
      <c s="76" t="s">
        <v>4810</v>
      </c>
      <c r="I5078" s="35">
        <v>1</v>
      </c>
      <c r="K5078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89</v>
      </c>
      <c s="4">
        <v>0</v>
      </c>
      <c s="4" t="s">
        <v>5363</v>
      </c>
      <c s="4" t="s">
        <v>165</v>
      </c>
      <c s="4" t="s">
        <v>602</v>
      </c>
      <c s="76" t="s">
        <v>5110</v>
      </c>
      <c r="I5079" s="35">
        <v>1</v>
      </c>
      <c r="K5079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90</v>
      </c>
      <c s="4">
        <v>0</v>
      </c>
      <c s="4" t="s">
        <v>5363</v>
      </c>
      <c s="4" t="s">
        <v>165</v>
      </c>
      <c s="4" t="s">
        <v>5433</v>
      </c>
      <c s="76" t="s">
        <v>5434</v>
      </c>
      <c r="I5080" s="35">
        <v>1</v>
      </c>
      <c r="K5080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91</v>
      </c>
      <c s="4">
        <v>0</v>
      </c>
      <c s="4" t="s">
        <v>5363</v>
      </c>
      <c s="4" t="s">
        <v>165</v>
      </c>
      <c s="4" t="s">
        <v>5433</v>
      </c>
      <c s="76" t="s">
        <v>4998</v>
      </c>
      <c r="I5081" s="35">
        <v>1</v>
      </c>
      <c r="K5081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92</v>
      </c>
      <c s="4">
        <v>0</v>
      </c>
      <c s="4" t="s">
        <v>5363</v>
      </c>
      <c s="4" t="s">
        <v>165</v>
      </c>
      <c s="4" t="s">
        <v>904</v>
      </c>
      <c s="76" t="s">
        <v>5435</v>
      </c>
      <c r="I5082" s="35">
        <v>1</v>
      </c>
      <c r="K5082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93</v>
      </c>
      <c s="4">
        <v>0</v>
      </c>
      <c s="4" t="s">
        <v>5363</v>
      </c>
      <c s="4" t="s">
        <v>165</v>
      </c>
      <c s="4" t="s">
        <v>1320</v>
      </c>
      <c s="76" t="s">
        <v>5436</v>
      </c>
      <c r="I5083" s="35">
        <v>1</v>
      </c>
      <c r="K5083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94</v>
      </c>
      <c s="4">
        <v>0</v>
      </c>
      <c s="4" t="s">
        <v>5363</v>
      </c>
      <c s="4" t="s">
        <v>165</v>
      </c>
      <c s="4" t="s">
        <v>1320</v>
      </c>
      <c s="76" t="s">
        <v>5437</v>
      </c>
      <c r="I5084" s="35">
        <v>1</v>
      </c>
      <c r="K5084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95</v>
      </c>
      <c s="4">
        <v>0</v>
      </c>
      <c s="4" t="s">
        <v>5363</v>
      </c>
      <c s="4" t="s">
        <v>165</v>
      </c>
      <c s="4" t="s">
        <v>1320</v>
      </c>
      <c s="76" t="s">
        <v>5438</v>
      </c>
      <c r="I5085" s="35">
        <v>1</v>
      </c>
      <c r="K5085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96</v>
      </c>
      <c s="4">
        <v>0</v>
      </c>
      <c s="4" t="s">
        <v>5363</v>
      </c>
      <c s="4" t="s">
        <v>165</v>
      </c>
      <c s="4" t="s">
        <v>1320</v>
      </c>
      <c s="76" t="s">
        <v>5439</v>
      </c>
      <c r="I5086" s="35">
        <v>1</v>
      </c>
      <c r="K5086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97</v>
      </c>
      <c s="4">
        <v>0</v>
      </c>
      <c s="4" t="s">
        <v>5363</v>
      </c>
      <c s="4" t="s">
        <v>165</v>
      </c>
      <c s="4" t="s">
        <v>1320</v>
      </c>
      <c s="76" t="s">
        <v>5440</v>
      </c>
      <c r="I5087" s="35">
        <v>1</v>
      </c>
      <c r="K5087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98</v>
      </c>
      <c s="4">
        <v>0</v>
      </c>
      <c s="4" t="s">
        <v>5363</v>
      </c>
      <c s="4" t="s">
        <v>165</v>
      </c>
      <c s="4" t="s">
        <v>1320</v>
      </c>
      <c s="76" t="s">
        <v>5441</v>
      </c>
      <c r="I5088" s="35">
        <v>1</v>
      </c>
      <c r="K5088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99</v>
      </c>
      <c s="4">
        <v>0</v>
      </c>
      <c s="4" t="s">
        <v>5363</v>
      </c>
      <c s="4" t="s">
        <v>165</v>
      </c>
      <c s="4" t="s">
        <v>1320</v>
      </c>
      <c s="76" t="s">
        <v>5442</v>
      </c>
      <c r="I5089" s="35">
        <v>1</v>
      </c>
      <c r="K5089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100</v>
      </c>
      <c s="4">
        <v>0</v>
      </c>
      <c s="4" t="s">
        <v>5363</v>
      </c>
      <c s="4" t="s">
        <v>165</v>
      </c>
      <c s="4" t="s">
        <v>1320</v>
      </c>
      <c s="76" t="s">
        <v>5443</v>
      </c>
      <c r="I5090" s="35">
        <v>1</v>
      </c>
      <c r="K5090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101</v>
      </c>
      <c s="4">
        <v>0</v>
      </c>
      <c s="4" t="s">
        <v>5363</v>
      </c>
      <c s="4" t="s">
        <v>165</v>
      </c>
      <c s="4" t="s">
        <v>1320</v>
      </c>
      <c s="76" t="s">
        <v>4850</v>
      </c>
      <c r="I5091" s="35">
        <v>1</v>
      </c>
      <c r="K5091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102</v>
      </c>
      <c s="4">
        <v>0</v>
      </c>
      <c s="4" t="s">
        <v>5363</v>
      </c>
      <c s="4" t="s">
        <v>165</v>
      </c>
      <c s="4" t="s">
        <v>1320</v>
      </c>
      <c s="76" t="s">
        <v>3749</v>
      </c>
      <c r="I5092" s="35">
        <v>1</v>
      </c>
      <c r="K5092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103</v>
      </c>
      <c s="4">
        <v>0</v>
      </c>
      <c s="4" t="s">
        <v>5363</v>
      </c>
      <c s="4" t="s">
        <v>165</v>
      </c>
      <c s="4" t="s">
        <v>1320</v>
      </c>
      <c s="76" t="s">
        <v>4852</v>
      </c>
      <c r="I5093" s="35">
        <v>1</v>
      </c>
      <c r="K5093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104</v>
      </c>
      <c s="4">
        <v>0</v>
      </c>
      <c s="4" t="s">
        <v>5363</v>
      </c>
      <c s="4" t="s">
        <v>165</v>
      </c>
      <c s="4" t="s">
        <v>1320</v>
      </c>
      <c s="76" t="s">
        <v>5444</v>
      </c>
      <c r="I5094" s="35">
        <v>1</v>
      </c>
      <c r="K5094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105</v>
      </c>
      <c s="4">
        <v>0</v>
      </c>
      <c s="4" t="s">
        <v>5363</v>
      </c>
      <c s="4" t="s">
        <v>165</v>
      </c>
      <c s="4" t="s">
        <v>1320</v>
      </c>
      <c s="76" t="s">
        <v>5445</v>
      </c>
      <c r="I5095" s="35">
        <v>1</v>
      </c>
      <c r="K5095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106</v>
      </c>
      <c s="4">
        <v>0</v>
      </c>
      <c s="4" t="s">
        <v>5363</v>
      </c>
      <c s="4" t="s">
        <v>165</v>
      </c>
      <c s="4" t="s">
        <v>1320</v>
      </c>
      <c s="76" t="s">
        <v>5446</v>
      </c>
      <c r="I5096" s="35">
        <v>1</v>
      </c>
      <c r="K5096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107</v>
      </c>
      <c s="4">
        <v>0</v>
      </c>
      <c s="4" t="s">
        <v>5363</v>
      </c>
      <c s="4" t="s">
        <v>165</v>
      </c>
      <c s="4" t="s">
        <v>1320</v>
      </c>
      <c s="76" t="s">
        <v>5447</v>
      </c>
      <c r="I5097" s="35">
        <v>1</v>
      </c>
      <c r="K5097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108</v>
      </c>
      <c s="4">
        <v>0</v>
      </c>
      <c s="4" t="s">
        <v>5363</v>
      </c>
      <c s="4" t="s">
        <v>165</v>
      </c>
      <c s="4" t="s">
        <v>5448</v>
      </c>
      <c s="76" t="s">
        <v>5449</v>
      </c>
      <c r="I5098" s="35">
        <v>1</v>
      </c>
      <c r="K5098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109</v>
      </c>
      <c s="4">
        <v>0</v>
      </c>
      <c s="4" t="s">
        <v>5363</v>
      </c>
      <c s="4" t="s">
        <v>165</v>
      </c>
      <c s="4" t="s">
        <v>5448</v>
      </c>
      <c s="76" t="s">
        <v>5450</v>
      </c>
      <c r="I5099" s="35">
        <v>1</v>
      </c>
      <c r="K5099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110</v>
      </c>
      <c s="4">
        <v>0</v>
      </c>
      <c s="4" t="s">
        <v>5363</v>
      </c>
      <c s="4" t="s">
        <v>165</v>
      </c>
      <c s="4" t="s">
        <v>5448</v>
      </c>
      <c s="76" t="s">
        <v>5451</v>
      </c>
      <c r="I5100" s="35">
        <v>1</v>
      </c>
      <c r="K5100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111</v>
      </c>
      <c s="4">
        <v>0</v>
      </c>
      <c s="4" t="s">
        <v>5363</v>
      </c>
      <c s="4" t="s">
        <v>165</v>
      </c>
      <c s="4" t="s">
        <v>5448</v>
      </c>
      <c s="76" t="s">
        <v>5452</v>
      </c>
      <c r="I5101" s="35">
        <v>1</v>
      </c>
      <c r="K5101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112</v>
      </c>
      <c s="4">
        <v>0</v>
      </c>
      <c s="4" t="s">
        <v>5363</v>
      </c>
      <c s="4" t="s">
        <v>165</v>
      </c>
      <c s="4" t="s">
        <v>5453</v>
      </c>
      <c s="76" t="s">
        <v>5454</v>
      </c>
      <c r="I5102" s="35">
        <v>1</v>
      </c>
      <c r="K5102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113</v>
      </c>
      <c s="4">
        <v>0</v>
      </c>
      <c s="4" t="s">
        <v>5363</v>
      </c>
      <c s="4" t="s">
        <v>165</v>
      </c>
      <c s="4" t="s">
        <v>5453</v>
      </c>
      <c s="76" t="s">
        <v>5455</v>
      </c>
      <c r="I5103" s="35">
        <v>1</v>
      </c>
      <c r="K5103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114</v>
      </c>
      <c s="4">
        <v>0</v>
      </c>
      <c s="4" t="s">
        <v>5363</v>
      </c>
      <c s="4" t="s">
        <v>165</v>
      </c>
      <c s="4" t="s">
        <v>5453</v>
      </c>
      <c s="76" t="s">
        <v>5456</v>
      </c>
      <c r="I5104" s="35">
        <v>1</v>
      </c>
      <c r="K5104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115</v>
      </c>
      <c s="4">
        <v>0</v>
      </c>
      <c s="4" t="s">
        <v>5363</v>
      </c>
      <c s="4" t="s">
        <v>165</v>
      </c>
      <c s="4" t="s">
        <v>5453</v>
      </c>
      <c s="76" t="s">
        <v>5457</v>
      </c>
      <c r="I5105" s="35">
        <v>1</v>
      </c>
      <c r="K5105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116</v>
      </c>
      <c s="4">
        <v>0</v>
      </c>
      <c s="4" t="s">
        <v>5363</v>
      </c>
      <c s="4" t="s">
        <v>165</v>
      </c>
      <c s="4" t="s">
        <v>5453</v>
      </c>
      <c s="76" t="s">
        <v>5458</v>
      </c>
      <c r="I5106" s="35">
        <v>1</v>
      </c>
      <c r="K5106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117</v>
      </c>
      <c s="4">
        <v>0</v>
      </c>
      <c s="4" t="s">
        <v>5363</v>
      </c>
      <c s="4" t="s">
        <v>165</v>
      </c>
      <c s="4" t="s">
        <v>5453</v>
      </c>
      <c s="76" t="s">
        <v>5459</v>
      </c>
      <c r="I5107" s="35">
        <v>1</v>
      </c>
      <c r="K5107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118</v>
      </c>
      <c s="4">
        <v>0</v>
      </c>
      <c s="4" t="s">
        <v>5363</v>
      </c>
      <c s="4" t="s">
        <v>165</v>
      </c>
      <c s="4" t="s">
        <v>5460</v>
      </c>
      <c s="76" t="s">
        <v>5461</v>
      </c>
      <c r="I5108" s="35">
        <v>1</v>
      </c>
      <c r="K5108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119</v>
      </c>
      <c s="4">
        <v>0</v>
      </c>
      <c s="4" t="s">
        <v>5363</v>
      </c>
      <c s="4" t="s">
        <v>165</v>
      </c>
      <c s="4" t="s">
        <v>5460</v>
      </c>
      <c s="76" t="s">
        <v>5462</v>
      </c>
      <c r="I5109" s="35">
        <v>1</v>
      </c>
      <c r="K5109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120</v>
      </c>
      <c s="4">
        <v>0</v>
      </c>
      <c s="4" t="s">
        <v>5363</v>
      </c>
      <c s="4" t="s">
        <v>165</v>
      </c>
      <c s="4" t="s">
        <v>5460</v>
      </c>
      <c s="76" t="s">
        <v>5463</v>
      </c>
      <c r="I5110" s="35">
        <v>1</v>
      </c>
      <c r="K5110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121</v>
      </c>
      <c s="4">
        <v>0</v>
      </c>
      <c s="4" t="s">
        <v>5363</v>
      </c>
      <c s="4" t="s">
        <v>165</v>
      </c>
      <c s="4" t="s">
        <v>5460</v>
      </c>
      <c s="76" t="s">
        <v>5464</v>
      </c>
      <c r="I5111" s="35">
        <v>1</v>
      </c>
      <c r="K5111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122</v>
      </c>
      <c s="4">
        <v>0</v>
      </c>
      <c s="4" t="s">
        <v>5363</v>
      </c>
      <c s="4" t="s">
        <v>165</v>
      </c>
      <c s="4" t="s">
        <v>5460</v>
      </c>
      <c s="76" t="s">
        <v>5465</v>
      </c>
      <c r="I5112" s="35">
        <v>1</v>
      </c>
      <c r="K5112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123</v>
      </c>
      <c s="4">
        <v>0</v>
      </c>
      <c s="4" t="s">
        <v>5363</v>
      </c>
      <c s="4" t="s">
        <v>165</v>
      </c>
      <c s="4" t="s">
        <v>5460</v>
      </c>
      <c s="76" t="s">
        <v>5466</v>
      </c>
      <c r="I5113" s="35">
        <v>1</v>
      </c>
      <c r="K5113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124</v>
      </c>
      <c s="4">
        <v>0</v>
      </c>
      <c s="4" t="s">
        <v>5363</v>
      </c>
      <c s="4" t="s">
        <v>165</v>
      </c>
      <c s="4" t="s">
        <v>5467</v>
      </c>
      <c s="76" t="s">
        <v>5468</v>
      </c>
      <c r="I5114" s="35">
        <v>1</v>
      </c>
      <c r="K5114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125</v>
      </c>
      <c s="4">
        <v>0</v>
      </c>
      <c s="4" t="s">
        <v>5363</v>
      </c>
      <c s="4" t="s">
        <v>165</v>
      </c>
      <c s="4" t="s">
        <v>5467</v>
      </c>
      <c s="76" t="s">
        <v>5469</v>
      </c>
      <c r="I5115" s="35">
        <v>1</v>
      </c>
      <c r="K5115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126</v>
      </c>
      <c s="4">
        <v>0</v>
      </c>
      <c s="4" t="s">
        <v>5363</v>
      </c>
      <c s="4" t="s">
        <v>165</v>
      </c>
      <c s="4" t="s">
        <v>5467</v>
      </c>
      <c s="76" t="s">
        <v>5470</v>
      </c>
      <c r="I5116" s="35">
        <v>1</v>
      </c>
      <c r="K5116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127</v>
      </c>
      <c s="4">
        <v>0</v>
      </c>
      <c s="4" t="s">
        <v>5363</v>
      </c>
      <c s="4" t="s">
        <v>165</v>
      </c>
      <c s="4" t="s">
        <v>5471</v>
      </c>
      <c s="76" t="s">
        <v>1902</v>
      </c>
      <c r="I5117" s="35">
        <v>1</v>
      </c>
      <c r="K5117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128</v>
      </c>
      <c s="4">
        <v>0</v>
      </c>
      <c s="4" t="s">
        <v>5363</v>
      </c>
      <c s="4" t="s">
        <v>165</v>
      </c>
      <c s="4" t="s">
        <v>5471</v>
      </c>
      <c s="76" t="s">
        <v>1903</v>
      </c>
      <c r="I5118" s="35">
        <v>1</v>
      </c>
      <c r="K5118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129</v>
      </c>
      <c s="4">
        <v>0</v>
      </c>
      <c s="4" t="s">
        <v>5363</v>
      </c>
      <c s="4" t="s">
        <v>165</v>
      </c>
      <c s="4" t="s">
        <v>5471</v>
      </c>
      <c s="76" t="s">
        <v>5472</v>
      </c>
      <c r="I5119" s="35">
        <v>1</v>
      </c>
      <c r="K5119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130</v>
      </c>
      <c s="4">
        <v>0</v>
      </c>
      <c s="4" t="s">
        <v>5363</v>
      </c>
      <c s="4" t="s">
        <v>165</v>
      </c>
      <c s="4" t="s">
        <v>5471</v>
      </c>
      <c s="76" t="s">
        <v>5473</v>
      </c>
      <c r="I5120" s="35">
        <v>1</v>
      </c>
      <c r="K5120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131</v>
      </c>
      <c s="4">
        <v>0</v>
      </c>
      <c s="4" t="s">
        <v>5363</v>
      </c>
      <c s="4" t="s">
        <v>165</v>
      </c>
      <c s="4" t="s">
        <v>5471</v>
      </c>
      <c s="76" t="s">
        <v>5474</v>
      </c>
      <c r="I5121" s="35">
        <v>1</v>
      </c>
      <c r="K5121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132</v>
      </c>
      <c s="4">
        <v>0</v>
      </c>
      <c s="4" t="s">
        <v>5363</v>
      </c>
      <c s="4" t="s">
        <v>165</v>
      </c>
      <c s="4" t="s">
        <v>5471</v>
      </c>
      <c s="76" t="s">
        <v>5475</v>
      </c>
      <c r="I5122" s="35">
        <v>1</v>
      </c>
      <c r="K5122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133</v>
      </c>
      <c s="4">
        <v>0</v>
      </c>
      <c s="4" t="s">
        <v>5363</v>
      </c>
      <c s="4" t="s">
        <v>165</v>
      </c>
      <c s="4" t="s">
        <v>5471</v>
      </c>
      <c s="76" t="s">
        <v>5476</v>
      </c>
      <c r="I5123" s="35">
        <v>1</v>
      </c>
      <c r="K5123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134</v>
      </c>
      <c s="4">
        <v>0</v>
      </c>
      <c s="4" t="s">
        <v>5363</v>
      </c>
      <c s="4" t="s">
        <v>165</v>
      </c>
      <c s="4" t="s">
        <v>5471</v>
      </c>
      <c s="76" t="s">
        <v>5477</v>
      </c>
      <c r="I5124" s="35">
        <v>1</v>
      </c>
      <c r="K5124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135</v>
      </c>
      <c s="4">
        <v>0</v>
      </c>
      <c s="4" t="s">
        <v>5363</v>
      </c>
      <c s="4" t="s">
        <v>165</v>
      </c>
      <c s="4" t="s">
        <v>5471</v>
      </c>
      <c s="76" t="s">
        <v>5478</v>
      </c>
      <c r="I5125" s="35">
        <v>1</v>
      </c>
      <c r="K5125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136</v>
      </c>
      <c s="4">
        <v>0</v>
      </c>
      <c s="4" t="s">
        <v>5363</v>
      </c>
      <c s="4" t="s">
        <v>165</v>
      </c>
      <c s="4" t="s">
        <v>5471</v>
      </c>
      <c s="76" t="s">
        <v>5479</v>
      </c>
      <c r="I5126" s="35">
        <v>1</v>
      </c>
      <c r="K5126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137</v>
      </c>
      <c s="4">
        <v>0</v>
      </c>
      <c s="4" t="s">
        <v>5363</v>
      </c>
      <c s="4" t="s">
        <v>165</v>
      </c>
      <c s="4" t="s">
        <v>5471</v>
      </c>
      <c s="76" t="s">
        <v>5480</v>
      </c>
      <c r="I5127" s="35">
        <v>1</v>
      </c>
      <c r="K5127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138</v>
      </c>
      <c s="4">
        <v>0</v>
      </c>
      <c s="4" t="s">
        <v>5363</v>
      </c>
      <c s="4" t="s">
        <v>165</v>
      </c>
      <c s="4" t="s">
        <v>5471</v>
      </c>
      <c s="76" t="s">
        <v>5481</v>
      </c>
      <c r="I5128" s="35">
        <v>1</v>
      </c>
      <c r="K5128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139</v>
      </c>
      <c s="4">
        <v>0</v>
      </c>
      <c s="4" t="s">
        <v>5363</v>
      </c>
      <c s="4" t="s">
        <v>165</v>
      </c>
      <c s="4" t="s">
        <v>5471</v>
      </c>
      <c s="76" t="s">
        <v>1906</v>
      </c>
      <c r="I5129" s="35">
        <v>1</v>
      </c>
      <c r="K5129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140</v>
      </c>
      <c s="4">
        <v>0</v>
      </c>
      <c s="4" t="s">
        <v>5363</v>
      </c>
      <c s="4" t="s">
        <v>165</v>
      </c>
      <c s="4" t="s">
        <v>5471</v>
      </c>
      <c s="76" t="s">
        <v>5482</v>
      </c>
      <c r="I5130" s="35">
        <v>1</v>
      </c>
      <c r="K5130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141</v>
      </c>
      <c s="4">
        <v>0</v>
      </c>
      <c s="4" t="s">
        <v>5363</v>
      </c>
      <c s="4" t="s">
        <v>165</v>
      </c>
      <c s="4" t="s">
        <v>5471</v>
      </c>
      <c s="76" t="s">
        <v>1907</v>
      </c>
      <c r="I5131" s="35">
        <v>1</v>
      </c>
      <c r="K5131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142</v>
      </c>
      <c s="4">
        <v>0</v>
      </c>
      <c s="4" t="s">
        <v>5363</v>
      </c>
      <c s="4" t="s">
        <v>165</v>
      </c>
      <c s="4" t="s">
        <v>5471</v>
      </c>
      <c s="76" t="s">
        <v>5483</v>
      </c>
      <c r="I5132" s="35">
        <v>1</v>
      </c>
      <c r="K5132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143</v>
      </c>
      <c s="4">
        <v>0</v>
      </c>
      <c s="4" t="s">
        <v>5363</v>
      </c>
      <c s="4" t="s">
        <v>165</v>
      </c>
      <c s="4" t="s">
        <v>5471</v>
      </c>
      <c s="76" t="s">
        <v>5484</v>
      </c>
      <c r="I5133" s="35">
        <v>1</v>
      </c>
      <c r="K5133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144</v>
      </c>
      <c s="4">
        <v>0</v>
      </c>
      <c s="4" t="s">
        <v>5363</v>
      </c>
      <c s="4" t="s">
        <v>165</v>
      </c>
      <c s="4" t="s">
        <v>5471</v>
      </c>
      <c s="76" t="s">
        <v>5485</v>
      </c>
      <c r="I5134" s="35">
        <v>1</v>
      </c>
      <c r="K5134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145</v>
      </c>
      <c s="4">
        <v>0</v>
      </c>
      <c s="4" t="s">
        <v>5363</v>
      </c>
      <c s="4" t="s">
        <v>165</v>
      </c>
      <c s="4" t="s">
        <v>5471</v>
      </c>
      <c s="76" t="s">
        <v>5486</v>
      </c>
      <c r="I5135" s="35">
        <v>1</v>
      </c>
      <c r="K5135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146</v>
      </c>
      <c s="4">
        <v>0</v>
      </c>
      <c s="4" t="s">
        <v>5363</v>
      </c>
      <c s="4" t="s">
        <v>165</v>
      </c>
      <c s="4" t="s">
        <v>5471</v>
      </c>
      <c s="76" t="s">
        <v>5487</v>
      </c>
      <c r="I5136" s="35">
        <v>1</v>
      </c>
      <c r="K5136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147</v>
      </c>
      <c s="4">
        <v>0</v>
      </c>
      <c s="4" t="s">
        <v>5363</v>
      </c>
      <c s="4" t="s">
        <v>165</v>
      </c>
      <c s="4" t="s">
        <v>5471</v>
      </c>
      <c s="76" t="s">
        <v>5488</v>
      </c>
      <c r="I5137" s="35">
        <v>1</v>
      </c>
      <c r="K5137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148</v>
      </c>
      <c s="4">
        <v>0</v>
      </c>
      <c s="4" t="s">
        <v>5363</v>
      </c>
      <c s="4" t="s">
        <v>165</v>
      </c>
      <c s="4" t="s">
        <v>5471</v>
      </c>
      <c s="76" t="s">
        <v>5489</v>
      </c>
      <c r="I5138" s="35">
        <v>1</v>
      </c>
      <c r="K5138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149</v>
      </c>
      <c s="4">
        <v>0</v>
      </c>
      <c s="4" t="s">
        <v>5363</v>
      </c>
      <c s="4" t="s">
        <v>165</v>
      </c>
      <c s="4" t="s">
        <v>5471</v>
      </c>
      <c s="76" t="s">
        <v>5490</v>
      </c>
      <c r="I5139" s="35">
        <v>1</v>
      </c>
      <c r="K5139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150</v>
      </c>
      <c s="4">
        <v>0</v>
      </c>
      <c s="4" t="s">
        <v>5363</v>
      </c>
      <c s="4" t="s">
        <v>165</v>
      </c>
      <c s="4" t="s">
        <v>5471</v>
      </c>
      <c s="76" t="s">
        <v>5491</v>
      </c>
      <c r="I5140" s="35">
        <v>1</v>
      </c>
      <c r="K5140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151</v>
      </c>
      <c s="4">
        <v>0</v>
      </c>
      <c s="4" t="s">
        <v>5363</v>
      </c>
      <c s="4" t="s">
        <v>165</v>
      </c>
      <c s="4" t="s">
        <v>5471</v>
      </c>
      <c s="76" t="s">
        <v>5492</v>
      </c>
      <c r="I5141" s="35">
        <v>1</v>
      </c>
      <c r="K5141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152</v>
      </c>
      <c s="4">
        <v>0</v>
      </c>
      <c s="4" t="s">
        <v>5363</v>
      </c>
      <c s="4" t="s">
        <v>165</v>
      </c>
      <c s="4" t="s">
        <v>5471</v>
      </c>
      <c s="76" t="s">
        <v>4340</v>
      </c>
      <c r="I5142" s="35">
        <v>1</v>
      </c>
      <c r="K5142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153</v>
      </c>
      <c s="4">
        <v>0</v>
      </c>
      <c s="4" t="s">
        <v>5363</v>
      </c>
      <c s="4" t="s">
        <v>165</v>
      </c>
      <c s="4" t="s">
        <v>5471</v>
      </c>
      <c s="76" t="s">
        <v>5493</v>
      </c>
      <c r="I5143" s="35">
        <v>1</v>
      </c>
      <c r="K5143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154</v>
      </c>
      <c s="4">
        <v>0</v>
      </c>
      <c s="4" t="s">
        <v>5363</v>
      </c>
      <c s="4" t="s">
        <v>165</v>
      </c>
      <c s="4" t="s">
        <v>5471</v>
      </c>
      <c s="76" t="s">
        <v>5494</v>
      </c>
      <c r="I5144" s="35">
        <v>1</v>
      </c>
      <c r="K5144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155</v>
      </c>
      <c s="4">
        <v>0</v>
      </c>
      <c s="4" t="s">
        <v>5363</v>
      </c>
      <c s="4" t="s">
        <v>165</v>
      </c>
      <c s="4" t="s">
        <v>5471</v>
      </c>
      <c s="76" t="s">
        <v>5495</v>
      </c>
      <c r="I5145" s="35">
        <v>1</v>
      </c>
      <c r="K5145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156</v>
      </c>
      <c s="4">
        <v>0</v>
      </c>
      <c s="4" t="s">
        <v>5363</v>
      </c>
      <c s="4" t="s">
        <v>165</v>
      </c>
      <c s="4" t="s">
        <v>5471</v>
      </c>
      <c s="76" t="s">
        <v>5496</v>
      </c>
      <c r="I5146" s="35">
        <v>1</v>
      </c>
      <c r="K5146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157</v>
      </c>
      <c s="4">
        <v>0</v>
      </c>
      <c s="4" t="s">
        <v>5363</v>
      </c>
      <c s="4" t="s">
        <v>165</v>
      </c>
      <c s="4" t="s">
        <v>5471</v>
      </c>
      <c s="76" t="s">
        <v>5497</v>
      </c>
      <c r="I5147" s="35">
        <v>1</v>
      </c>
      <c r="K5147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158</v>
      </c>
      <c s="4">
        <v>0</v>
      </c>
      <c s="4" t="s">
        <v>5363</v>
      </c>
      <c s="4" t="s">
        <v>165</v>
      </c>
      <c s="4" t="s">
        <v>1012</v>
      </c>
      <c s="76" t="s">
        <v>5498</v>
      </c>
      <c r="I5148" s="35">
        <v>1</v>
      </c>
      <c r="K5148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159</v>
      </c>
      <c s="4">
        <v>0</v>
      </c>
      <c s="4" t="s">
        <v>5363</v>
      </c>
      <c s="4" t="s">
        <v>165</v>
      </c>
      <c s="4" t="s">
        <v>1012</v>
      </c>
      <c s="76" t="s">
        <v>5486</v>
      </c>
      <c r="I5149" s="35">
        <v>1</v>
      </c>
      <c r="K5149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160</v>
      </c>
      <c s="4">
        <v>0</v>
      </c>
      <c s="4" t="s">
        <v>5363</v>
      </c>
      <c s="4" t="s">
        <v>165</v>
      </c>
      <c s="4" t="s">
        <v>1012</v>
      </c>
      <c s="76" t="s">
        <v>5495</v>
      </c>
      <c r="I5150" s="35">
        <v>1</v>
      </c>
      <c r="K5150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161</v>
      </c>
      <c s="4">
        <v>0</v>
      </c>
      <c s="4" t="s">
        <v>5363</v>
      </c>
      <c s="4" t="s">
        <v>165</v>
      </c>
      <c s="4" t="s">
        <v>1012</v>
      </c>
      <c s="76" t="s">
        <v>5499</v>
      </c>
      <c r="I5151" s="35">
        <v>1</v>
      </c>
      <c r="K5151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162</v>
      </c>
      <c s="4">
        <v>0</v>
      </c>
      <c s="4" t="s">
        <v>5363</v>
      </c>
      <c s="4" t="s">
        <v>165</v>
      </c>
      <c s="4" t="s">
        <v>1012</v>
      </c>
      <c s="76" t="s">
        <v>5500</v>
      </c>
      <c r="I5152" s="35">
        <v>1</v>
      </c>
      <c r="K5152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163</v>
      </c>
      <c s="4">
        <v>0</v>
      </c>
      <c s="4" t="s">
        <v>5363</v>
      </c>
      <c s="4" t="s">
        <v>165</v>
      </c>
      <c s="4" t="s">
        <v>1012</v>
      </c>
      <c s="76" t="s">
        <v>5501</v>
      </c>
      <c r="I5153" s="35">
        <v>1</v>
      </c>
      <c r="K5153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164</v>
      </c>
      <c s="4">
        <v>0</v>
      </c>
      <c s="4" t="s">
        <v>5363</v>
      </c>
      <c s="4" t="s">
        <v>165</v>
      </c>
      <c s="4" t="s">
        <v>1012</v>
      </c>
      <c s="76" t="s">
        <v>5502</v>
      </c>
      <c r="I5154" s="35">
        <v>1</v>
      </c>
      <c r="K5154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165</v>
      </c>
      <c s="4">
        <v>0</v>
      </c>
      <c s="4" t="s">
        <v>5363</v>
      </c>
      <c s="4" t="s">
        <v>165</v>
      </c>
      <c s="4" t="s">
        <v>1012</v>
      </c>
      <c s="76" t="s">
        <v>5503</v>
      </c>
      <c r="I5155" s="35">
        <v>1</v>
      </c>
      <c r="K5155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166</v>
      </c>
      <c s="4">
        <v>0</v>
      </c>
      <c s="4" t="s">
        <v>5363</v>
      </c>
      <c s="4" t="s">
        <v>165</v>
      </c>
      <c s="4" t="s">
        <v>1012</v>
      </c>
      <c s="76" t="s">
        <v>5504</v>
      </c>
      <c r="I5156" s="35">
        <v>1</v>
      </c>
      <c r="K5156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167</v>
      </c>
      <c s="4">
        <v>0</v>
      </c>
      <c s="4" t="s">
        <v>5363</v>
      </c>
      <c s="4" t="s">
        <v>165</v>
      </c>
      <c s="4" t="s">
        <v>1012</v>
      </c>
      <c s="76" t="s">
        <v>5505</v>
      </c>
      <c r="I5157" s="35">
        <v>1</v>
      </c>
      <c r="K5157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168</v>
      </c>
      <c s="4">
        <v>0</v>
      </c>
      <c s="4" t="s">
        <v>5363</v>
      </c>
      <c s="4" t="s">
        <v>165</v>
      </c>
      <c s="4" t="s">
        <v>1012</v>
      </c>
      <c s="76" t="s">
        <v>5506</v>
      </c>
      <c r="I5158" s="35">
        <v>1</v>
      </c>
      <c r="K5158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169</v>
      </c>
      <c s="4">
        <v>0</v>
      </c>
      <c s="4" t="s">
        <v>5363</v>
      </c>
      <c s="4" t="s">
        <v>165</v>
      </c>
      <c s="4" t="s">
        <v>1012</v>
      </c>
      <c s="76" t="s">
        <v>5507</v>
      </c>
      <c r="I5159" s="35">
        <v>1</v>
      </c>
      <c r="K5159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170</v>
      </c>
      <c s="4">
        <v>0</v>
      </c>
      <c s="4" t="s">
        <v>5363</v>
      </c>
      <c s="4" t="s">
        <v>165</v>
      </c>
      <c s="4" t="s">
        <v>1012</v>
      </c>
      <c s="76" t="s">
        <v>5508</v>
      </c>
      <c r="I5160" s="35">
        <v>1</v>
      </c>
      <c r="K5160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171</v>
      </c>
      <c s="4">
        <v>0</v>
      </c>
      <c s="4" t="s">
        <v>5363</v>
      </c>
      <c s="4" t="s">
        <v>165</v>
      </c>
      <c s="4" t="s">
        <v>1012</v>
      </c>
      <c s="76" t="s">
        <v>5509</v>
      </c>
      <c r="I5161" s="35">
        <v>1</v>
      </c>
      <c r="K5161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172</v>
      </c>
      <c s="4">
        <v>0</v>
      </c>
      <c s="4" t="s">
        <v>5363</v>
      </c>
      <c s="4" t="s">
        <v>165</v>
      </c>
      <c s="4" t="s">
        <v>1012</v>
      </c>
      <c s="76" t="s">
        <v>5510</v>
      </c>
      <c r="I5162" s="35">
        <v>1</v>
      </c>
      <c r="K5162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173</v>
      </c>
      <c s="4">
        <v>0</v>
      </c>
      <c s="4" t="s">
        <v>5363</v>
      </c>
      <c s="4" t="s">
        <v>165</v>
      </c>
      <c s="4" t="s">
        <v>1012</v>
      </c>
      <c s="76" t="s">
        <v>5511</v>
      </c>
      <c r="I5163" s="35">
        <v>1</v>
      </c>
      <c r="K5163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174</v>
      </c>
      <c s="4">
        <v>0</v>
      </c>
      <c s="4" t="s">
        <v>5363</v>
      </c>
      <c s="4" t="s">
        <v>165</v>
      </c>
      <c s="4" t="s">
        <v>1012</v>
      </c>
      <c s="76" t="s">
        <v>5512</v>
      </c>
      <c r="I5164" s="35">
        <v>1</v>
      </c>
      <c r="K5164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175</v>
      </c>
      <c s="4">
        <v>0</v>
      </c>
      <c s="4" t="s">
        <v>5363</v>
      </c>
      <c s="4" t="s">
        <v>165</v>
      </c>
      <c s="4" t="s">
        <v>1012</v>
      </c>
      <c s="76" t="s">
        <v>5513</v>
      </c>
      <c r="I5165" s="35">
        <v>1</v>
      </c>
      <c r="K5165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176</v>
      </c>
      <c s="4">
        <v>0</v>
      </c>
      <c s="4" t="s">
        <v>5363</v>
      </c>
      <c s="4" t="s">
        <v>165</v>
      </c>
      <c s="4" t="s">
        <v>1012</v>
      </c>
      <c s="76" t="s">
        <v>5514</v>
      </c>
      <c r="I5166" s="35">
        <v>1</v>
      </c>
      <c r="K5166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177</v>
      </c>
      <c s="4">
        <v>0</v>
      </c>
      <c s="4" t="s">
        <v>5363</v>
      </c>
      <c s="4" t="s">
        <v>165</v>
      </c>
      <c s="4" t="s">
        <v>1012</v>
      </c>
      <c s="76" t="s">
        <v>5515</v>
      </c>
      <c r="I5167" s="35">
        <v>1</v>
      </c>
      <c r="K5167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178</v>
      </c>
      <c s="4">
        <v>0</v>
      </c>
      <c s="4" t="s">
        <v>5363</v>
      </c>
      <c s="4" t="s">
        <v>165</v>
      </c>
      <c s="4" t="s">
        <v>1012</v>
      </c>
      <c s="76" t="s">
        <v>5516</v>
      </c>
      <c r="I5168" s="35">
        <v>1</v>
      </c>
      <c r="K5168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179</v>
      </c>
      <c s="4">
        <v>0</v>
      </c>
      <c s="4" t="s">
        <v>5363</v>
      </c>
      <c s="4" t="s">
        <v>165</v>
      </c>
      <c s="4" t="s">
        <v>1024</v>
      </c>
      <c s="76" t="s">
        <v>5517</v>
      </c>
      <c r="I5169" s="35">
        <v>1</v>
      </c>
      <c r="K5169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180</v>
      </c>
      <c s="4">
        <v>0</v>
      </c>
      <c s="4" t="s">
        <v>5363</v>
      </c>
      <c s="4" t="s">
        <v>165</v>
      </c>
      <c s="4" t="s">
        <v>1024</v>
      </c>
      <c s="76" t="s">
        <v>5518</v>
      </c>
      <c r="I5170" s="35">
        <v>1</v>
      </c>
      <c r="K5170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181</v>
      </c>
      <c s="4">
        <v>0</v>
      </c>
      <c s="4" t="s">
        <v>5363</v>
      </c>
      <c s="4" t="s">
        <v>165</v>
      </c>
      <c s="4" t="s">
        <v>1024</v>
      </c>
      <c s="76" t="s">
        <v>5519</v>
      </c>
      <c r="I5171" s="35">
        <v>1</v>
      </c>
      <c r="K5171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182</v>
      </c>
      <c s="4">
        <v>0</v>
      </c>
      <c s="4" t="s">
        <v>5363</v>
      </c>
      <c s="4" t="s">
        <v>165</v>
      </c>
      <c s="4" t="s">
        <v>1024</v>
      </c>
      <c s="76" t="s">
        <v>5520</v>
      </c>
      <c r="I5172" s="35">
        <v>1</v>
      </c>
      <c r="K5172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183</v>
      </c>
      <c s="4">
        <v>0</v>
      </c>
      <c s="4" t="s">
        <v>5363</v>
      </c>
      <c s="4" t="s">
        <v>165</v>
      </c>
      <c s="4" t="s">
        <v>1024</v>
      </c>
      <c s="76" t="s">
        <v>5521</v>
      </c>
      <c r="I5173" s="35">
        <v>1</v>
      </c>
      <c r="K5173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184</v>
      </c>
      <c s="4">
        <v>0</v>
      </c>
      <c s="4" t="s">
        <v>5363</v>
      </c>
      <c s="4" t="s">
        <v>165</v>
      </c>
      <c s="4" t="s">
        <v>1027</v>
      </c>
      <c s="76" t="s">
        <v>5522</v>
      </c>
      <c r="I5174" s="35">
        <v>1</v>
      </c>
      <c r="K5174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185</v>
      </c>
      <c s="4">
        <v>0</v>
      </c>
      <c s="4" t="s">
        <v>5363</v>
      </c>
      <c s="4" t="s">
        <v>165</v>
      </c>
      <c s="4" t="s">
        <v>1027</v>
      </c>
      <c s="76" t="s">
        <v>5523</v>
      </c>
      <c r="I5175" s="35">
        <v>1</v>
      </c>
      <c r="K5175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186</v>
      </c>
      <c s="4">
        <v>0</v>
      </c>
      <c s="4" t="s">
        <v>5363</v>
      </c>
      <c s="4" t="s">
        <v>165</v>
      </c>
      <c s="4" t="s">
        <v>1027</v>
      </c>
      <c s="76" t="s">
        <v>5524</v>
      </c>
      <c r="I5176" s="35">
        <v>1</v>
      </c>
      <c r="K5176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187</v>
      </c>
      <c s="4">
        <v>0</v>
      </c>
      <c s="4" t="s">
        <v>5363</v>
      </c>
      <c s="4" t="s">
        <v>165</v>
      </c>
      <c s="4" t="s">
        <v>1027</v>
      </c>
      <c s="76" t="s">
        <v>5525</v>
      </c>
      <c r="I5177" s="35">
        <v>1</v>
      </c>
      <c r="K5177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188</v>
      </c>
      <c s="4">
        <v>0</v>
      </c>
      <c s="4" t="s">
        <v>5363</v>
      </c>
      <c s="4" t="s">
        <v>165</v>
      </c>
      <c s="4" t="s">
        <v>1027</v>
      </c>
      <c s="76" t="s">
        <v>5526</v>
      </c>
      <c r="I5178" s="35">
        <v>1</v>
      </c>
      <c r="K5178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189</v>
      </c>
      <c s="4">
        <v>0</v>
      </c>
      <c s="4" t="s">
        <v>5363</v>
      </c>
      <c s="4" t="s">
        <v>165</v>
      </c>
      <c s="4" t="s">
        <v>1027</v>
      </c>
      <c s="76" t="s">
        <v>5527</v>
      </c>
      <c r="I5179" s="35">
        <v>1</v>
      </c>
      <c r="K5179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190</v>
      </c>
      <c s="4">
        <v>0</v>
      </c>
      <c s="4" t="s">
        <v>5363</v>
      </c>
      <c s="4" t="s">
        <v>165</v>
      </c>
      <c s="4" t="s">
        <v>1027</v>
      </c>
      <c s="76" t="s">
        <v>5528</v>
      </c>
      <c r="I5180" s="35">
        <v>1</v>
      </c>
      <c r="K5180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191</v>
      </c>
      <c s="4">
        <v>0</v>
      </c>
      <c s="4" t="s">
        <v>5363</v>
      </c>
      <c s="4" t="s">
        <v>165</v>
      </c>
      <c s="4" t="s">
        <v>1027</v>
      </c>
      <c s="76" t="s">
        <v>5529</v>
      </c>
      <c r="I5181" s="35">
        <v>1</v>
      </c>
      <c r="K5181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192</v>
      </c>
      <c s="4">
        <v>0</v>
      </c>
      <c s="4" t="s">
        <v>5363</v>
      </c>
      <c s="4" t="s">
        <v>165</v>
      </c>
      <c s="4" t="s">
        <v>1031</v>
      </c>
      <c s="76" t="s">
        <v>5530</v>
      </c>
      <c r="I5182" s="35">
        <v>1</v>
      </c>
      <c r="K5182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193</v>
      </c>
      <c s="4">
        <v>0</v>
      </c>
      <c s="4" t="s">
        <v>5363</v>
      </c>
      <c s="4" t="s">
        <v>165</v>
      </c>
      <c s="4" t="s">
        <v>1031</v>
      </c>
      <c s="76" t="s">
        <v>1558</v>
      </c>
      <c r="I5183" s="35">
        <v>1</v>
      </c>
      <c r="K5183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194</v>
      </c>
      <c s="4">
        <v>0</v>
      </c>
      <c s="4" t="s">
        <v>5363</v>
      </c>
      <c s="4" t="s">
        <v>165</v>
      </c>
      <c s="4" t="s">
        <v>1031</v>
      </c>
      <c s="76" t="s">
        <v>5531</v>
      </c>
      <c r="I5184" s="35">
        <v>1</v>
      </c>
      <c r="K5184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195</v>
      </c>
      <c s="4">
        <v>0</v>
      </c>
      <c s="4" t="s">
        <v>5363</v>
      </c>
      <c s="4" t="s">
        <v>165</v>
      </c>
      <c s="4" t="s">
        <v>1031</v>
      </c>
      <c s="76" t="s">
        <v>4876</v>
      </c>
      <c r="I5185" s="35">
        <v>1</v>
      </c>
      <c r="K5185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196</v>
      </c>
      <c s="4">
        <v>0</v>
      </c>
      <c s="4" t="s">
        <v>5363</v>
      </c>
      <c s="4" t="s">
        <v>165</v>
      </c>
      <c s="4" t="s">
        <v>1031</v>
      </c>
      <c s="76" t="s">
        <v>5157</v>
      </c>
      <c r="I5186" s="35">
        <v>1</v>
      </c>
      <c r="K5186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197</v>
      </c>
      <c s="4">
        <v>0</v>
      </c>
      <c s="4" t="s">
        <v>5363</v>
      </c>
      <c s="4" t="s">
        <v>165</v>
      </c>
      <c s="4" t="s">
        <v>1031</v>
      </c>
      <c s="76" t="s">
        <v>5532</v>
      </c>
      <c r="I5187" s="35">
        <v>1</v>
      </c>
      <c r="K5187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198</v>
      </c>
      <c s="4">
        <v>0</v>
      </c>
      <c s="4" t="s">
        <v>5363</v>
      </c>
      <c s="4" t="s">
        <v>165</v>
      </c>
      <c s="4" t="s">
        <v>1031</v>
      </c>
      <c s="76" t="s">
        <v>5533</v>
      </c>
      <c r="I5188" s="35">
        <v>1</v>
      </c>
      <c r="K5188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199</v>
      </c>
      <c s="4">
        <v>0</v>
      </c>
      <c s="4" t="s">
        <v>5363</v>
      </c>
      <c s="4" t="s">
        <v>165</v>
      </c>
      <c s="4" t="s">
        <v>1031</v>
      </c>
      <c s="76" t="s">
        <v>5160</v>
      </c>
      <c r="I5189" s="35">
        <v>1</v>
      </c>
      <c r="K5189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200</v>
      </c>
      <c s="4">
        <v>0</v>
      </c>
      <c s="4" t="s">
        <v>5363</v>
      </c>
      <c s="4" t="s">
        <v>165</v>
      </c>
      <c s="4" t="s">
        <v>1031</v>
      </c>
      <c s="76" t="s">
        <v>5534</v>
      </c>
      <c r="I5190" s="35">
        <v>1</v>
      </c>
      <c r="K5190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201</v>
      </c>
      <c s="4">
        <v>0</v>
      </c>
      <c s="4" t="s">
        <v>5363</v>
      </c>
      <c s="4" t="s">
        <v>165</v>
      </c>
      <c s="4" t="s">
        <v>1031</v>
      </c>
      <c s="76" t="s">
        <v>5535</v>
      </c>
      <c r="I5191" s="35">
        <v>1</v>
      </c>
      <c r="K5191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202</v>
      </c>
      <c s="4">
        <v>0</v>
      </c>
      <c s="4" t="s">
        <v>5363</v>
      </c>
      <c s="4" t="s">
        <v>165</v>
      </c>
      <c s="4" t="s">
        <v>1031</v>
      </c>
      <c s="76" t="s">
        <v>5161</v>
      </c>
      <c r="I5192" s="35">
        <v>1</v>
      </c>
      <c r="K5192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203</v>
      </c>
      <c s="4">
        <v>0</v>
      </c>
      <c s="4" t="s">
        <v>5363</v>
      </c>
      <c s="4" t="s">
        <v>165</v>
      </c>
      <c s="4" t="s">
        <v>1031</v>
      </c>
      <c s="76" t="s">
        <v>5536</v>
      </c>
      <c r="I5193" s="35">
        <v>1</v>
      </c>
      <c r="K5193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204</v>
      </c>
      <c s="4">
        <v>0</v>
      </c>
      <c s="4" t="s">
        <v>5363</v>
      </c>
      <c s="4" t="s">
        <v>165</v>
      </c>
      <c s="4" t="s">
        <v>1031</v>
      </c>
      <c s="76" t="s">
        <v>5537</v>
      </c>
      <c r="I5194" s="35">
        <v>1</v>
      </c>
      <c r="K5194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205</v>
      </c>
      <c s="4">
        <v>0</v>
      </c>
      <c s="4" t="s">
        <v>5363</v>
      </c>
      <c s="4" t="s">
        <v>165</v>
      </c>
      <c s="4" t="s">
        <v>1031</v>
      </c>
      <c s="76" t="s">
        <v>5538</v>
      </c>
      <c r="I5195" s="35">
        <v>1</v>
      </c>
      <c r="K5195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206</v>
      </c>
      <c s="4">
        <v>0</v>
      </c>
      <c s="4" t="s">
        <v>5363</v>
      </c>
      <c s="4" t="s">
        <v>165</v>
      </c>
      <c s="4" t="s">
        <v>1031</v>
      </c>
      <c s="76" t="s">
        <v>5539</v>
      </c>
      <c r="I5196" s="35">
        <v>1</v>
      </c>
      <c r="K5196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207</v>
      </c>
      <c s="4">
        <v>0</v>
      </c>
      <c s="4" t="s">
        <v>5363</v>
      </c>
      <c s="4" t="s">
        <v>165</v>
      </c>
      <c s="4" t="s">
        <v>1031</v>
      </c>
      <c s="76" t="s">
        <v>5540</v>
      </c>
      <c r="I5197" s="35">
        <v>1</v>
      </c>
      <c r="K5197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208</v>
      </c>
      <c s="4">
        <v>0</v>
      </c>
      <c s="4" t="s">
        <v>5363</v>
      </c>
      <c s="4" t="s">
        <v>165</v>
      </c>
      <c s="4" t="s">
        <v>755</v>
      </c>
      <c s="76" t="s">
        <v>5541</v>
      </c>
      <c r="I5198" s="35">
        <v>1</v>
      </c>
      <c r="K5198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209</v>
      </c>
      <c s="4">
        <v>0</v>
      </c>
      <c s="4" t="s">
        <v>5363</v>
      </c>
      <c s="4" t="s">
        <v>165</v>
      </c>
      <c s="4" t="s">
        <v>755</v>
      </c>
      <c s="76" t="s">
        <v>5542</v>
      </c>
      <c r="I5199" s="35">
        <v>1</v>
      </c>
      <c r="K5199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210</v>
      </c>
      <c s="4">
        <v>0</v>
      </c>
      <c s="4" t="s">
        <v>5363</v>
      </c>
      <c s="4" t="s">
        <v>165</v>
      </c>
      <c s="4" t="s">
        <v>755</v>
      </c>
      <c s="76" t="s">
        <v>5543</v>
      </c>
      <c r="I5200" s="35">
        <v>1</v>
      </c>
      <c r="K5200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211</v>
      </c>
      <c s="4">
        <v>0</v>
      </c>
      <c s="4" t="s">
        <v>5363</v>
      </c>
      <c s="4" t="s">
        <v>165</v>
      </c>
      <c s="4" t="s">
        <v>755</v>
      </c>
      <c s="76" t="s">
        <v>5182</v>
      </c>
      <c r="I5201" s="35">
        <v>1</v>
      </c>
      <c r="K5201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212</v>
      </c>
      <c s="4">
        <v>0</v>
      </c>
      <c s="4" t="s">
        <v>5363</v>
      </c>
      <c s="4" t="s">
        <v>165</v>
      </c>
      <c s="4" t="s">
        <v>755</v>
      </c>
      <c s="76" t="s">
        <v>4444</v>
      </c>
      <c r="I5202" s="35">
        <v>1</v>
      </c>
      <c r="K5202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213</v>
      </c>
      <c s="4">
        <v>0</v>
      </c>
      <c s="4" t="s">
        <v>5363</v>
      </c>
      <c s="4" t="s">
        <v>165</v>
      </c>
      <c s="4" t="s">
        <v>755</v>
      </c>
      <c s="76" t="s">
        <v>4445</v>
      </c>
      <c r="I5203" s="35">
        <v>1</v>
      </c>
      <c r="K5203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214</v>
      </c>
      <c s="4">
        <v>0</v>
      </c>
      <c s="4" t="s">
        <v>5363</v>
      </c>
      <c s="4" t="s">
        <v>165</v>
      </c>
      <c s="4" t="s">
        <v>755</v>
      </c>
      <c s="76" t="s">
        <v>5544</v>
      </c>
      <c r="I5204" s="35">
        <v>1</v>
      </c>
      <c r="K5204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215</v>
      </c>
      <c s="4">
        <v>0</v>
      </c>
      <c s="4" t="s">
        <v>5363</v>
      </c>
      <c s="4" t="s">
        <v>165</v>
      </c>
      <c s="4" t="s">
        <v>755</v>
      </c>
      <c s="76" t="s">
        <v>5545</v>
      </c>
      <c r="I5205" s="35">
        <v>1</v>
      </c>
      <c r="K5205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216</v>
      </c>
      <c s="4">
        <v>0</v>
      </c>
      <c s="4" t="s">
        <v>5363</v>
      </c>
      <c s="4" t="s">
        <v>165</v>
      </c>
      <c s="4" t="s">
        <v>3131</v>
      </c>
      <c s="76" t="s">
        <v>5546</v>
      </c>
      <c r="I5206" s="35">
        <v>1</v>
      </c>
      <c r="K5206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217</v>
      </c>
      <c s="4">
        <v>0</v>
      </c>
      <c s="4" t="s">
        <v>5363</v>
      </c>
      <c s="4" t="s">
        <v>165</v>
      </c>
      <c s="4" t="s">
        <v>3131</v>
      </c>
      <c s="76" t="s">
        <v>5547</v>
      </c>
      <c r="I5207" s="35">
        <v>1</v>
      </c>
      <c r="K5207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218</v>
      </c>
      <c s="4">
        <v>0</v>
      </c>
      <c s="4" t="s">
        <v>5363</v>
      </c>
      <c s="4" t="s">
        <v>165</v>
      </c>
      <c s="4" t="s">
        <v>3131</v>
      </c>
      <c s="76" t="s">
        <v>5548</v>
      </c>
      <c r="I5208" s="35">
        <v>1</v>
      </c>
      <c r="K5208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219</v>
      </c>
      <c s="4">
        <v>0</v>
      </c>
      <c s="4" t="s">
        <v>5363</v>
      </c>
      <c s="4" t="s">
        <v>165</v>
      </c>
      <c s="4" t="s">
        <v>3131</v>
      </c>
      <c s="76" t="s">
        <v>5549</v>
      </c>
      <c r="I5209" s="35">
        <v>1</v>
      </c>
      <c r="K5209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220</v>
      </c>
      <c s="4">
        <v>0</v>
      </c>
      <c s="4" t="s">
        <v>5363</v>
      </c>
      <c s="4" t="s">
        <v>165</v>
      </c>
      <c s="4" t="s">
        <v>3131</v>
      </c>
      <c s="76" t="s">
        <v>5550</v>
      </c>
      <c r="I5210" s="35">
        <v>1</v>
      </c>
      <c r="K5210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221</v>
      </c>
      <c s="4">
        <v>0</v>
      </c>
      <c s="4" t="s">
        <v>5363</v>
      </c>
      <c s="4" t="s">
        <v>165</v>
      </c>
      <c s="4" t="s">
        <v>758</v>
      </c>
      <c s="76" t="s">
        <v>5551</v>
      </c>
      <c r="I5211" s="35">
        <v>1</v>
      </c>
      <c r="K5211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222</v>
      </c>
      <c s="4">
        <v>0</v>
      </c>
      <c s="4" t="s">
        <v>5363</v>
      </c>
      <c s="4" t="s">
        <v>165</v>
      </c>
      <c s="4" t="s">
        <v>5552</v>
      </c>
      <c s="76" t="s">
        <v>5553</v>
      </c>
      <c r="I5212" s="35">
        <v>1</v>
      </c>
      <c r="K5212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223</v>
      </c>
      <c s="4">
        <v>0</v>
      </c>
      <c s="4" t="s">
        <v>5363</v>
      </c>
      <c s="4" t="s">
        <v>165</v>
      </c>
      <c s="4" t="s">
        <v>5552</v>
      </c>
      <c s="76" t="s">
        <v>5554</v>
      </c>
      <c r="I5213" s="35">
        <v>1</v>
      </c>
      <c r="K5213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224</v>
      </c>
      <c s="4">
        <v>0</v>
      </c>
      <c s="4" t="s">
        <v>5363</v>
      </c>
      <c s="4" t="s">
        <v>165</v>
      </c>
      <c s="4" t="s">
        <v>5552</v>
      </c>
      <c s="76" t="s">
        <v>5555</v>
      </c>
      <c r="I5214" s="35">
        <v>1</v>
      </c>
      <c r="K5214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225</v>
      </c>
      <c s="4">
        <v>0</v>
      </c>
      <c s="4" t="s">
        <v>5363</v>
      </c>
      <c s="4" t="s">
        <v>165</v>
      </c>
      <c s="4" t="s">
        <v>5552</v>
      </c>
      <c s="76" t="s">
        <v>5556</v>
      </c>
      <c r="I5215" s="35">
        <v>1</v>
      </c>
      <c r="K5215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226</v>
      </c>
      <c s="4">
        <v>0</v>
      </c>
      <c s="4" t="s">
        <v>5363</v>
      </c>
      <c s="4" t="s">
        <v>165</v>
      </c>
      <c s="4" t="s">
        <v>5552</v>
      </c>
      <c s="76" t="s">
        <v>5557</v>
      </c>
      <c r="I5216" s="35">
        <v>1</v>
      </c>
      <c r="K5216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227</v>
      </c>
      <c s="4">
        <v>0</v>
      </c>
      <c s="4" t="s">
        <v>5363</v>
      </c>
      <c s="4" t="s">
        <v>165</v>
      </c>
      <c s="4" t="s">
        <v>5552</v>
      </c>
      <c s="76" t="s">
        <v>5558</v>
      </c>
      <c r="I5217" s="35">
        <v>1</v>
      </c>
      <c r="K5217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228</v>
      </c>
      <c s="4">
        <v>0</v>
      </c>
      <c s="4" t="s">
        <v>5363</v>
      </c>
      <c s="4" t="s">
        <v>165</v>
      </c>
      <c s="4" t="s">
        <v>5552</v>
      </c>
      <c s="76" t="s">
        <v>5559</v>
      </c>
      <c r="I5218" s="35">
        <v>1</v>
      </c>
      <c r="K5218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229</v>
      </c>
      <c s="4">
        <v>0</v>
      </c>
      <c s="4" t="s">
        <v>5363</v>
      </c>
      <c s="4" t="s">
        <v>165</v>
      </c>
      <c s="4" t="s">
        <v>5552</v>
      </c>
      <c s="76" t="s">
        <v>5560</v>
      </c>
      <c r="I5219" s="35">
        <v>1</v>
      </c>
      <c r="K5219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230</v>
      </c>
      <c s="4">
        <v>0</v>
      </c>
      <c s="4" t="s">
        <v>5363</v>
      </c>
      <c s="4" t="s">
        <v>165</v>
      </c>
      <c s="4" t="s">
        <v>5552</v>
      </c>
      <c s="76" t="s">
        <v>5561</v>
      </c>
      <c r="I5220" s="35">
        <v>1</v>
      </c>
      <c r="K5220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231</v>
      </c>
      <c s="4">
        <v>0</v>
      </c>
      <c s="4" t="s">
        <v>5363</v>
      </c>
      <c s="4" t="s">
        <v>165</v>
      </c>
      <c s="4" t="s">
        <v>5552</v>
      </c>
      <c s="76" t="s">
        <v>5562</v>
      </c>
      <c r="I5221" s="35">
        <v>1</v>
      </c>
      <c r="K5221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232</v>
      </c>
      <c s="4">
        <v>0</v>
      </c>
      <c s="4" t="s">
        <v>5363</v>
      </c>
      <c s="4" t="s">
        <v>165</v>
      </c>
      <c s="4" t="s">
        <v>5552</v>
      </c>
      <c s="76" t="s">
        <v>5563</v>
      </c>
      <c r="I5222" s="35">
        <v>1</v>
      </c>
      <c r="K5222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233</v>
      </c>
      <c s="4">
        <v>0</v>
      </c>
      <c s="4" t="s">
        <v>5363</v>
      </c>
      <c s="4" t="s">
        <v>165</v>
      </c>
      <c s="4" t="s">
        <v>1053</v>
      </c>
      <c s="76" t="s">
        <v>5564</v>
      </c>
      <c r="I5223" s="35">
        <v>1</v>
      </c>
      <c r="K5223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234</v>
      </c>
      <c s="4">
        <v>0</v>
      </c>
      <c s="4" t="s">
        <v>5363</v>
      </c>
      <c s="4" t="s">
        <v>165</v>
      </c>
      <c s="4" t="s">
        <v>1053</v>
      </c>
      <c s="76" t="s">
        <v>5565</v>
      </c>
      <c r="I5224" s="35">
        <v>1</v>
      </c>
      <c r="K5224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235</v>
      </c>
      <c s="4">
        <v>0</v>
      </c>
      <c s="4" t="s">
        <v>5363</v>
      </c>
      <c s="4" t="s">
        <v>165</v>
      </c>
      <c s="4" t="s">
        <v>1053</v>
      </c>
      <c s="76" t="s">
        <v>5566</v>
      </c>
      <c r="I5225" s="35">
        <v>1</v>
      </c>
      <c r="K5225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236</v>
      </c>
      <c s="4">
        <v>0</v>
      </c>
      <c s="4" t="s">
        <v>5363</v>
      </c>
      <c s="4" t="s">
        <v>165</v>
      </c>
      <c s="4" t="s">
        <v>1053</v>
      </c>
      <c s="76" t="s">
        <v>5567</v>
      </c>
      <c r="I5226" s="35">
        <v>1</v>
      </c>
      <c r="K5226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237</v>
      </c>
      <c s="4">
        <v>0</v>
      </c>
      <c s="4" t="s">
        <v>5363</v>
      </c>
      <c s="4" t="s">
        <v>165</v>
      </c>
      <c s="4" t="s">
        <v>1053</v>
      </c>
      <c s="76" t="s">
        <v>1949</v>
      </c>
      <c r="I5227" s="35">
        <v>1</v>
      </c>
      <c r="K5227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238</v>
      </c>
      <c s="4">
        <v>0</v>
      </c>
      <c s="4" t="s">
        <v>5363</v>
      </c>
      <c s="4" t="s">
        <v>165</v>
      </c>
      <c s="4" t="s">
        <v>1062</v>
      </c>
      <c s="76" t="s">
        <v>5568</v>
      </c>
      <c r="I5228" s="35">
        <v>1</v>
      </c>
      <c r="K5228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239</v>
      </c>
      <c s="4">
        <v>0</v>
      </c>
      <c s="4" t="s">
        <v>5363</v>
      </c>
      <c s="4" t="s">
        <v>165</v>
      </c>
      <c s="4" t="s">
        <v>1062</v>
      </c>
      <c s="76" t="s">
        <v>5569</v>
      </c>
      <c r="I5229" s="35">
        <v>1</v>
      </c>
      <c r="K5229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240</v>
      </c>
      <c s="4">
        <v>0</v>
      </c>
      <c s="4" t="s">
        <v>5363</v>
      </c>
      <c s="4" t="s">
        <v>165</v>
      </c>
      <c s="4" t="s">
        <v>290</v>
      </c>
      <c s="76" t="s">
        <v>5570</v>
      </c>
      <c r="I5230" s="35">
        <v>1</v>
      </c>
      <c r="K5230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241</v>
      </c>
      <c s="4">
        <v>0</v>
      </c>
      <c s="4" t="s">
        <v>5363</v>
      </c>
      <c s="4" t="s">
        <v>165</v>
      </c>
      <c s="4" t="s">
        <v>290</v>
      </c>
      <c s="76" t="s">
        <v>5571</v>
      </c>
      <c r="I5231" s="35">
        <v>1</v>
      </c>
      <c r="K5231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242</v>
      </c>
      <c s="4">
        <v>0</v>
      </c>
      <c s="4" t="s">
        <v>5363</v>
      </c>
      <c s="4" t="s">
        <v>165</v>
      </c>
      <c s="4" t="s">
        <v>290</v>
      </c>
      <c s="76" t="s">
        <v>5572</v>
      </c>
      <c r="I5232" s="35">
        <v>1</v>
      </c>
      <c r="K5232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243</v>
      </c>
      <c s="4">
        <v>0</v>
      </c>
      <c s="4" t="s">
        <v>5363</v>
      </c>
      <c s="4" t="s">
        <v>165</v>
      </c>
      <c s="4" t="s">
        <v>290</v>
      </c>
      <c s="76" t="s">
        <v>5573</v>
      </c>
      <c r="I5233" s="35">
        <v>1</v>
      </c>
      <c r="K5233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244</v>
      </c>
      <c s="4">
        <v>0</v>
      </c>
      <c s="4" t="s">
        <v>5363</v>
      </c>
      <c s="4" t="s">
        <v>165</v>
      </c>
      <c s="4" t="s">
        <v>290</v>
      </c>
      <c s="76" t="s">
        <v>5574</v>
      </c>
      <c r="I5234" s="35">
        <v>1</v>
      </c>
      <c r="K5234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245</v>
      </c>
      <c s="4">
        <v>0</v>
      </c>
      <c s="4" t="s">
        <v>5363</v>
      </c>
      <c s="4" t="s">
        <v>165</v>
      </c>
      <c s="4" t="s">
        <v>290</v>
      </c>
      <c s="76" t="s">
        <v>1980</v>
      </c>
      <c r="I5235" s="35">
        <v>1</v>
      </c>
      <c r="K5235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246</v>
      </c>
      <c s="4">
        <v>0</v>
      </c>
      <c s="4" t="s">
        <v>5363</v>
      </c>
      <c s="4" t="s">
        <v>165</v>
      </c>
      <c s="4" t="s">
        <v>290</v>
      </c>
      <c s="76" t="s">
        <v>1086</v>
      </c>
      <c r="I5236" s="35">
        <v>1</v>
      </c>
      <c r="K5236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247</v>
      </c>
      <c s="4">
        <v>0</v>
      </c>
      <c s="4" t="s">
        <v>5363</v>
      </c>
      <c s="4" t="s">
        <v>165</v>
      </c>
      <c s="4" t="s">
        <v>290</v>
      </c>
      <c s="76" t="s">
        <v>1988</v>
      </c>
      <c r="I5237" s="35">
        <v>1</v>
      </c>
      <c r="K5237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248</v>
      </c>
      <c s="4">
        <v>0</v>
      </c>
      <c s="4" t="s">
        <v>5363</v>
      </c>
      <c s="4" t="s">
        <v>165</v>
      </c>
      <c s="4" t="s">
        <v>290</v>
      </c>
      <c s="76" t="s">
        <v>5575</v>
      </c>
      <c r="I5238" s="35">
        <v>1</v>
      </c>
      <c r="K5238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249</v>
      </c>
      <c s="4">
        <v>0</v>
      </c>
      <c s="4" t="s">
        <v>5363</v>
      </c>
      <c s="4" t="s">
        <v>165</v>
      </c>
      <c s="4" t="s">
        <v>290</v>
      </c>
      <c s="76" t="s">
        <v>5576</v>
      </c>
      <c r="I5239" s="35">
        <v>1</v>
      </c>
      <c r="K5239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250</v>
      </c>
      <c s="4">
        <v>0</v>
      </c>
      <c s="4" t="s">
        <v>5363</v>
      </c>
      <c s="4" t="s">
        <v>165</v>
      </c>
      <c s="4" t="s">
        <v>290</v>
      </c>
      <c s="76" t="s">
        <v>5577</v>
      </c>
      <c r="I5240" s="35">
        <v>1</v>
      </c>
      <c r="K5240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251</v>
      </c>
      <c s="4">
        <v>0</v>
      </c>
      <c s="4" t="s">
        <v>5363</v>
      </c>
      <c s="4" t="s">
        <v>165</v>
      </c>
      <c s="4" t="s">
        <v>290</v>
      </c>
      <c s="76" t="s">
        <v>5578</v>
      </c>
      <c r="I5241" s="35">
        <v>1</v>
      </c>
      <c r="K5241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252</v>
      </c>
      <c s="4">
        <v>0</v>
      </c>
      <c s="4" t="s">
        <v>5363</v>
      </c>
      <c s="4" t="s">
        <v>165</v>
      </c>
      <c s="4" t="s">
        <v>290</v>
      </c>
      <c s="76" t="s">
        <v>5579</v>
      </c>
      <c r="I5242" s="35">
        <v>1</v>
      </c>
      <c r="K5242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253</v>
      </c>
      <c s="4">
        <v>0</v>
      </c>
      <c s="4" t="s">
        <v>5363</v>
      </c>
      <c s="4" t="s">
        <v>165</v>
      </c>
      <c s="4" t="s">
        <v>605</v>
      </c>
      <c s="76" t="s">
        <v>5580</v>
      </c>
      <c r="I5243" s="35">
        <v>1</v>
      </c>
      <c r="K5243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254</v>
      </c>
      <c s="4">
        <v>0</v>
      </c>
      <c s="4" t="s">
        <v>5363</v>
      </c>
      <c s="4" t="s">
        <v>165</v>
      </c>
      <c s="4" t="s">
        <v>605</v>
      </c>
      <c s="76" t="s">
        <v>5581</v>
      </c>
      <c r="I5244" s="35">
        <v>1</v>
      </c>
      <c r="K5244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255</v>
      </c>
      <c s="4">
        <v>0</v>
      </c>
      <c s="4" t="s">
        <v>5363</v>
      </c>
      <c s="4" t="s">
        <v>165</v>
      </c>
      <c s="4" t="s">
        <v>605</v>
      </c>
      <c s="76" t="s">
        <v>5582</v>
      </c>
      <c r="I5245" s="35">
        <v>1</v>
      </c>
      <c r="K5245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256</v>
      </c>
      <c s="4">
        <v>0</v>
      </c>
      <c s="4" t="s">
        <v>5363</v>
      </c>
      <c s="4" t="s">
        <v>165</v>
      </c>
      <c s="4" t="s">
        <v>605</v>
      </c>
      <c s="76" t="s">
        <v>5583</v>
      </c>
      <c r="I5246" s="35">
        <v>1</v>
      </c>
      <c r="K5246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257</v>
      </c>
      <c s="4">
        <v>0</v>
      </c>
      <c s="4" t="s">
        <v>5363</v>
      </c>
      <c s="4" t="s">
        <v>165</v>
      </c>
      <c s="4" t="s">
        <v>605</v>
      </c>
      <c s="76" t="s">
        <v>5584</v>
      </c>
      <c r="I5247" s="35">
        <v>1</v>
      </c>
      <c r="K5247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258</v>
      </c>
      <c s="4">
        <v>0</v>
      </c>
      <c s="4" t="s">
        <v>5363</v>
      </c>
      <c s="4" t="s">
        <v>165</v>
      </c>
      <c s="4" t="s">
        <v>605</v>
      </c>
      <c s="76" t="s">
        <v>5585</v>
      </c>
      <c r="I5248" s="35">
        <v>1</v>
      </c>
      <c r="K5248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259</v>
      </c>
      <c s="4">
        <v>0</v>
      </c>
      <c s="4" t="s">
        <v>5363</v>
      </c>
      <c s="4" t="s">
        <v>165</v>
      </c>
      <c s="4" t="s">
        <v>605</v>
      </c>
      <c s="76" t="s">
        <v>5586</v>
      </c>
      <c r="I5249" s="35">
        <v>1</v>
      </c>
      <c r="K5249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260</v>
      </c>
      <c s="4">
        <v>0</v>
      </c>
      <c s="4" t="s">
        <v>5363</v>
      </c>
      <c s="4" t="s">
        <v>165</v>
      </c>
      <c s="4" t="s">
        <v>605</v>
      </c>
      <c s="76" t="s">
        <v>5587</v>
      </c>
      <c r="I5250" s="35">
        <v>1</v>
      </c>
      <c r="K5250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261</v>
      </c>
      <c s="4">
        <v>0</v>
      </c>
      <c s="4" t="s">
        <v>5363</v>
      </c>
      <c s="4" t="s">
        <v>165</v>
      </c>
      <c s="4" t="s">
        <v>605</v>
      </c>
      <c s="76" t="s">
        <v>5588</v>
      </c>
      <c r="I5251" s="35">
        <v>1</v>
      </c>
      <c r="K5251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262</v>
      </c>
      <c s="4">
        <v>0</v>
      </c>
      <c s="4" t="s">
        <v>5363</v>
      </c>
      <c s="4" t="s">
        <v>165</v>
      </c>
      <c s="4" t="s">
        <v>605</v>
      </c>
      <c s="76" t="s">
        <v>5589</v>
      </c>
      <c r="I5252" s="35">
        <v>1</v>
      </c>
      <c r="K5252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263</v>
      </c>
      <c s="4">
        <v>0</v>
      </c>
      <c s="4" t="s">
        <v>5363</v>
      </c>
      <c s="4" t="s">
        <v>165</v>
      </c>
      <c s="4" t="s">
        <v>605</v>
      </c>
      <c s="76" t="s">
        <v>5590</v>
      </c>
      <c r="I5253" s="35">
        <v>1</v>
      </c>
      <c r="K5253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264</v>
      </c>
      <c s="4">
        <v>0</v>
      </c>
      <c s="4" t="s">
        <v>5363</v>
      </c>
      <c s="4" t="s">
        <v>165</v>
      </c>
      <c s="4" t="s">
        <v>605</v>
      </c>
      <c s="76" t="s">
        <v>5591</v>
      </c>
      <c r="I5254" s="35">
        <v>1</v>
      </c>
      <c r="K5254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265</v>
      </c>
      <c s="4">
        <v>0</v>
      </c>
      <c s="4" t="s">
        <v>5363</v>
      </c>
      <c s="4" t="s">
        <v>165</v>
      </c>
      <c s="4" t="s">
        <v>605</v>
      </c>
      <c s="76" t="s">
        <v>5592</v>
      </c>
      <c r="I5255" s="35">
        <v>1</v>
      </c>
      <c r="K5255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266</v>
      </c>
      <c s="4">
        <v>0</v>
      </c>
      <c s="4" t="s">
        <v>5363</v>
      </c>
      <c s="4" t="s">
        <v>165</v>
      </c>
      <c s="4" t="s">
        <v>605</v>
      </c>
      <c s="76" t="s">
        <v>5593</v>
      </c>
      <c r="I5256" s="35">
        <v>1</v>
      </c>
      <c r="K5256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267</v>
      </c>
      <c s="4">
        <v>0</v>
      </c>
      <c s="4" t="s">
        <v>5363</v>
      </c>
      <c s="4" t="s">
        <v>165</v>
      </c>
      <c s="4" t="s">
        <v>5594</v>
      </c>
      <c s="76" t="s">
        <v>5595</v>
      </c>
      <c r="I5257" s="35">
        <v>1</v>
      </c>
      <c r="K5257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268</v>
      </c>
      <c s="4">
        <v>0</v>
      </c>
      <c s="4" t="s">
        <v>5363</v>
      </c>
      <c s="4" t="s">
        <v>165</v>
      </c>
      <c s="4" t="s">
        <v>5594</v>
      </c>
      <c s="76" t="s">
        <v>5596</v>
      </c>
      <c r="I5258" s="35">
        <v>1</v>
      </c>
      <c r="K5258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269</v>
      </c>
      <c s="4">
        <v>0</v>
      </c>
      <c s="4" t="s">
        <v>5363</v>
      </c>
      <c s="4" t="s">
        <v>165</v>
      </c>
      <c s="4" t="s">
        <v>5594</v>
      </c>
      <c s="76" t="s">
        <v>5597</v>
      </c>
      <c r="I5259" s="35">
        <v>1</v>
      </c>
      <c r="K5259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270</v>
      </c>
      <c s="4">
        <v>0</v>
      </c>
      <c s="4" t="s">
        <v>5363</v>
      </c>
      <c s="4" t="s">
        <v>165</v>
      </c>
      <c s="4" t="s">
        <v>5594</v>
      </c>
      <c s="76" t="s">
        <v>5598</v>
      </c>
      <c r="I5260" s="35">
        <v>1</v>
      </c>
      <c r="K5260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271</v>
      </c>
      <c s="4">
        <v>0</v>
      </c>
      <c s="4" t="s">
        <v>5363</v>
      </c>
      <c s="4" t="s">
        <v>165</v>
      </c>
      <c s="4" t="s">
        <v>5594</v>
      </c>
      <c s="76" t="s">
        <v>5599</v>
      </c>
      <c r="I5261" s="35">
        <v>1</v>
      </c>
      <c r="K5261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272</v>
      </c>
      <c s="4">
        <v>0</v>
      </c>
      <c s="4" t="s">
        <v>5363</v>
      </c>
      <c s="4" t="s">
        <v>165</v>
      </c>
      <c s="4" t="s">
        <v>5594</v>
      </c>
      <c s="76" t="s">
        <v>5600</v>
      </c>
      <c r="I5262" s="35">
        <v>1</v>
      </c>
      <c r="K5262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273</v>
      </c>
      <c s="4">
        <v>0</v>
      </c>
      <c s="4" t="s">
        <v>5363</v>
      </c>
      <c s="4" t="s">
        <v>165</v>
      </c>
      <c s="4" t="s">
        <v>5594</v>
      </c>
      <c s="76" t="s">
        <v>5601</v>
      </c>
      <c r="I5263" s="35">
        <v>1</v>
      </c>
      <c r="K5263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274</v>
      </c>
      <c s="4">
        <v>0</v>
      </c>
      <c s="4" t="s">
        <v>5363</v>
      </c>
      <c s="4" t="s">
        <v>165</v>
      </c>
      <c s="4" t="s">
        <v>5594</v>
      </c>
      <c s="76" t="s">
        <v>5602</v>
      </c>
      <c r="I5264" s="35">
        <v>1</v>
      </c>
      <c r="K5264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275</v>
      </c>
      <c s="4">
        <v>0</v>
      </c>
      <c s="4" t="s">
        <v>5363</v>
      </c>
      <c s="4" t="s">
        <v>165</v>
      </c>
      <c s="4" t="s">
        <v>5594</v>
      </c>
      <c s="76" t="s">
        <v>5603</v>
      </c>
      <c r="I5265" s="35">
        <v>1</v>
      </c>
      <c r="K5265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276</v>
      </c>
      <c s="4">
        <v>0</v>
      </c>
      <c s="4" t="s">
        <v>5363</v>
      </c>
      <c s="4" t="s">
        <v>165</v>
      </c>
      <c s="4" t="s">
        <v>5594</v>
      </c>
      <c s="76" t="s">
        <v>5604</v>
      </c>
      <c r="I5266" s="35">
        <v>1</v>
      </c>
      <c r="K5266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277</v>
      </c>
      <c s="4">
        <v>0</v>
      </c>
      <c s="4" t="s">
        <v>5363</v>
      </c>
      <c s="4" t="s">
        <v>165</v>
      </c>
      <c s="4" t="s">
        <v>5594</v>
      </c>
      <c s="76" t="s">
        <v>5605</v>
      </c>
      <c r="I5267" s="35">
        <v>1</v>
      </c>
      <c r="K5267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278</v>
      </c>
      <c s="4">
        <v>0</v>
      </c>
      <c s="4" t="s">
        <v>5363</v>
      </c>
      <c s="4" t="s">
        <v>165</v>
      </c>
      <c s="4" t="s">
        <v>5594</v>
      </c>
      <c s="76" t="s">
        <v>5606</v>
      </c>
      <c r="I5268" s="35">
        <v>1</v>
      </c>
      <c r="K5268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279</v>
      </c>
      <c s="4">
        <v>0</v>
      </c>
      <c s="4" t="s">
        <v>5363</v>
      </c>
      <c s="4" t="s">
        <v>165</v>
      </c>
      <c s="4" t="s">
        <v>5594</v>
      </c>
      <c s="76" t="s">
        <v>5607</v>
      </c>
      <c r="I5269" s="35">
        <v>1</v>
      </c>
      <c r="K5269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280</v>
      </c>
      <c s="4">
        <v>0</v>
      </c>
      <c s="4" t="s">
        <v>5363</v>
      </c>
      <c s="4" t="s">
        <v>165</v>
      </c>
      <c s="4" t="s">
        <v>5594</v>
      </c>
      <c s="76" t="s">
        <v>5608</v>
      </c>
      <c r="I5270" s="35">
        <v>1</v>
      </c>
      <c r="K5270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281</v>
      </c>
      <c s="4">
        <v>0</v>
      </c>
      <c s="4" t="s">
        <v>5363</v>
      </c>
      <c s="4" t="s">
        <v>165</v>
      </c>
      <c s="4" t="s">
        <v>5594</v>
      </c>
      <c s="76" t="s">
        <v>5609</v>
      </c>
      <c r="I5271" s="35">
        <v>1</v>
      </c>
      <c r="K5271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282</v>
      </c>
      <c s="4">
        <v>0</v>
      </c>
      <c s="4" t="s">
        <v>5363</v>
      </c>
      <c s="4" t="s">
        <v>165</v>
      </c>
      <c s="4" t="s">
        <v>5594</v>
      </c>
      <c s="76" t="s">
        <v>5610</v>
      </c>
      <c r="I5272" s="35">
        <v>1</v>
      </c>
      <c r="K5272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283</v>
      </c>
      <c s="4">
        <v>0</v>
      </c>
      <c s="4" t="s">
        <v>5363</v>
      </c>
      <c s="4" t="s">
        <v>165</v>
      </c>
      <c s="4" t="s">
        <v>5594</v>
      </c>
      <c s="76" t="s">
        <v>5611</v>
      </c>
      <c r="I5273" s="35">
        <v>1</v>
      </c>
      <c r="K5273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284</v>
      </c>
      <c s="4">
        <v>0</v>
      </c>
      <c s="4" t="s">
        <v>5363</v>
      </c>
      <c s="4" t="s">
        <v>165</v>
      </c>
      <c s="4" t="s">
        <v>5594</v>
      </c>
      <c s="76" t="s">
        <v>5612</v>
      </c>
      <c r="I5274" s="35">
        <v>1</v>
      </c>
      <c r="K5274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285</v>
      </c>
      <c s="4">
        <v>0</v>
      </c>
      <c s="4" t="s">
        <v>5363</v>
      </c>
      <c s="4" t="s">
        <v>165</v>
      </c>
      <c s="4" t="s">
        <v>5594</v>
      </c>
      <c s="76" t="s">
        <v>5613</v>
      </c>
      <c r="I5275" s="35">
        <v>1</v>
      </c>
      <c r="K5275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286</v>
      </c>
      <c s="4">
        <v>0</v>
      </c>
      <c s="4" t="s">
        <v>5363</v>
      </c>
      <c s="4" t="s">
        <v>165</v>
      </c>
      <c s="4" t="s">
        <v>5594</v>
      </c>
      <c s="76" t="s">
        <v>5614</v>
      </c>
      <c r="I5276" s="35">
        <v>1</v>
      </c>
      <c r="K5276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287</v>
      </c>
      <c s="4">
        <v>0</v>
      </c>
      <c s="4" t="s">
        <v>5363</v>
      </c>
      <c s="4" t="s">
        <v>165</v>
      </c>
      <c s="4" t="s">
        <v>5594</v>
      </c>
      <c s="76" t="s">
        <v>4603</v>
      </c>
      <c r="I5277" s="35">
        <v>1</v>
      </c>
      <c r="K5277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288</v>
      </c>
      <c s="4">
        <v>0</v>
      </c>
      <c s="4" t="s">
        <v>5363</v>
      </c>
      <c s="4" t="s">
        <v>165</v>
      </c>
      <c s="4" t="s">
        <v>5594</v>
      </c>
      <c s="76" t="s">
        <v>5615</v>
      </c>
      <c r="I5278" s="35">
        <v>1</v>
      </c>
      <c r="K5278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289</v>
      </c>
      <c s="4">
        <v>0</v>
      </c>
      <c s="4" t="s">
        <v>5363</v>
      </c>
      <c s="4" t="s">
        <v>165</v>
      </c>
      <c s="4" t="s">
        <v>5594</v>
      </c>
      <c s="76" t="s">
        <v>5616</v>
      </c>
      <c r="I5279" s="35">
        <v>1</v>
      </c>
      <c r="K5279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290</v>
      </c>
      <c s="4">
        <v>0</v>
      </c>
      <c s="4" t="s">
        <v>5363</v>
      </c>
      <c s="4" t="s">
        <v>165</v>
      </c>
      <c s="4" t="s">
        <v>5594</v>
      </c>
      <c s="76" t="s">
        <v>5617</v>
      </c>
      <c r="I5280" s="35">
        <v>1</v>
      </c>
      <c r="K5280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291</v>
      </c>
      <c s="4">
        <v>0</v>
      </c>
      <c s="4" t="s">
        <v>5363</v>
      </c>
      <c s="4" t="s">
        <v>165</v>
      </c>
      <c s="4" t="s">
        <v>5594</v>
      </c>
      <c s="76" t="s">
        <v>5618</v>
      </c>
      <c r="I5281" s="35">
        <v>1</v>
      </c>
      <c r="K5281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292</v>
      </c>
      <c s="4">
        <v>0</v>
      </c>
      <c s="4" t="s">
        <v>5363</v>
      </c>
      <c s="4" t="s">
        <v>165</v>
      </c>
      <c s="4" t="s">
        <v>5594</v>
      </c>
      <c s="76" t="s">
        <v>5619</v>
      </c>
      <c r="I5282" s="35">
        <v>1</v>
      </c>
      <c r="K5282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293</v>
      </c>
      <c s="4">
        <v>0</v>
      </c>
      <c s="4" t="s">
        <v>5363</v>
      </c>
      <c s="4" t="s">
        <v>165</v>
      </c>
      <c s="4" t="s">
        <v>5620</v>
      </c>
      <c s="76" t="s">
        <v>5621</v>
      </c>
      <c r="I5283" s="35">
        <v>1</v>
      </c>
      <c r="K5283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294</v>
      </c>
      <c s="4">
        <v>0</v>
      </c>
      <c s="4" t="s">
        <v>5363</v>
      </c>
      <c s="4" t="s">
        <v>165</v>
      </c>
      <c s="4" t="s">
        <v>5620</v>
      </c>
      <c s="76" t="s">
        <v>5622</v>
      </c>
      <c r="I5284" s="35">
        <v>1</v>
      </c>
      <c r="K5284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295</v>
      </c>
      <c s="4">
        <v>0</v>
      </c>
      <c s="4" t="s">
        <v>5363</v>
      </c>
      <c s="4" t="s">
        <v>165</v>
      </c>
      <c s="4" t="s">
        <v>5620</v>
      </c>
      <c s="76" t="s">
        <v>5623</v>
      </c>
      <c r="I5285" s="35">
        <v>1</v>
      </c>
      <c r="K5285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296</v>
      </c>
      <c s="4">
        <v>0</v>
      </c>
      <c s="4" t="s">
        <v>5363</v>
      </c>
      <c s="4" t="s">
        <v>165</v>
      </c>
      <c s="4" t="s">
        <v>5620</v>
      </c>
      <c s="76" t="s">
        <v>5624</v>
      </c>
      <c r="I5286" s="35">
        <v>1</v>
      </c>
      <c r="K5286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297</v>
      </c>
      <c s="4">
        <v>0</v>
      </c>
      <c s="4" t="s">
        <v>5363</v>
      </c>
      <c s="4" t="s">
        <v>165</v>
      </c>
      <c s="4" t="s">
        <v>5620</v>
      </c>
      <c s="76" t="s">
        <v>5625</v>
      </c>
      <c r="I5287" s="35">
        <v>1</v>
      </c>
      <c r="K5287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298</v>
      </c>
      <c s="4">
        <v>0</v>
      </c>
      <c s="4" t="s">
        <v>5363</v>
      </c>
      <c s="4" t="s">
        <v>165</v>
      </c>
      <c s="4" t="s">
        <v>5620</v>
      </c>
      <c s="76" t="s">
        <v>5626</v>
      </c>
      <c r="I5288" s="35">
        <v>1</v>
      </c>
      <c r="K5288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299</v>
      </c>
      <c s="4">
        <v>0</v>
      </c>
      <c s="4" t="s">
        <v>5363</v>
      </c>
      <c s="4" t="s">
        <v>165</v>
      </c>
      <c s="4" t="s">
        <v>609</v>
      </c>
      <c s="76" t="s">
        <v>5627</v>
      </c>
      <c r="I5289" s="35">
        <v>1</v>
      </c>
      <c r="K5289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300</v>
      </c>
      <c s="4">
        <v>0</v>
      </c>
      <c s="4" t="s">
        <v>5363</v>
      </c>
      <c s="4" t="s">
        <v>165</v>
      </c>
      <c s="4" t="s">
        <v>5628</v>
      </c>
      <c s="76" t="s">
        <v>5629</v>
      </c>
      <c r="I5290" s="35">
        <v>1</v>
      </c>
      <c r="K5290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301</v>
      </c>
      <c s="4">
        <v>0</v>
      </c>
      <c s="4" t="s">
        <v>5363</v>
      </c>
      <c s="4" t="s">
        <v>165</v>
      </c>
      <c s="4" t="s">
        <v>5628</v>
      </c>
      <c s="76" t="s">
        <v>5630</v>
      </c>
      <c r="I5291" s="35">
        <v>1</v>
      </c>
      <c r="K5291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302</v>
      </c>
      <c s="4">
        <v>0</v>
      </c>
      <c s="4" t="s">
        <v>5363</v>
      </c>
      <c s="4" t="s">
        <v>165</v>
      </c>
      <c s="4" t="s">
        <v>5628</v>
      </c>
      <c s="76" t="s">
        <v>5631</v>
      </c>
      <c r="I5292" s="35">
        <v>1</v>
      </c>
      <c r="K5292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304</v>
      </c>
      <c s="4">
        <v>0</v>
      </c>
      <c s="4" t="s">
        <v>5363</v>
      </c>
      <c s="4" t="s">
        <v>165</v>
      </c>
      <c s="4" t="s">
        <v>5628</v>
      </c>
      <c s="76" t="s">
        <v>5632</v>
      </c>
      <c r="I5293" s="35">
        <v>1</v>
      </c>
      <c r="K5293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305</v>
      </c>
      <c s="4">
        <v>0</v>
      </c>
      <c s="4" t="s">
        <v>5363</v>
      </c>
      <c s="4" t="s">
        <v>165</v>
      </c>
      <c s="4" t="s">
        <v>1763</v>
      </c>
      <c s="76" t="s">
        <v>5633</v>
      </c>
      <c r="I5294" s="35">
        <v>1</v>
      </c>
      <c r="K5294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306</v>
      </c>
      <c s="4">
        <v>0</v>
      </c>
      <c s="4" t="s">
        <v>5363</v>
      </c>
      <c s="4" t="s">
        <v>165</v>
      </c>
      <c s="4" t="s">
        <v>1763</v>
      </c>
      <c s="76" t="s">
        <v>5634</v>
      </c>
      <c r="I5295" s="35">
        <v>1</v>
      </c>
      <c r="K5295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307</v>
      </c>
      <c s="4">
        <v>0</v>
      </c>
      <c s="4" t="s">
        <v>5363</v>
      </c>
      <c s="4" t="s">
        <v>165</v>
      </c>
      <c s="4" t="s">
        <v>1763</v>
      </c>
      <c s="76" t="s">
        <v>5635</v>
      </c>
      <c r="I5296" s="35">
        <v>1</v>
      </c>
      <c r="K5296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308</v>
      </c>
      <c s="4">
        <v>0</v>
      </c>
      <c s="4" t="s">
        <v>5363</v>
      </c>
      <c s="4" t="s">
        <v>165</v>
      </c>
      <c s="4" t="s">
        <v>1763</v>
      </c>
      <c s="76" t="s">
        <v>5636</v>
      </c>
      <c r="I5297" s="35">
        <v>1</v>
      </c>
      <c r="K5297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309</v>
      </c>
      <c s="4">
        <v>0</v>
      </c>
      <c s="4" t="s">
        <v>5363</v>
      </c>
      <c s="4" t="s">
        <v>165</v>
      </c>
      <c s="4" t="s">
        <v>1763</v>
      </c>
      <c s="76" t="s">
        <v>5637</v>
      </c>
      <c r="I5298" s="35">
        <v>1</v>
      </c>
      <c r="K5298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310</v>
      </c>
      <c s="4">
        <v>0</v>
      </c>
      <c s="4" t="s">
        <v>5363</v>
      </c>
      <c s="4" t="s">
        <v>165</v>
      </c>
      <c s="4" t="s">
        <v>1763</v>
      </c>
      <c s="76" t="s">
        <v>5638</v>
      </c>
      <c r="I5299" s="35">
        <v>1</v>
      </c>
      <c r="K5299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311</v>
      </c>
      <c s="4">
        <v>0</v>
      </c>
      <c s="4" t="s">
        <v>5363</v>
      </c>
      <c s="4" t="s">
        <v>165</v>
      </c>
      <c s="4" t="s">
        <v>1763</v>
      </c>
      <c s="76" t="s">
        <v>5639</v>
      </c>
      <c r="I5300" s="35">
        <v>1</v>
      </c>
      <c r="K5300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312</v>
      </c>
      <c s="4">
        <v>0</v>
      </c>
      <c s="4" t="s">
        <v>5363</v>
      </c>
      <c s="4" t="s">
        <v>165</v>
      </c>
      <c s="4" t="s">
        <v>1763</v>
      </c>
      <c s="76" t="s">
        <v>5640</v>
      </c>
      <c r="I5301" s="35">
        <v>1</v>
      </c>
      <c r="K5301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313</v>
      </c>
      <c s="4">
        <v>0</v>
      </c>
      <c s="4" t="s">
        <v>5363</v>
      </c>
      <c s="4" t="s">
        <v>165</v>
      </c>
      <c s="4" t="s">
        <v>1763</v>
      </c>
      <c s="76" t="s">
        <v>5641</v>
      </c>
      <c r="I5302" s="35">
        <v>1</v>
      </c>
      <c r="K5302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314</v>
      </c>
      <c s="4">
        <v>0</v>
      </c>
      <c s="4" t="s">
        <v>5363</v>
      </c>
      <c s="4" t="s">
        <v>165</v>
      </c>
      <c s="4" t="s">
        <v>1763</v>
      </c>
      <c s="76" t="s">
        <v>5642</v>
      </c>
      <c r="I5303" s="35">
        <v>1</v>
      </c>
      <c r="K5303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315</v>
      </c>
      <c s="4">
        <v>0</v>
      </c>
      <c s="4" t="s">
        <v>5363</v>
      </c>
      <c s="4" t="s">
        <v>165</v>
      </c>
      <c s="4" t="s">
        <v>1763</v>
      </c>
      <c s="76" t="s">
        <v>5643</v>
      </c>
      <c r="I5304" s="35">
        <v>1</v>
      </c>
      <c r="K5304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316</v>
      </c>
      <c s="4">
        <v>0</v>
      </c>
      <c s="4" t="s">
        <v>5363</v>
      </c>
      <c s="4" t="s">
        <v>165</v>
      </c>
      <c s="4" t="s">
        <v>1763</v>
      </c>
      <c s="76" t="s">
        <v>5644</v>
      </c>
      <c r="I5305" s="35">
        <v>1</v>
      </c>
      <c r="K5305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317</v>
      </c>
      <c s="4">
        <v>0</v>
      </c>
      <c s="4" t="s">
        <v>5363</v>
      </c>
      <c s="4" t="s">
        <v>165</v>
      </c>
      <c s="4" t="s">
        <v>1763</v>
      </c>
      <c s="76" t="s">
        <v>5645</v>
      </c>
      <c r="I5306" s="35">
        <v>1</v>
      </c>
      <c r="K5306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318</v>
      </c>
      <c s="4">
        <v>0</v>
      </c>
      <c s="4" t="s">
        <v>5363</v>
      </c>
      <c s="4" t="s">
        <v>165</v>
      </c>
      <c s="4" t="s">
        <v>1763</v>
      </c>
      <c s="76" t="s">
        <v>5646</v>
      </c>
      <c r="I5307" s="35">
        <v>1</v>
      </c>
      <c r="K5307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319</v>
      </c>
      <c s="4">
        <v>0</v>
      </c>
      <c s="4" t="s">
        <v>5363</v>
      </c>
      <c s="4" t="s">
        <v>165</v>
      </c>
      <c s="4" t="s">
        <v>1763</v>
      </c>
      <c s="76" t="s">
        <v>5647</v>
      </c>
      <c r="I5308" s="35">
        <v>1</v>
      </c>
      <c r="K5308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320</v>
      </c>
      <c s="4">
        <v>0</v>
      </c>
      <c s="4" t="s">
        <v>5363</v>
      </c>
      <c s="4" t="s">
        <v>165</v>
      </c>
      <c s="4" t="s">
        <v>1772</v>
      </c>
      <c s="76" t="s">
        <v>5648</v>
      </c>
      <c r="I5309" s="35">
        <v>1</v>
      </c>
      <c r="K5309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321</v>
      </c>
      <c s="4">
        <v>0</v>
      </c>
      <c s="4" t="s">
        <v>5363</v>
      </c>
      <c s="4" t="s">
        <v>165</v>
      </c>
      <c s="4" t="s">
        <v>1772</v>
      </c>
      <c s="76" t="s">
        <v>5649</v>
      </c>
      <c r="I5310" s="35">
        <v>1</v>
      </c>
      <c r="K5310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322</v>
      </c>
      <c s="4">
        <v>0</v>
      </c>
      <c s="4" t="s">
        <v>5363</v>
      </c>
      <c s="4" t="s">
        <v>165</v>
      </c>
      <c s="4" t="s">
        <v>1772</v>
      </c>
      <c s="76" t="s">
        <v>5650</v>
      </c>
      <c r="I5311" s="35">
        <v>1</v>
      </c>
      <c r="K5311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323</v>
      </c>
      <c s="4">
        <v>0</v>
      </c>
      <c s="4" t="s">
        <v>5363</v>
      </c>
      <c s="4" t="s">
        <v>165</v>
      </c>
      <c s="4" t="s">
        <v>1772</v>
      </c>
      <c s="76" t="s">
        <v>5651</v>
      </c>
      <c r="I5312" s="35">
        <v>1</v>
      </c>
      <c r="K5312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324</v>
      </c>
      <c s="4">
        <v>0</v>
      </c>
      <c s="4" t="s">
        <v>5363</v>
      </c>
      <c s="4" t="s">
        <v>165</v>
      </c>
      <c s="4" t="s">
        <v>1772</v>
      </c>
      <c s="76" t="s">
        <v>5652</v>
      </c>
      <c r="I5313" s="35">
        <v>1</v>
      </c>
      <c r="K5313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325</v>
      </c>
      <c s="4">
        <v>0</v>
      </c>
      <c s="4" t="s">
        <v>5363</v>
      </c>
      <c s="4" t="s">
        <v>165</v>
      </c>
      <c s="4" t="s">
        <v>1136</v>
      </c>
      <c s="76" t="s">
        <v>5653</v>
      </c>
      <c r="I5314" s="35">
        <v>1</v>
      </c>
      <c r="K5314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326</v>
      </c>
      <c s="4">
        <v>0</v>
      </c>
      <c s="4" t="s">
        <v>5363</v>
      </c>
      <c s="4" t="s">
        <v>165</v>
      </c>
      <c s="4" t="s">
        <v>1136</v>
      </c>
      <c s="76" t="s">
        <v>5654</v>
      </c>
      <c r="I5315" s="35">
        <v>1</v>
      </c>
      <c r="K5315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327</v>
      </c>
      <c s="4">
        <v>0</v>
      </c>
      <c s="4" t="s">
        <v>5363</v>
      </c>
      <c s="4" t="s">
        <v>165</v>
      </c>
      <c s="4" t="s">
        <v>1136</v>
      </c>
      <c s="76" t="s">
        <v>5655</v>
      </c>
      <c r="I5316" s="35">
        <v>1</v>
      </c>
      <c r="K5316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328</v>
      </c>
      <c s="4">
        <v>0</v>
      </c>
      <c s="4" t="s">
        <v>5363</v>
      </c>
      <c s="4" t="s">
        <v>165</v>
      </c>
      <c s="4" t="s">
        <v>1136</v>
      </c>
      <c s="76" t="s">
        <v>5656</v>
      </c>
      <c r="I5317" s="35">
        <v>1</v>
      </c>
      <c r="K5317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329</v>
      </c>
      <c s="4">
        <v>0</v>
      </c>
      <c s="4" t="s">
        <v>5363</v>
      </c>
      <c s="4" t="s">
        <v>165</v>
      </c>
      <c s="4" t="s">
        <v>1136</v>
      </c>
      <c s="76" t="s">
        <v>5657</v>
      </c>
      <c r="I5318" s="35">
        <v>1</v>
      </c>
      <c r="K5318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330</v>
      </c>
      <c s="4">
        <v>0</v>
      </c>
      <c s="4" t="s">
        <v>5363</v>
      </c>
      <c s="4" t="s">
        <v>165</v>
      </c>
      <c s="4" t="s">
        <v>1136</v>
      </c>
      <c s="76" t="s">
        <v>2663</v>
      </c>
      <c r="I5319" s="35">
        <v>1</v>
      </c>
      <c r="K5319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331</v>
      </c>
      <c s="4">
        <v>0</v>
      </c>
      <c s="4" t="s">
        <v>5363</v>
      </c>
      <c s="4" t="s">
        <v>165</v>
      </c>
      <c s="4" t="s">
        <v>1136</v>
      </c>
      <c s="76" t="s">
        <v>5658</v>
      </c>
      <c r="I5320" s="35">
        <v>1</v>
      </c>
      <c r="K5320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332</v>
      </c>
      <c s="4">
        <v>0</v>
      </c>
      <c s="4" t="s">
        <v>5363</v>
      </c>
      <c s="4" t="s">
        <v>165</v>
      </c>
      <c s="4" t="s">
        <v>1136</v>
      </c>
      <c s="76" t="s">
        <v>5659</v>
      </c>
      <c r="I5321" s="35">
        <v>1</v>
      </c>
      <c r="K5321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333</v>
      </c>
      <c s="4">
        <v>0</v>
      </c>
      <c s="4" t="s">
        <v>5363</v>
      </c>
      <c s="4" t="s">
        <v>165</v>
      </c>
      <c s="4" t="s">
        <v>1136</v>
      </c>
      <c s="76" t="s">
        <v>5660</v>
      </c>
      <c r="I5322" s="35">
        <v>1</v>
      </c>
      <c r="K5322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334</v>
      </c>
      <c s="4">
        <v>0</v>
      </c>
      <c s="4" t="s">
        <v>5363</v>
      </c>
      <c s="4" t="s">
        <v>165</v>
      </c>
      <c s="4" t="s">
        <v>1136</v>
      </c>
      <c s="76" t="s">
        <v>5661</v>
      </c>
      <c r="I5323" s="35">
        <v>1</v>
      </c>
      <c r="K5323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335</v>
      </c>
      <c s="4">
        <v>0</v>
      </c>
      <c s="4" t="s">
        <v>5363</v>
      </c>
      <c s="4" t="s">
        <v>165</v>
      </c>
      <c s="4" t="s">
        <v>1136</v>
      </c>
      <c s="76" t="s">
        <v>5662</v>
      </c>
      <c r="I5324" s="35">
        <v>1</v>
      </c>
      <c r="K5324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336</v>
      </c>
      <c s="4">
        <v>0</v>
      </c>
      <c s="4" t="s">
        <v>5363</v>
      </c>
      <c s="4" t="s">
        <v>165</v>
      </c>
      <c s="4" t="s">
        <v>1136</v>
      </c>
      <c s="76" t="s">
        <v>5663</v>
      </c>
      <c r="I5325" s="35">
        <v>1</v>
      </c>
      <c r="K5325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337</v>
      </c>
      <c s="4">
        <v>0</v>
      </c>
      <c s="4" t="s">
        <v>5363</v>
      </c>
      <c s="4" t="s">
        <v>165</v>
      </c>
      <c s="4" t="s">
        <v>1136</v>
      </c>
      <c s="76" t="s">
        <v>5664</v>
      </c>
      <c r="I5326" s="35">
        <v>1</v>
      </c>
      <c r="K5326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338</v>
      </c>
      <c s="4">
        <v>0</v>
      </c>
      <c s="4" t="s">
        <v>5363</v>
      </c>
      <c s="4" t="s">
        <v>165</v>
      </c>
      <c s="4" t="s">
        <v>5665</v>
      </c>
      <c s="76" t="s">
        <v>5666</v>
      </c>
      <c r="I5327" s="35">
        <v>1</v>
      </c>
      <c r="K5327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339</v>
      </c>
      <c s="4">
        <v>0</v>
      </c>
      <c s="4" t="s">
        <v>5363</v>
      </c>
      <c s="4" t="s">
        <v>165</v>
      </c>
      <c s="4" t="s">
        <v>5665</v>
      </c>
      <c s="76" t="s">
        <v>3395</v>
      </c>
      <c r="I5328" s="35">
        <v>1</v>
      </c>
      <c r="K5328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340</v>
      </c>
      <c s="4">
        <v>0</v>
      </c>
      <c s="4" t="s">
        <v>5363</v>
      </c>
      <c s="4" t="s">
        <v>165</v>
      </c>
      <c s="4" t="s">
        <v>5665</v>
      </c>
      <c s="76" t="s">
        <v>5667</v>
      </c>
      <c r="I5329" s="35">
        <v>1</v>
      </c>
      <c r="K5329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341</v>
      </c>
      <c s="4">
        <v>0</v>
      </c>
      <c s="4" t="s">
        <v>5363</v>
      </c>
      <c s="4" t="s">
        <v>165</v>
      </c>
      <c s="4" t="s">
        <v>5665</v>
      </c>
      <c s="76" t="s">
        <v>2055</v>
      </c>
      <c r="I5330" s="35">
        <v>1</v>
      </c>
      <c r="K5330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342</v>
      </c>
      <c s="4">
        <v>0</v>
      </c>
      <c s="4" t="s">
        <v>5363</v>
      </c>
      <c s="4" t="s">
        <v>165</v>
      </c>
      <c s="4" t="s">
        <v>5665</v>
      </c>
      <c s="76" t="s">
        <v>5668</v>
      </c>
      <c r="I5331" s="35">
        <v>1</v>
      </c>
      <c r="K5331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343</v>
      </c>
      <c s="4">
        <v>0</v>
      </c>
      <c s="4" t="s">
        <v>5363</v>
      </c>
      <c s="4" t="s">
        <v>165</v>
      </c>
      <c s="4" t="s">
        <v>5665</v>
      </c>
      <c s="76" t="s">
        <v>5669</v>
      </c>
      <c r="I5332" s="35">
        <v>1</v>
      </c>
      <c r="K5332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344</v>
      </c>
      <c s="4">
        <v>0</v>
      </c>
      <c s="4" t="s">
        <v>5363</v>
      </c>
      <c s="4" t="s">
        <v>165</v>
      </c>
      <c s="4" t="s">
        <v>5665</v>
      </c>
      <c s="76" t="s">
        <v>5670</v>
      </c>
      <c r="I5333" s="35">
        <v>1</v>
      </c>
      <c r="K5333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345</v>
      </c>
      <c s="4">
        <v>0</v>
      </c>
      <c s="4" t="s">
        <v>5363</v>
      </c>
      <c s="4" t="s">
        <v>165</v>
      </c>
      <c s="4" t="s">
        <v>5665</v>
      </c>
      <c s="76" t="s">
        <v>5671</v>
      </c>
      <c r="I5334" s="35">
        <v>1</v>
      </c>
      <c r="K5334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346</v>
      </c>
      <c s="4">
        <v>0</v>
      </c>
      <c s="4" t="s">
        <v>5363</v>
      </c>
      <c s="4" t="s">
        <v>165</v>
      </c>
      <c s="4" t="s">
        <v>5665</v>
      </c>
      <c s="76" t="s">
        <v>5672</v>
      </c>
      <c r="I5335" s="35">
        <v>1</v>
      </c>
      <c r="K5335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347</v>
      </c>
      <c s="4">
        <v>0</v>
      </c>
      <c s="4" t="s">
        <v>5363</v>
      </c>
      <c s="4" t="s">
        <v>165</v>
      </c>
      <c s="4" t="s">
        <v>5665</v>
      </c>
      <c s="76" t="s">
        <v>5673</v>
      </c>
      <c r="I5336" s="35">
        <v>1</v>
      </c>
      <c r="K5336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348</v>
      </c>
      <c s="4">
        <v>0</v>
      </c>
      <c s="4" t="s">
        <v>5363</v>
      </c>
      <c s="4" t="s">
        <v>165</v>
      </c>
      <c s="4" t="s">
        <v>5665</v>
      </c>
      <c s="76" t="s">
        <v>5674</v>
      </c>
      <c r="I5337" s="35">
        <v>1</v>
      </c>
      <c r="K5337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349</v>
      </c>
      <c s="4">
        <v>0</v>
      </c>
      <c s="4" t="s">
        <v>5363</v>
      </c>
      <c s="4" t="s">
        <v>165</v>
      </c>
      <c s="4" t="s">
        <v>5665</v>
      </c>
      <c s="76" t="s">
        <v>5675</v>
      </c>
      <c r="I5338" s="35">
        <v>1</v>
      </c>
      <c r="K5338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350</v>
      </c>
      <c s="4">
        <v>0</v>
      </c>
      <c s="4" t="s">
        <v>5363</v>
      </c>
      <c s="4" t="s">
        <v>165</v>
      </c>
      <c s="4" t="s">
        <v>5665</v>
      </c>
      <c s="76" t="s">
        <v>5676</v>
      </c>
      <c r="I5339" s="35">
        <v>1</v>
      </c>
      <c r="K5339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351</v>
      </c>
      <c s="4">
        <v>0</v>
      </c>
      <c s="4" t="s">
        <v>5363</v>
      </c>
      <c s="4" t="s">
        <v>165</v>
      </c>
      <c s="4" t="s">
        <v>5665</v>
      </c>
      <c s="76" t="s">
        <v>5677</v>
      </c>
      <c r="I5340" s="35">
        <v>1</v>
      </c>
      <c r="K5340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352</v>
      </c>
      <c s="4">
        <v>0</v>
      </c>
      <c s="4" t="s">
        <v>5363</v>
      </c>
      <c s="4" t="s">
        <v>165</v>
      </c>
      <c s="4" t="s">
        <v>1216</v>
      </c>
      <c s="76" t="s">
        <v>5678</v>
      </c>
      <c r="I5341" s="35">
        <v>1</v>
      </c>
      <c r="K5341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353</v>
      </c>
      <c s="4">
        <v>0</v>
      </c>
      <c s="4" t="s">
        <v>5363</v>
      </c>
      <c s="4" t="s">
        <v>165</v>
      </c>
      <c s="4" t="s">
        <v>1216</v>
      </c>
      <c s="76" t="s">
        <v>2073</v>
      </c>
      <c r="I5342" s="35">
        <v>1</v>
      </c>
      <c r="K5342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354</v>
      </c>
      <c s="4">
        <v>0</v>
      </c>
      <c s="4" t="s">
        <v>5363</v>
      </c>
      <c s="4" t="s">
        <v>165</v>
      </c>
      <c s="4" t="s">
        <v>1216</v>
      </c>
      <c s="76" t="s">
        <v>5679</v>
      </c>
      <c r="I5343" s="35">
        <v>1</v>
      </c>
      <c r="K5343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355</v>
      </c>
      <c s="4">
        <v>0</v>
      </c>
      <c s="4" t="s">
        <v>5363</v>
      </c>
      <c s="4" t="s">
        <v>165</v>
      </c>
      <c s="4" t="s">
        <v>1216</v>
      </c>
      <c s="76" t="s">
        <v>5680</v>
      </c>
      <c r="I5344" s="35">
        <v>1</v>
      </c>
      <c r="K5344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356</v>
      </c>
      <c s="4">
        <v>0</v>
      </c>
      <c s="4" t="s">
        <v>5363</v>
      </c>
      <c s="4" t="s">
        <v>165</v>
      </c>
      <c s="4" t="s">
        <v>1216</v>
      </c>
      <c s="76" t="s">
        <v>5681</v>
      </c>
      <c r="I5345" s="35">
        <v>1</v>
      </c>
      <c r="K5345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357</v>
      </c>
      <c s="4">
        <v>0</v>
      </c>
      <c s="4" t="s">
        <v>5363</v>
      </c>
      <c s="4" t="s">
        <v>165</v>
      </c>
      <c s="4" t="s">
        <v>1216</v>
      </c>
      <c s="76" t="s">
        <v>5682</v>
      </c>
      <c r="I5346" s="35">
        <v>1</v>
      </c>
      <c r="K5346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358</v>
      </c>
      <c s="4">
        <v>0</v>
      </c>
      <c s="4" t="s">
        <v>5363</v>
      </c>
      <c s="4" t="s">
        <v>165</v>
      </c>
      <c s="4" t="s">
        <v>1216</v>
      </c>
      <c s="76" t="s">
        <v>5683</v>
      </c>
      <c r="I5347" s="35">
        <v>1</v>
      </c>
      <c r="K5347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359</v>
      </c>
      <c s="4">
        <v>0</v>
      </c>
      <c s="4" t="s">
        <v>5363</v>
      </c>
      <c s="4" t="s">
        <v>165</v>
      </c>
      <c s="4" t="s">
        <v>1216</v>
      </c>
      <c s="76" t="s">
        <v>5684</v>
      </c>
      <c r="I5348" s="35">
        <v>1</v>
      </c>
      <c r="K5348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360</v>
      </c>
      <c s="4">
        <v>0</v>
      </c>
      <c s="4" t="s">
        <v>5363</v>
      </c>
      <c s="4" t="s">
        <v>165</v>
      </c>
      <c s="4" t="s">
        <v>1216</v>
      </c>
      <c s="76" t="s">
        <v>5685</v>
      </c>
      <c r="I5349" s="35">
        <v>1</v>
      </c>
      <c r="K5349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361</v>
      </c>
      <c s="4">
        <v>0</v>
      </c>
      <c s="4" t="s">
        <v>5363</v>
      </c>
      <c s="4" t="s">
        <v>165</v>
      </c>
      <c s="4" t="s">
        <v>1216</v>
      </c>
      <c s="76" t="s">
        <v>5686</v>
      </c>
      <c r="I5350" s="35">
        <v>1</v>
      </c>
      <c r="K5350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362</v>
      </c>
      <c s="4">
        <v>0</v>
      </c>
      <c s="4" t="s">
        <v>5363</v>
      </c>
      <c s="4" t="s">
        <v>165</v>
      </c>
      <c s="4" t="s">
        <v>1216</v>
      </c>
      <c s="76" t="s">
        <v>5687</v>
      </c>
      <c r="I5351" s="35">
        <v>1</v>
      </c>
      <c r="K5351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363</v>
      </c>
      <c s="4">
        <v>0</v>
      </c>
      <c s="4" t="s">
        <v>5363</v>
      </c>
      <c s="4" t="s">
        <v>165</v>
      </c>
      <c s="4" t="s">
        <v>1216</v>
      </c>
      <c s="76" t="s">
        <v>5688</v>
      </c>
      <c r="I5352" s="35">
        <v>1</v>
      </c>
      <c r="K5352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364</v>
      </c>
      <c s="4">
        <v>0</v>
      </c>
      <c s="4" t="s">
        <v>5363</v>
      </c>
      <c s="4" t="s">
        <v>165</v>
      </c>
      <c s="4" t="s">
        <v>166</v>
      </c>
      <c s="76" t="s">
        <v>5689</v>
      </c>
      <c r="I5353" s="35">
        <v>1</v>
      </c>
      <c r="K5353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365</v>
      </c>
      <c s="4">
        <v>0</v>
      </c>
      <c s="4" t="s">
        <v>5363</v>
      </c>
      <c s="4" t="s">
        <v>165</v>
      </c>
      <c s="4" t="s">
        <v>166</v>
      </c>
      <c s="76" t="s">
        <v>5690</v>
      </c>
      <c r="I5354" s="35">
        <v>1</v>
      </c>
      <c r="K5354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366</v>
      </c>
      <c s="4">
        <v>0</v>
      </c>
      <c s="4" t="s">
        <v>5363</v>
      </c>
      <c s="4" t="s">
        <v>165</v>
      </c>
      <c s="4" t="s">
        <v>166</v>
      </c>
      <c s="76" t="s">
        <v>5691</v>
      </c>
      <c r="I5355" s="35">
        <v>1</v>
      </c>
      <c r="K5355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367</v>
      </c>
      <c s="4">
        <v>0</v>
      </c>
      <c s="4" t="s">
        <v>5363</v>
      </c>
      <c s="4" t="s">
        <v>165</v>
      </c>
      <c s="4" t="s">
        <v>166</v>
      </c>
      <c s="76" t="s">
        <v>5692</v>
      </c>
      <c r="I5356" s="35">
        <v>1</v>
      </c>
      <c r="K5356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368</v>
      </c>
      <c s="4">
        <v>0</v>
      </c>
      <c s="4" t="s">
        <v>5363</v>
      </c>
      <c s="4" t="s">
        <v>165</v>
      </c>
      <c s="4" t="s">
        <v>5693</v>
      </c>
      <c s="76" t="s">
        <v>5694</v>
      </c>
      <c r="I5357" s="35">
        <v>1</v>
      </c>
      <c r="K5357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369</v>
      </c>
      <c s="4">
        <v>0</v>
      </c>
      <c s="4" t="s">
        <v>5363</v>
      </c>
      <c s="4" t="s">
        <v>165</v>
      </c>
      <c s="4" t="s">
        <v>5693</v>
      </c>
      <c s="76" t="s">
        <v>5695</v>
      </c>
      <c r="I5358" s="35">
        <v>1</v>
      </c>
      <c r="K5358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370</v>
      </c>
      <c s="4">
        <v>0</v>
      </c>
      <c s="4" t="s">
        <v>5363</v>
      </c>
      <c s="4" t="s">
        <v>165</v>
      </c>
      <c s="4" t="s">
        <v>5693</v>
      </c>
      <c s="76" t="s">
        <v>5696</v>
      </c>
      <c r="I5359" s="35">
        <v>1</v>
      </c>
      <c r="K5359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371</v>
      </c>
      <c s="4">
        <v>0</v>
      </c>
      <c s="4" t="s">
        <v>5363</v>
      </c>
      <c s="4" t="s">
        <v>165</v>
      </c>
      <c s="4" t="s">
        <v>5697</v>
      </c>
      <c s="76" t="s">
        <v>5698</v>
      </c>
      <c r="I5360" s="35">
        <v>1</v>
      </c>
      <c r="K5360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372</v>
      </c>
      <c s="4">
        <v>0</v>
      </c>
      <c s="4" t="s">
        <v>5363</v>
      </c>
      <c s="4" t="s">
        <v>165</v>
      </c>
      <c s="4" t="s">
        <v>5697</v>
      </c>
      <c s="76" t="s">
        <v>5699</v>
      </c>
      <c r="I5361" s="35">
        <v>1</v>
      </c>
      <c r="K5361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373</v>
      </c>
      <c s="4">
        <v>0</v>
      </c>
      <c s="4" t="s">
        <v>5363</v>
      </c>
      <c s="4" t="s">
        <v>165</v>
      </c>
      <c s="4" t="s">
        <v>5697</v>
      </c>
      <c s="76" t="s">
        <v>4738</v>
      </c>
      <c r="I5362" s="35">
        <v>1</v>
      </c>
      <c r="K5362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374</v>
      </c>
      <c s="4">
        <v>0</v>
      </c>
      <c s="4" t="s">
        <v>5363</v>
      </c>
      <c s="4" t="s">
        <v>165</v>
      </c>
      <c s="4" t="s">
        <v>5697</v>
      </c>
      <c s="76" t="s">
        <v>1830</v>
      </c>
      <c r="I5363" s="35">
        <v>1</v>
      </c>
      <c r="K5363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375</v>
      </c>
      <c s="4">
        <v>0</v>
      </c>
      <c s="4" t="s">
        <v>5363</v>
      </c>
      <c s="4" t="s">
        <v>165</v>
      </c>
      <c s="4" t="s">
        <v>5697</v>
      </c>
      <c s="76" t="s">
        <v>5700</v>
      </c>
      <c r="I5364" s="35">
        <v>1</v>
      </c>
      <c r="K5364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376</v>
      </c>
      <c s="4">
        <v>0</v>
      </c>
      <c s="4" t="s">
        <v>5363</v>
      </c>
      <c s="4" t="s">
        <v>165</v>
      </c>
      <c s="4" t="s">
        <v>5701</v>
      </c>
      <c s="76" t="s">
        <v>5702</v>
      </c>
      <c r="I5365" s="35">
        <v>1</v>
      </c>
      <c r="K5365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377</v>
      </c>
      <c s="4">
        <v>0</v>
      </c>
      <c s="4" t="s">
        <v>5363</v>
      </c>
      <c s="4" t="s">
        <v>165</v>
      </c>
      <c s="4" t="s">
        <v>5701</v>
      </c>
      <c s="76" t="s">
        <v>5703</v>
      </c>
      <c r="I5366" s="35">
        <v>1</v>
      </c>
      <c r="K5366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378</v>
      </c>
      <c s="4">
        <v>0</v>
      </c>
      <c s="4" t="s">
        <v>5363</v>
      </c>
      <c s="4" t="s">
        <v>165</v>
      </c>
      <c s="4" t="s">
        <v>5701</v>
      </c>
      <c s="76" t="s">
        <v>3696</v>
      </c>
      <c r="I5367" s="35">
        <v>1</v>
      </c>
      <c r="K5367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379</v>
      </c>
      <c s="4">
        <v>0</v>
      </c>
      <c s="4" t="s">
        <v>5363</v>
      </c>
      <c s="4" t="s">
        <v>165</v>
      </c>
      <c s="4" t="s">
        <v>5701</v>
      </c>
      <c s="76" t="s">
        <v>3697</v>
      </c>
      <c r="I5368" s="35">
        <v>1</v>
      </c>
      <c r="K5368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380</v>
      </c>
      <c s="4">
        <v>0</v>
      </c>
      <c s="4" t="s">
        <v>5363</v>
      </c>
      <c s="4" t="s">
        <v>165</v>
      </c>
      <c s="4" t="s">
        <v>5701</v>
      </c>
      <c s="76" t="s">
        <v>5704</v>
      </c>
      <c r="I5369" s="35">
        <v>1</v>
      </c>
      <c r="K5369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381</v>
      </c>
      <c s="4">
        <v>0</v>
      </c>
      <c s="4" t="s">
        <v>5363</v>
      </c>
      <c s="4" t="s">
        <v>165</v>
      </c>
      <c s="4" t="s">
        <v>5701</v>
      </c>
      <c s="76" t="s">
        <v>4700</v>
      </c>
      <c r="I5370" s="35">
        <v>1</v>
      </c>
      <c r="K5370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382</v>
      </c>
      <c s="4">
        <v>0</v>
      </c>
      <c s="4" t="s">
        <v>5363</v>
      </c>
      <c s="4" t="s">
        <v>165</v>
      </c>
      <c s="4" t="s">
        <v>5701</v>
      </c>
      <c s="76" t="s">
        <v>5705</v>
      </c>
      <c r="I5371" s="35">
        <v>1</v>
      </c>
      <c r="K5371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383</v>
      </c>
      <c s="4">
        <v>0</v>
      </c>
      <c s="4" t="s">
        <v>5363</v>
      </c>
      <c s="4" t="s">
        <v>165</v>
      </c>
      <c s="4" t="s">
        <v>5701</v>
      </c>
      <c s="76" t="s">
        <v>4701</v>
      </c>
      <c r="I5372" s="35">
        <v>1</v>
      </c>
      <c r="K5372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384</v>
      </c>
      <c s="4">
        <v>0</v>
      </c>
      <c s="4" t="s">
        <v>5363</v>
      </c>
      <c s="4" t="s">
        <v>165</v>
      </c>
      <c s="4" t="s">
        <v>5701</v>
      </c>
      <c s="76" t="s">
        <v>4702</v>
      </c>
      <c r="I5373" s="35">
        <v>1</v>
      </c>
      <c r="K5373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385</v>
      </c>
      <c s="4">
        <v>0</v>
      </c>
      <c s="4" t="s">
        <v>5363</v>
      </c>
      <c s="4" t="s">
        <v>165</v>
      </c>
      <c s="4" t="s">
        <v>5701</v>
      </c>
      <c s="76" t="s">
        <v>5706</v>
      </c>
      <c r="I5374" s="35">
        <v>1</v>
      </c>
      <c r="K5374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386</v>
      </c>
      <c s="4">
        <v>0</v>
      </c>
      <c s="4" t="s">
        <v>5363</v>
      </c>
      <c s="4" t="s">
        <v>165</v>
      </c>
      <c s="4" t="s">
        <v>5701</v>
      </c>
      <c s="76" t="s">
        <v>5707</v>
      </c>
      <c r="I5375" s="35">
        <v>1</v>
      </c>
      <c r="K5375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387</v>
      </c>
      <c s="4">
        <v>0</v>
      </c>
      <c s="4" t="s">
        <v>5363</v>
      </c>
      <c s="4" t="s">
        <v>165</v>
      </c>
      <c s="4" t="s">
        <v>5701</v>
      </c>
      <c s="76" t="s">
        <v>5708</v>
      </c>
      <c r="I5376" s="35">
        <v>1</v>
      </c>
      <c r="K5376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388</v>
      </c>
      <c s="4">
        <v>0</v>
      </c>
      <c s="4" t="s">
        <v>5363</v>
      </c>
      <c s="4" t="s">
        <v>165</v>
      </c>
      <c s="4" t="s">
        <v>5701</v>
      </c>
      <c s="76" t="s">
        <v>4707</v>
      </c>
      <c r="I5377" s="35">
        <v>1</v>
      </c>
      <c r="K5377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389</v>
      </c>
      <c s="4">
        <v>0</v>
      </c>
      <c s="4" t="s">
        <v>5363</v>
      </c>
      <c s="4" t="s">
        <v>165</v>
      </c>
      <c s="4" t="s">
        <v>5701</v>
      </c>
      <c s="76" t="s">
        <v>4708</v>
      </c>
      <c r="I5378" s="35">
        <v>1</v>
      </c>
      <c r="K5378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390</v>
      </c>
      <c s="4">
        <v>0</v>
      </c>
      <c s="4" t="s">
        <v>5363</v>
      </c>
      <c s="4" t="s">
        <v>165</v>
      </c>
      <c s="4" t="s">
        <v>5701</v>
      </c>
      <c s="76" t="s">
        <v>1826</v>
      </c>
      <c r="I5379" s="35">
        <v>1</v>
      </c>
      <c r="K5379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391</v>
      </c>
      <c s="4">
        <v>0</v>
      </c>
      <c s="4" t="s">
        <v>5363</v>
      </c>
      <c s="4" t="s">
        <v>165</v>
      </c>
      <c s="4" t="s">
        <v>5701</v>
      </c>
      <c s="76" t="s">
        <v>1656</v>
      </c>
      <c r="I5380" s="35">
        <v>1</v>
      </c>
      <c r="K5380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392</v>
      </c>
      <c s="4">
        <v>0</v>
      </c>
      <c s="4" t="s">
        <v>5363</v>
      </c>
      <c s="4" t="s">
        <v>165</v>
      </c>
      <c s="4" t="s">
        <v>5701</v>
      </c>
      <c s="76" t="s">
        <v>5709</v>
      </c>
      <c r="I5381" s="35">
        <v>1</v>
      </c>
      <c r="K5381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393</v>
      </c>
      <c s="4">
        <v>0</v>
      </c>
      <c s="4" t="s">
        <v>5363</v>
      </c>
      <c s="4" t="s">
        <v>165</v>
      </c>
      <c s="4" t="s">
        <v>5701</v>
      </c>
      <c s="76" t="s">
        <v>5710</v>
      </c>
      <c r="I5382" s="35">
        <v>1</v>
      </c>
      <c r="K5382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394</v>
      </c>
      <c s="4">
        <v>0</v>
      </c>
      <c s="4" t="s">
        <v>5363</v>
      </c>
      <c s="4" t="s">
        <v>165</v>
      </c>
      <c s="4" t="s">
        <v>5701</v>
      </c>
      <c s="76" t="s">
        <v>5711</v>
      </c>
      <c r="I5383" s="35">
        <v>1</v>
      </c>
      <c r="K5383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395</v>
      </c>
      <c s="4">
        <v>0</v>
      </c>
      <c s="4" t="s">
        <v>5363</v>
      </c>
      <c s="4" t="s">
        <v>165</v>
      </c>
      <c s="4" t="s">
        <v>5701</v>
      </c>
      <c s="76" t="s">
        <v>5712</v>
      </c>
      <c r="I5384" s="35">
        <v>1</v>
      </c>
      <c r="K5384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396</v>
      </c>
      <c s="4">
        <v>0</v>
      </c>
      <c s="4" t="s">
        <v>5363</v>
      </c>
      <c s="4" t="s">
        <v>165</v>
      </c>
      <c s="4" t="s">
        <v>5701</v>
      </c>
      <c s="76" t="s">
        <v>3699</v>
      </c>
      <c r="I5385" s="35">
        <v>1</v>
      </c>
      <c r="K5385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397</v>
      </c>
      <c s="4">
        <v>0</v>
      </c>
      <c s="4" t="s">
        <v>5363</v>
      </c>
      <c s="4" t="s">
        <v>165</v>
      </c>
      <c s="4" t="s">
        <v>5701</v>
      </c>
      <c s="76" t="s">
        <v>5713</v>
      </c>
      <c r="I5386" s="35">
        <v>1</v>
      </c>
      <c r="K5386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398</v>
      </c>
      <c s="4">
        <v>0</v>
      </c>
      <c s="4" t="s">
        <v>5363</v>
      </c>
      <c s="4" t="s">
        <v>165</v>
      </c>
      <c s="4" t="s">
        <v>5701</v>
      </c>
      <c s="76" t="s">
        <v>4715</v>
      </c>
      <c r="I5387" s="35">
        <v>1</v>
      </c>
      <c r="K5387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399</v>
      </c>
      <c s="4">
        <v>0</v>
      </c>
      <c s="4" t="s">
        <v>5363</v>
      </c>
      <c s="4" t="s">
        <v>165</v>
      </c>
      <c s="4" t="s">
        <v>5701</v>
      </c>
      <c s="76" t="s">
        <v>5714</v>
      </c>
      <c r="I5388" s="35">
        <v>1</v>
      </c>
      <c r="K5388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400</v>
      </c>
      <c s="4">
        <v>0</v>
      </c>
      <c s="4" t="s">
        <v>5363</v>
      </c>
      <c s="4" t="s">
        <v>165</v>
      </c>
      <c s="4" t="s">
        <v>5701</v>
      </c>
      <c s="76" t="s">
        <v>5715</v>
      </c>
      <c r="I5389" s="35">
        <v>1</v>
      </c>
      <c r="K5389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401</v>
      </c>
      <c s="4">
        <v>0</v>
      </c>
      <c s="4" t="s">
        <v>5363</v>
      </c>
      <c s="4" t="s">
        <v>165</v>
      </c>
      <c s="4" t="s">
        <v>5701</v>
      </c>
      <c s="76" t="s">
        <v>4716</v>
      </c>
      <c r="I5390" s="35">
        <v>1</v>
      </c>
      <c r="K5390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402</v>
      </c>
      <c s="4">
        <v>0</v>
      </c>
      <c s="4" t="s">
        <v>5363</v>
      </c>
      <c s="4" t="s">
        <v>165</v>
      </c>
      <c s="4" t="s">
        <v>5701</v>
      </c>
      <c s="76" t="s">
        <v>4717</v>
      </c>
      <c r="I5391" s="35">
        <v>1</v>
      </c>
      <c r="K5391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403</v>
      </c>
      <c s="4">
        <v>0</v>
      </c>
      <c s="4" t="s">
        <v>5363</v>
      </c>
      <c s="4" t="s">
        <v>165</v>
      </c>
      <c s="4" t="s">
        <v>5701</v>
      </c>
      <c s="76" t="s">
        <v>587</v>
      </c>
      <c r="I5392" s="35">
        <v>1</v>
      </c>
      <c r="K5392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404</v>
      </c>
      <c s="4">
        <v>0</v>
      </c>
      <c s="4" t="s">
        <v>5363</v>
      </c>
      <c s="4" t="s">
        <v>165</v>
      </c>
      <c s="4" t="s">
        <v>5701</v>
      </c>
      <c s="76" t="s">
        <v>5716</v>
      </c>
      <c r="I5393" s="35">
        <v>1</v>
      </c>
      <c r="K5393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405</v>
      </c>
      <c s="4">
        <v>0</v>
      </c>
      <c s="4" t="s">
        <v>5363</v>
      </c>
      <c s="4" t="s">
        <v>165</v>
      </c>
      <c s="4" t="s">
        <v>5701</v>
      </c>
      <c s="76" t="s">
        <v>5717</v>
      </c>
      <c r="I5394" s="35">
        <v>1</v>
      </c>
      <c r="K5394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406</v>
      </c>
      <c s="4">
        <v>0</v>
      </c>
      <c s="4" t="s">
        <v>5363</v>
      </c>
      <c s="4" t="s">
        <v>165</v>
      </c>
      <c s="4" t="s">
        <v>5701</v>
      </c>
      <c s="76" t="s">
        <v>4719</v>
      </c>
      <c r="I5395" s="35">
        <v>1</v>
      </c>
      <c r="K5395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407</v>
      </c>
      <c s="4">
        <v>0</v>
      </c>
      <c s="4" t="s">
        <v>5363</v>
      </c>
      <c s="4" t="s">
        <v>165</v>
      </c>
      <c s="4" t="s">
        <v>5701</v>
      </c>
      <c s="76" t="s">
        <v>5718</v>
      </c>
      <c r="I5396" s="35">
        <v>1</v>
      </c>
      <c r="K5396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408</v>
      </c>
      <c s="4">
        <v>0</v>
      </c>
      <c s="4" t="s">
        <v>5363</v>
      </c>
      <c s="4" t="s">
        <v>165</v>
      </c>
      <c s="4" t="s">
        <v>5701</v>
      </c>
      <c s="76" t="s">
        <v>5719</v>
      </c>
      <c r="I5397" s="35">
        <v>1</v>
      </c>
      <c r="K5397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409</v>
      </c>
      <c s="4">
        <v>0</v>
      </c>
      <c s="4" t="s">
        <v>5363</v>
      </c>
      <c s="4" t="s">
        <v>165</v>
      </c>
      <c s="4" t="s">
        <v>5701</v>
      </c>
      <c s="76" t="s">
        <v>4892</v>
      </c>
      <c r="I5398" s="35">
        <v>1</v>
      </c>
      <c r="K5398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410</v>
      </c>
      <c s="4">
        <v>0</v>
      </c>
      <c s="4" t="s">
        <v>5363</v>
      </c>
      <c s="4" t="s">
        <v>165</v>
      </c>
      <c s="4" t="s">
        <v>5701</v>
      </c>
      <c s="76" t="s">
        <v>5720</v>
      </c>
      <c r="I5399" s="35">
        <v>1</v>
      </c>
      <c r="K5399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411</v>
      </c>
      <c s="4">
        <v>0</v>
      </c>
      <c s="4" t="s">
        <v>5363</v>
      </c>
      <c s="4" t="s">
        <v>165</v>
      </c>
      <c s="4" t="s">
        <v>5701</v>
      </c>
      <c s="76" t="s">
        <v>5721</v>
      </c>
      <c r="I5400" s="35">
        <v>1</v>
      </c>
      <c r="K5400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412</v>
      </c>
      <c s="4">
        <v>0</v>
      </c>
      <c s="4" t="s">
        <v>5363</v>
      </c>
      <c s="4" t="s">
        <v>165</v>
      </c>
      <c s="4" t="s">
        <v>5701</v>
      </c>
      <c s="76" t="s">
        <v>5722</v>
      </c>
      <c r="I5401" s="35">
        <v>1</v>
      </c>
      <c r="K5401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413</v>
      </c>
      <c s="4">
        <v>0</v>
      </c>
      <c s="4" t="s">
        <v>5363</v>
      </c>
      <c s="4" t="s">
        <v>165</v>
      </c>
      <c s="4" t="s">
        <v>5701</v>
      </c>
      <c s="76" t="s">
        <v>3013</v>
      </c>
      <c r="I5402" s="35">
        <v>1</v>
      </c>
      <c r="K5402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414</v>
      </c>
      <c s="4">
        <v>0</v>
      </c>
      <c s="4" t="s">
        <v>5363</v>
      </c>
      <c s="4" t="s">
        <v>165</v>
      </c>
      <c s="4" t="s">
        <v>5701</v>
      </c>
      <c s="76" t="s">
        <v>5723</v>
      </c>
      <c r="I5403" s="35">
        <v>1</v>
      </c>
      <c r="K5403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415</v>
      </c>
      <c s="4">
        <v>0</v>
      </c>
      <c s="4" t="s">
        <v>5363</v>
      </c>
      <c s="4" t="s">
        <v>165</v>
      </c>
      <c s="4" t="s">
        <v>5701</v>
      </c>
      <c s="76" t="s">
        <v>5724</v>
      </c>
      <c r="I5404" s="35">
        <v>1</v>
      </c>
      <c r="K5404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416</v>
      </c>
      <c s="4">
        <v>0</v>
      </c>
      <c s="4" t="s">
        <v>5363</v>
      </c>
      <c s="4" t="s">
        <v>165</v>
      </c>
      <c s="4" t="s">
        <v>5701</v>
      </c>
      <c s="76" t="s">
        <v>5725</v>
      </c>
      <c r="I5405" s="35">
        <v>1</v>
      </c>
      <c r="K5405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417</v>
      </c>
      <c s="4">
        <v>0</v>
      </c>
      <c s="4" t="s">
        <v>5363</v>
      </c>
      <c s="4" t="s">
        <v>165</v>
      </c>
      <c s="4" t="s">
        <v>5701</v>
      </c>
      <c s="76" t="s">
        <v>4971</v>
      </c>
      <c r="I5406" s="35">
        <v>1</v>
      </c>
      <c r="K5406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418</v>
      </c>
      <c s="4">
        <v>0</v>
      </c>
      <c s="4" t="s">
        <v>5363</v>
      </c>
      <c s="4" t="s">
        <v>165</v>
      </c>
      <c s="4" t="s">
        <v>5701</v>
      </c>
      <c s="76" t="s">
        <v>5726</v>
      </c>
      <c r="I5407" s="35">
        <v>1</v>
      </c>
      <c r="K5407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419</v>
      </c>
      <c s="4">
        <v>0</v>
      </c>
      <c s="4" t="s">
        <v>5363</v>
      </c>
      <c s="4" t="s">
        <v>165</v>
      </c>
      <c s="4" t="s">
        <v>5701</v>
      </c>
      <c s="76" t="s">
        <v>5727</v>
      </c>
      <c r="I5408" s="35">
        <v>1</v>
      </c>
      <c r="K5408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420</v>
      </c>
      <c s="4">
        <v>0</v>
      </c>
      <c s="4" t="s">
        <v>5363</v>
      </c>
      <c s="4" t="s">
        <v>165</v>
      </c>
      <c s="4" t="s">
        <v>605</v>
      </c>
      <c s="76" t="s">
        <v>5728</v>
      </c>
      <c r="I5409" s="35">
        <v>1</v>
      </c>
      <c r="K5409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421</v>
      </c>
      <c s="4">
        <v>0</v>
      </c>
      <c s="4" t="s">
        <v>5363</v>
      </c>
      <c s="4" t="s">
        <v>165</v>
      </c>
      <c s="4" t="s">
        <v>605</v>
      </c>
      <c s="76" t="s">
        <v>5274</v>
      </c>
      <c r="I5410" s="35">
        <v>1</v>
      </c>
      <c r="K5410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422</v>
      </c>
      <c s="4">
        <v>0</v>
      </c>
      <c s="4" t="s">
        <v>5363</v>
      </c>
      <c s="4" t="s">
        <v>165</v>
      </c>
      <c s="4" t="s">
        <v>605</v>
      </c>
      <c s="76" t="s">
        <v>5729</v>
      </c>
      <c r="I5411" s="35">
        <v>1</v>
      </c>
      <c r="K5411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423</v>
      </c>
      <c s="4">
        <v>0</v>
      </c>
      <c s="4" t="s">
        <v>5363</v>
      </c>
      <c s="4" t="s">
        <v>165</v>
      </c>
      <c s="4" t="s">
        <v>166</v>
      </c>
      <c s="76" t="s">
        <v>5730</v>
      </c>
      <c s="35">
        <v>41084</v>
      </c>
      <c s="35">
        <v>41084</v>
      </c>
      <c s="15">
        <v>42818</v>
      </c>
      <c s="4" t="s">
        <v>428</v>
      </c>
      <c s="4" t="s">
        <v>337</v>
      </c>
      <c s="4" t="s">
        <v>99</v>
      </c>
      <c s="4" t="s">
        <v>123</v>
      </c>
    </row>
    <row>
      <c s="4">
        <v>69</v>
      </c>
      <c s="4">
        <v>424</v>
      </c>
      <c s="4">
        <v>0</v>
      </c>
      <c s="4" t="s">
        <v>5363</v>
      </c>
      <c s="4" t="s">
        <v>165</v>
      </c>
      <c s="4" t="s">
        <v>5701</v>
      </c>
      <c s="76" t="s">
        <v>5731</v>
      </c>
      <c s="35">
        <v>4400</v>
      </c>
      <c s="35">
        <v>4400</v>
      </c>
      <c s="15">
        <v>42828</v>
      </c>
      <c s="4" t="s">
        <v>416</v>
      </c>
      <c s="4" t="s">
        <v>337</v>
      </c>
      <c s="4" t="s">
        <v>99</v>
      </c>
      <c s="4" t="s">
        <v>123</v>
      </c>
      <c s="4" t="s">
        <v>5732</v>
      </c>
    </row>
    <row>
      <c s="4">
        <v>69</v>
      </c>
      <c s="4">
        <v>425</v>
      </c>
      <c s="4">
        <v>0</v>
      </c>
      <c s="4" t="s">
        <v>5363</v>
      </c>
      <c s="4" t="s">
        <v>165</v>
      </c>
      <c s="4" t="s">
        <v>5701</v>
      </c>
      <c s="76" t="s">
        <v>5733</v>
      </c>
      <c s="35">
        <v>4000</v>
      </c>
      <c s="35">
        <v>4000</v>
      </c>
      <c s="15">
        <v>42828</v>
      </c>
      <c s="4" t="s">
        <v>416</v>
      </c>
      <c s="4" t="s">
        <v>337</v>
      </c>
      <c s="4" t="s">
        <v>99</v>
      </c>
      <c s="4" t="s">
        <v>123</v>
      </c>
      <c s="4" t="s">
        <v>5734</v>
      </c>
    </row>
    <row>
      <c s="4">
        <v>69</v>
      </c>
      <c s="4">
        <v>426</v>
      </c>
      <c s="4">
        <v>0</v>
      </c>
      <c s="4" t="s">
        <v>5363</v>
      </c>
      <c s="4" t="s">
        <v>165</v>
      </c>
      <c s="4" t="s">
        <v>5701</v>
      </c>
      <c s="76" t="s">
        <v>5735</v>
      </c>
      <c s="35">
        <v>4800</v>
      </c>
      <c s="35">
        <v>4800</v>
      </c>
      <c s="15">
        <v>42828</v>
      </c>
      <c s="4" t="s">
        <v>416</v>
      </c>
      <c s="4" t="s">
        <v>337</v>
      </c>
      <c s="4" t="s">
        <v>99</v>
      </c>
      <c s="4" t="s">
        <v>123</v>
      </c>
      <c s="4" t="s">
        <v>5736</v>
      </c>
    </row>
    <row>
      <c s="4">
        <v>69</v>
      </c>
      <c s="4">
        <v>427</v>
      </c>
      <c s="4">
        <v>0</v>
      </c>
      <c s="4" t="s">
        <v>5363</v>
      </c>
      <c s="4" t="s">
        <v>165</v>
      </c>
      <c s="4" t="s">
        <v>5701</v>
      </c>
      <c s="76" t="s">
        <v>5737</v>
      </c>
      <c s="35">
        <v>31770</v>
      </c>
      <c s="35">
        <v>31770</v>
      </c>
      <c s="15">
        <v>42828</v>
      </c>
      <c s="4" t="s">
        <v>416</v>
      </c>
      <c s="4" t="s">
        <v>337</v>
      </c>
      <c s="4" t="s">
        <v>99</v>
      </c>
      <c s="4" t="s">
        <v>123</v>
      </c>
      <c s="4" t="s">
        <v>5738</v>
      </c>
    </row>
    <row>
      <c s="4">
        <v>69</v>
      </c>
      <c s="4">
        <v>428</v>
      </c>
      <c s="4">
        <v>0</v>
      </c>
      <c s="4" t="s">
        <v>5363</v>
      </c>
      <c s="4" t="s">
        <v>165</v>
      </c>
      <c s="4" t="s">
        <v>5701</v>
      </c>
      <c s="76" t="s">
        <v>5739</v>
      </c>
      <c s="35">
        <v>8800</v>
      </c>
      <c s="35">
        <v>8800</v>
      </c>
      <c s="15">
        <v>42828</v>
      </c>
      <c s="4" t="s">
        <v>416</v>
      </c>
      <c s="4" t="s">
        <v>337</v>
      </c>
      <c s="4" t="s">
        <v>99</v>
      </c>
      <c s="4" t="s">
        <v>123</v>
      </c>
      <c s="4" t="s">
        <v>5740</v>
      </c>
    </row>
    <row>
      <c s="4">
        <v>69</v>
      </c>
      <c s="4">
        <v>429</v>
      </c>
      <c s="4">
        <v>0</v>
      </c>
      <c s="4" t="s">
        <v>5363</v>
      </c>
      <c s="4" t="s">
        <v>165</v>
      </c>
      <c s="4" t="s">
        <v>5701</v>
      </c>
      <c s="76" t="s">
        <v>5741</v>
      </c>
      <c s="35">
        <v>5200</v>
      </c>
      <c s="35">
        <v>5200</v>
      </c>
      <c s="15">
        <v>42828</v>
      </c>
      <c s="4" t="s">
        <v>416</v>
      </c>
      <c s="4" t="s">
        <v>337</v>
      </c>
      <c s="4" t="s">
        <v>99</v>
      </c>
      <c s="4" t="s">
        <v>123</v>
      </c>
      <c s="4" t="s">
        <v>5742</v>
      </c>
    </row>
    <row>
      <c s="4">
        <v>69</v>
      </c>
      <c s="4">
        <v>430</v>
      </c>
      <c s="4">
        <v>0</v>
      </c>
      <c s="4" t="s">
        <v>5363</v>
      </c>
      <c s="4" t="s">
        <v>165</v>
      </c>
      <c s="4" t="s">
        <v>5701</v>
      </c>
      <c s="76" t="s">
        <v>5743</v>
      </c>
      <c s="35">
        <v>6000</v>
      </c>
      <c s="35">
        <v>6000</v>
      </c>
      <c s="15">
        <v>42828</v>
      </c>
      <c s="4" t="s">
        <v>416</v>
      </c>
      <c s="4" t="s">
        <v>337</v>
      </c>
      <c s="4" t="s">
        <v>99</v>
      </c>
      <c s="4" t="s">
        <v>123</v>
      </c>
      <c s="4" t="s">
        <v>5744</v>
      </c>
    </row>
    <row>
      <c s="4">
        <v>69</v>
      </c>
      <c s="4">
        <v>431</v>
      </c>
      <c s="4">
        <v>0</v>
      </c>
      <c s="4" t="s">
        <v>5363</v>
      </c>
      <c s="4" t="s">
        <v>165</v>
      </c>
      <c s="4" t="s">
        <v>5701</v>
      </c>
      <c s="76" t="s">
        <v>1830</v>
      </c>
      <c s="35">
        <v>28680</v>
      </c>
      <c s="35">
        <v>28680</v>
      </c>
      <c s="15">
        <v>42828</v>
      </c>
      <c s="4" t="s">
        <v>416</v>
      </c>
      <c s="4" t="s">
        <v>337</v>
      </c>
      <c s="4" t="s">
        <v>99</v>
      </c>
      <c s="4" t="s">
        <v>123</v>
      </c>
      <c s="4" t="s">
        <v>5745</v>
      </c>
    </row>
    <row>
      <c s="4">
        <v>69</v>
      </c>
      <c s="4">
        <v>432</v>
      </c>
      <c s="4">
        <v>0</v>
      </c>
      <c s="4" t="s">
        <v>5363</v>
      </c>
      <c s="4" t="s">
        <v>165</v>
      </c>
      <c s="4" t="s">
        <v>5701</v>
      </c>
      <c s="76" t="s">
        <v>4743</v>
      </c>
      <c s="35">
        <v>10260</v>
      </c>
      <c s="35">
        <v>10260</v>
      </c>
      <c s="15">
        <v>42828</v>
      </c>
      <c s="4" t="s">
        <v>416</v>
      </c>
      <c s="4" t="s">
        <v>337</v>
      </c>
      <c s="4" t="s">
        <v>99</v>
      </c>
      <c s="4" t="s">
        <v>123</v>
      </c>
      <c s="4" t="s">
        <v>5746</v>
      </c>
    </row>
    <row>
      <c s="4">
        <v>69</v>
      </c>
      <c s="4">
        <v>433</v>
      </c>
      <c s="4">
        <v>0</v>
      </c>
      <c s="4" t="s">
        <v>5363</v>
      </c>
      <c s="4" t="s">
        <v>165</v>
      </c>
      <c s="4" t="s">
        <v>5701</v>
      </c>
      <c s="76" t="s">
        <v>1833</v>
      </c>
      <c s="35">
        <v>14070</v>
      </c>
      <c s="35">
        <v>14070</v>
      </c>
      <c s="15">
        <v>42828</v>
      </c>
      <c s="4" t="s">
        <v>416</v>
      </c>
      <c s="4" t="s">
        <v>337</v>
      </c>
      <c s="4" t="s">
        <v>99</v>
      </c>
      <c s="4" t="s">
        <v>123</v>
      </c>
      <c s="4" t="s">
        <v>5747</v>
      </c>
    </row>
    <row>
      <c s="4">
        <v>69</v>
      </c>
      <c s="4">
        <v>434</v>
      </c>
      <c s="4">
        <v>0</v>
      </c>
      <c s="4" t="s">
        <v>5363</v>
      </c>
      <c s="4" t="s">
        <v>165</v>
      </c>
      <c s="4" t="s">
        <v>5701</v>
      </c>
      <c s="76" t="s">
        <v>5748</v>
      </c>
      <c s="35">
        <v>6000</v>
      </c>
      <c s="35">
        <v>6000</v>
      </c>
      <c s="15">
        <v>42828</v>
      </c>
      <c s="4" t="s">
        <v>416</v>
      </c>
      <c s="4" t="s">
        <v>337</v>
      </c>
      <c s="4" t="s">
        <v>99</v>
      </c>
      <c s="4" t="s">
        <v>123</v>
      </c>
      <c s="4" t="s">
        <v>5744</v>
      </c>
    </row>
    <row>
      <c s="4">
        <v>69</v>
      </c>
      <c s="4">
        <v>435</v>
      </c>
      <c s="4">
        <v>0</v>
      </c>
      <c s="4" t="s">
        <v>5363</v>
      </c>
      <c s="4" t="s">
        <v>165</v>
      </c>
      <c s="4" t="s">
        <v>5701</v>
      </c>
      <c s="76" t="s">
        <v>5698</v>
      </c>
      <c s="35">
        <v>6000</v>
      </c>
      <c s="35">
        <v>6000</v>
      </c>
      <c s="15">
        <v>42828</v>
      </c>
      <c s="4" t="s">
        <v>416</v>
      </c>
      <c s="4" t="s">
        <v>337</v>
      </c>
      <c s="4" t="s">
        <v>99</v>
      </c>
      <c s="4" t="s">
        <v>123</v>
      </c>
      <c s="4" t="s">
        <v>5744</v>
      </c>
    </row>
    <row>
      <c s="4">
        <v>69</v>
      </c>
      <c s="4">
        <v>436</v>
      </c>
      <c s="4">
        <v>0</v>
      </c>
      <c s="4" t="s">
        <v>5363</v>
      </c>
      <c s="4" t="s">
        <v>165</v>
      </c>
      <c s="4" t="s">
        <v>5701</v>
      </c>
      <c s="76" t="s">
        <v>5749</v>
      </c>
      <c s="35">
        <v>5200</v>
      </c>
      <c s="35">
        <v>5200</v>
      </c>
      <c s="15">
        <v>42828</v>
      </c>
      <c s="4" t="s">
        <v>416</v>
      </c>
      <c s="4" t="s">
        <v>337</v>
      </c>
      <c s="4" t="s">
        <v>99</v>
      </c>
      <c s="4" t="s">
        <v>123</v>
      </c>
      <c s="4" t="s">
        <v>5742</v>
      </c>
    </row>
    <row>
      <c s="4">
        <v>69</v>
      </c>
      <c s="4">
        <v>437</v>
      </c>
      <c s="4">
        <v>0</v>
      </c>
      <c s="4" t="s">
        <v>5363</v>
      </c>
      <c s="4" t="s">
        <v>165</v>
      </c>
      <c s="4" t="s">
        <v>5701</v>
      </c>
      <c s="76" t="s">
        <v>5750</v>
      </c>
      <c s="35">
        <v>5600</v>
      </c>
      <c s="35">
        <v>5600</v>
      </c>
      <c s="15">
        <v>42828</v>
      </c>
      <c s="4" t="s">
        <v>416</v>
      </c>
      <c s="4" t="s">
        <v>337</v>
      </c>
      <c s="4" t="s">
        <v>99</v>
      </c>
      <c s="4" t="s">
        <v>123</v>
      </c>
      <c s="4" t="s">
        <v>5751</v>
      </c>
    </row>
    <row>
      <c s="4">
        <v>69</v>
      </c>
      <c s="4">
        <v>438</v>
      </c>
      <c s="4">
        <v>0</v>
      </c>
      <c s="4" t="s">
        <v>5363</v>
      </c>
      <c s="4" t="s">
        <v>165</v>
      </c>
      <c s="4" t="s">
        <v>5701</v>
      </c>
      <c s="76" t="s">
        <v>5752</v>
      </c>
      <c s="35">
        <v>4400</v>
      </c>
      <c s="35">
        <v>4400</v>
      </c>
      <c s="15">
        <v>42828</v>
      </c>
      <c s="4" t="s">
        <v>416</v>
      </c>
      <c s="4" t="s">
        <v>337</v>
      </c>
      <c s="4" t="s">
        <v>99</v>
      </c>
      <c s="4" t="s">
        <v>123</v>
      </c>
      <c s="4" t="s">
        <v>5732</v>
      </c>
    </row>
    <row>
      <c s="4">
        <v>69</v>
      </c>
      <c s="4">
        <v>439</v>
      </c>
      <c s="4">
        <v>0</v>
      </c>
      <c s="4" t="s">
        <v>5363</v>
      </c>
      <c s="4" t="s">
        <v>165</v>
      </c>
      <c s="4" t="s">
        <v>5701</v>
      </c>
      <c s="76" t="s">
        <v>5753</v>
      </c>
      <c s="35">
        <v>43410</v>
      </c>
      <c s="35">
        <v>43410</v>
      </c>
      <c s="15">
        <v>42828</v>
      </c>
      <c s="4" t="s">
        <v>416</v>
      </c>
      <c s="4" t="s">
        <v>337</v>
      </c>
      <c s="4" t="s">
        <v>99</v>
      </c>
      <c s="4" t="s">
        <v>123</v>
      </c>
      <c s="4" t="s">
        <v>5754</v>
      </c>
    </row>
    <row>
      <c s="4">
        <v>69</v>
      </c>
      <c s="4">
        <v>440</v>
      </c>
      <c s="4">
        <v>0</v>
      </c>
      <c s="4" t="s">
        <v>5363</v>
      </c>
      <c s="4" t="s">
        <v>165</v>
      </c>
      <c s="4" t="s">
        <v>5701</v>
      </c>
      <c s="76" t="s">
        <v>5755</v>
      </c>
      <c s="35">
        <v>1864</v>
      </c>
      <c s="35">
        <v>1864</v>
      </c>
      <c s="15">
        <v>42828</v>
      </c>
      <c s="4" t="s">
        <v>416</v>
      </c>
      <c s="4" t="s">
        <v>337</v>
      </c>
      <c s="4" t="s">
        <v>99</v>
      </c>
      <c s="4" t="s">
        <v>123</v>
      </c>
      <c s="4" t="s">
        <v>5756</v>
      </c>
    </row>
    <row>
      <c s="4">
        <v>69</v>
      </c>
      <c s="4">
        <v>441</v>
      </c>
      <c s="4">
        <v>0</v>
      </c>
      <c s="4" t="s">
        <v>5363</v>
      </c>
      <c s="4" t="s">
        <v>165</v>
      </c>
      <c s="4" t="s">
        <v>5701</v>
      </c>
      <c s="76" t="s">
        <v>4689</v>
      </c>
      <c s="35">
        <v>2032</v>
      </c>
      <c s="35">
        <v>2032</v>
      </c>
      <c s="15">
        <v>42828</v>
      </c>
      <c s="4" t="s">
        <v>416</v>
      </c>
      <c s="4" t="s">
        <v>337</v>
      </c>
      <c s="4" t="s">
        <v>99</v>
      </c>
      <c s="4" t="s">
        <v>123</v>
      </c>
      <c s="4" t="s">
        <v>5757</v>
      </c>
    </row>
    <row>
      <c s="4">
        <v>69</v>
      </c>
      <c s="4">
        <v>442</v>
      </c>
      <c s="4">
        <v>0</v>
      </c>
      <c s="4" t="s">
        <v>5363</v>
      </c>
      <c s="4" t="s">
        <v>165</v>
      </c>
      <c s="4" t="s">
        <v>5701</v>
      </c>
      <c s="76" t="s">
        <v>5758</v>
      </c>
      <c s="35">
        <v>2392</v>
      </c>
      <c s="35">
        <v>2392</v>
      </c>
      <c s="15">
        <v>42828</v>
      </c>
      <c s="4" t="s">
        <v>416</v>
      </c>
      <c s="4" t="s">
        <v>337</v>
      </c>
      <c s="4" t="s">
        <v>99</v>
      </c>
      <c s="4" t="s">
        <v>123</v>
      </c>
      <c s="4" t="s">
        <v>5759</v>
      </c>
    </row>
    <row>
      <c s="4">
        <v>69</v>
      </c>
      <c s="4">
        <v>443</v>
      </c>
      <c s="4">
        <v>0</v>
      </c>
      <c s="4" t="s">
        <v>5363</v>
      </c>
      <c s="4" t="s">
        <v>165</v>
      </c>
      <c s="4" t="s">
        <v>5701</v>
      </c>
      <c s="76" t="s">
        <v>5760</v>
      </c>
      <c s="35">
        <v>14000</v>
      </c>
      <c s="35">
        <v>14000</v>
      </c>
      <c s="15">
        <v>42828</v>
      </c>
      <c s="4" t="s">
        <v>416</v>
      </c>
      <c s="4" t="s">
        <v>337</v>
      </c>
      <c s="4" t="s">
        <v>99</v>
      </c>
      <c s="4" t="s">
        <v>123</v>
      </c>
      <c s="4" t="s">
        <v>5761</v>
      </c>
    </row>
    <row>
      <c s="4">
        <v>69</v>
      </c>
      <c s="4">
        <v>444</v>
      </c>
      <c s="4">
        <v>0</v>
      </c>
      <c s="4" t="s">
        <v>5363</v>
      </c>
      <c s="4" t="s">
        <v>165</v>
      </c>
      <c s="4" t="s">
        <v>5701</v>
      </c>
      <c s="76" t="s">
        <v>4738</v>
      </c>
      <c r="I5433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69</v>
      </c>
      <c s="4">
        <v>445</v>
      </c>
      <c s="4">
        <v>0</v>
      </c>
      <c s="4" t="s">
        <v>5363</v>
      </c>
      <c s="4" t="s">
        <v>165</v>
      </c>
      <c s="4" t="s">
        <v>5701</v>
      </c>
      <c s="76" t="s">
        <v>4741</v>
      </c>
      <c r="I5434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69</v>
      </c>
      <c s="4">
        <v>446</v>
      </c>
      <c s="4">
        <v>0</v>
      </c>
      <c s="4" t="s">
        <v>5363</v>
      </c>
      <c s="4" t="s">
        <v>165</v>
      </c>
      <c s="4" t="s">
        <v>5701</v>
      </c>
      <c s="76" t="s">
        <v>5762</v>
      </c>
      <c r="I5435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69</v>
      </c>
      <c s="4">
        <v>447</v>
      </c>
      <c s="4">
        <v>0</v>
      </c>
      <c s="4" t="s">
        <v>5363</v>
      </c>
      <c s="4" t="s">
        <v>165</v>
      </c>
      <c s="4" t="s">
        <v>5701</v>
      </c>
      <c s="76" t="s">
        <v>5763</v>
      </c>
      <c r="I5436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69</v>
      </c>
      <c s="4">
        <v>448</v>
      </c>
      <c s="4">
        <v>0</v>
      </c>
      <c s="4" t="s">
        <v>5363</v>
      </c>
      <c s="4" t="s">
        <v>165</v>
      </c>
      <c s="4" t="s">
        <v>5701</v>
      </c>
      <c s="76" t="s">
        <v>4690</v>
      </c>
      <c s="35">
        <v>31770</v>
      </c>
      <c s="35">
        <v>31770</v>
      </c>
      <c s="15">
        <v>43741</v>
      </c>
      <c s="4" t="s">
        <v>407</v>
      </c>
      <c s="4" t="s">
        <v>337</v>
      </c>
      <c s="4" t="s">
        <v>99</v>
      </c>
      <c s="4" t="s">
        <v>123</v>
      </c>
      <c s="4" t="s">
        <v>5738</v>
      </c>
    </row>
    <row>
      <c s="4">
        <v>69</v>
      </c>
      <c s="4">
        <v>449</v>
      </c>
      <c s="4">
        <v>0</v>
      </c>
      <c s="4" t="s">
        <v>5363</v>
      </c>
      <c s="4" t="s">
        <v>165</v>
      </c>
      <c s="4" t="s">
        <v>5701</v>
      </c>
      <c s="76" t="s">
        <v>4691</v>
      </c>
      <c r="I5438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69</v>
      </c>
      <c s="4">
        <v>450</v>
      </c>
      <c s="4">
        <v>0</v>
      </c>
      <c s="4" t="s">
        <v>5363</v>
      </c>
      <c s="4" t="s">
        <v>165</v>
      </c>
      <c s="4" t="s">
        <v>5701</v>
      </c>
      <c s="76" t="s">
        <v>3075</v>
      </c>
      <c r="I5439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69</v>
      </c>
      <c s="4">
        <v>451</v>
      </c>
      <c s="4">
        <v>0</v>
      </c>
      <c s="4" t="s">
        <v>5363</v>
      </c>
      <c s="4" t="s">
        <v>165</v>
      </c>
      <c s="4" t="s">
        <v>5701</v>
      </c>
      <c s="76" t="s">
        <v>4692</v>
      </c>
      <c s="35">
        <v>4800</v>
      </c>
      <c s="35">
        <v>4800</v>
      </c>
      <c s="15">
        <v>43734</v>
      </c>
      <c s="4" t="s">
        <v>407</v>
      </c>
      <c s="4" t="s">
        <v>337</v>
      </c>
      <c s="4" t="s">
        <v>99</v>
      </c>
      <c s="4" t="s">
        <v>123</v>
      </c>
      <c s="4" t="s">
        <v>5736</v>
      </c>
    </row>
    <row>
      <c s="4">
        <v>69</v>
      </c>
      <c s="4">
        <v>452</v>
      </c>
      <c s="4">
        <v>0</v>
      </c>
      <c s="4" t="s">
        <v>5363</v>
      </c>
      <c s="4" t="s">
        <v>165</v>
      </c>
      <c s="4" t="s">
        <v>5701</v>
      </c>
      <c s="76" t="s">
        <v>3077</v>
      </c>
      <c r="I5441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69</v>
      </c>
      <c s="4">
        <v>453</v>
      </c>
      <c s="4">
        <v>0</v>
      </c>
      <c s="4" t="s">
        <v>5363</v>
      </c>
      <c s="4" t="s">
        <v>165</v>
      </c>
      <c s="4" t="s">
        <v>5701</v>
      </c>
      <c s="76" t="s">
        <v>3078</v>
      </c>
      <c r="I5442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69</v>
      </c>
      <c s="4">
        <v>456</v>
      </c>
      <c s="4">
        <v>0</v>
      </c>
      <c s="4" t="s">
        <v>5363</v>
      </c>
      <c s="4" t="s">
        <v>165</v>
      </c>
      <c s="4" t="s">
        <v>5628</v>
      </c>
      <c s="76" t="s">
        <v>5764</v>
      </c>
      <c s="35">
        <v>0</v>
      </c>
      <c s="35">
        <v>1</v>
      </c>
      <c r="K5443" s="4" t="s">
        <v>5765</v>
      </c>
      <c s="4" t="s">
        <v>337</v>
      </c>
      <c s="4" t="s">
        <v>99</v>
      </c>
      <c s="4" t="s">
        <v>123</v>
      </c>
      <c s="4" t="s">
        <v>408</v>
      </c>
    </row>
    <row>
      <c s="4">
        <v>69</v>
      </c>
      <c s="4">
        <v>458</v>
      </c>
      <c s="4">
        <v>0</v>
      </c>
      <c s="4" t="s">
        <v>5363</v>
      </c>
      <c s="4" t="s">
        <v>165</v>
      </c>
      <c s="4" t="s">
        <v>5620</v>
      </c>
      <c s="76" t="s">
        <v>5766</v>
      </c>
      <c r="I5444" s="35">
        <v>1</v>
      </c>
      <c s="15">
        <v>44371</v>
      </c>
      <c s="4" t="s">
        <v>428</v>
      </c>
      <c s="4" t="s">
        <v>337</v>
      </c>
      <c s="4" t="s">
        <v>99</v>
      </c>
      <c s="4" t="s">
        <v>123</v>
      </c>
      <c s="4" t="s">
        <v>408</v>
      </c>
    </row>
    <row>
      <c s="4">
        <v>70</v>
      </c>
      <c s="4">
        <v>1</v>
      </c>
      <c s="4">
        <v>0</v>
      </c>
      <c s="4" t="s">
        <v>5767</v>
      </c>
      <c s="4" t="s">
        <v>400</v>
      </c>
      <c s="4" t="s">
        <v>716</v>
      </c>
      <c s="76" t="s">
        <v>5768</v>
      </c>
      <c r="I5445" s="35">
        <v>1</v>
      </c>
      <c r="K544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</v>
      </c>
      <c s="4">
        <v>0</v>
      </c>
      <c s="4" t="s">
        <v>5767</v>
      </c>
      <c s="4" t="s">
        <v>400</v>
      </c>
      <c s="4" t="s">
        <v>5769</v>
      </c>
      <c s="76" t="s">
        <v>5753</v>
      </c>
      <c r="I5446" s="35">
        <v>1</v>
      </c>
      <c r="K544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</v>
      </c>
      <c s="4">
        <v>0</v>
      </c>
      <c s="4" t="s">
        <v>5767</v>
      </c>
      <c s="4" t="s">
        <v>400</v>
      </c>
      <c s="4" t="s">
        <v>5769</v>
      </c>
      <c s="76" t="s">
        <v>5752</v>
      </c>
      <c r="I5447" s="35">
        <v>1</v>
      </c>
      <c r="K544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</v>
      </c>
      <c s="4">
        <v>0</v>
      </c>
      <c s="4" t="s">
        <v>5767</v>
      </c>
      <c s="4" t="s">
        <v>400</v>
      </c>
      <c s="4" t="s">
        <v>5769</v>
      </c>
      <c s="76" t="s">
        <v>5770</v>
      </c>
      <c r="I5448" s="35">
        <v>1</v>
      </c>
      <c r="K544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5</v>
      </c>
      <c s="4">
        <v>0</v>
      </c>
      <c s="4" t="s">
        <v>5767</v>
      </c>
      <c s="4" t="s">
        <v>400</v>
      </c>
      <c s="4" t="s">
        <v>5769</v>
      </c>
      <c s="76" t="s">
        <v>5771</v>
      </c>
      <c r="I5449" s="35">
        <v>1</v>
      </c>
      <c r="K544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6</v>
      </c>
      <c s="4">
        <v>0</v>
      </c>
      <c s="4" t="s">
        <v>5767</v>
      </c>
      <c s="4" t="s">
        <v>400</v>
      </c>
      <c s="4" t="s">
        <v>5769</v>
      </c>
      <c s="76" t="s">
        <v>764</v>
      </c>
      <c r="I5450" s="35">
        <v>1</v>
      </c>
      <c r="K545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7</v>
      </c>
      <c s="4">
        <v>0</v>
      </c>
      <c s="4" t="s">
        <v>5767</v>
      </c>
      <c s="4" t="s">
        <v>400</v>
      </c>
      <c s="4" t="s">
        <v>5769</v>
      </c>
      <c s="76" t="s">
        <v>3695</v>
      </c>
      <c r="I5451" s="35">
        <v>1</v>
      </c>
      <c r="K545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8</v>
      </c>
      <c s="4">
        <v>0</v>
      </c>
      <c s="4" t="s">
        <v>5767</v>
      </c>
      <c s="4" t="s">
        <v>400</v>
      </c>
      <c s="4" t="s">
        <v>5769</v>
      </c>
      <c s="76" t="s">
        <v>5772</v>
      </c>
      <c r="I5452" s="35">
        <v>1</v>
      </c>
      <c r="K545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9</v>
      </c>
      <c s="4">
        <v>0</v>
      </c>
      <c s="4" t="s">
        <v>5767</v>
      </c>
      <c s="4" t="s">
        <v>400</v>
      </c>
      <c s="4" t="s">
        <v>5769</v>
      </c>
      <c s="76" t="s">
        <v>3077</v>
      </c>
      <c r="I5453" s="35">
        <v>1</v>
      </c>
      <c r="K545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10</v>
      </c>
      <c s="4">
        <v>0</v>
      </c>
      <c s="4" t="s">
        <v>5767</v>
      </c>
      <c s="4" t="s">
        <v>400</v>
      </c>
      <c s="4" t="s">
        <v>5769</v>
      </c>
      <c s="76" t="s">
        <v>5773</v>
      </c>
      <c r="I5454" s="35">
        <v>1</v>
      </c>
      <c r="K545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11</v>
      </c>
      <c s="4">
        <v>0</v>
      </c>
      <c s="4" t="s">
        <v>5767</v>
      </c>
      <c s="4" t="s">
        <v>400</v>
      </c>
      <c s="4" t="s">
        <v>5769</v>
      </c>
      <c s="76" t="s">
        <v>5708</v>
      </c>
      <c r="I5455" s="35">
        <v>1</v>
      </c>
      <c r="K545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12</v>
      </c>
      <c s="4">
        <v>0</v>
      </c>
      <c s="4" t="s">
        <v>5767</v>
      </c>
      <c s="4" t="s">
        <v>400</v>
      </c>
      <c s="4" t="s">
        <v>5769</v>
      </c>
      <c s="76" t="s">
        <v>5774</v>
      </c>
      <c r="I5456" s="35">
        <v>1</v>
      </c>
      <c r="K545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13</v>
      </c>
      <c s="4">
        <v>0</v>
      </c>
      <c s="4" t="s">
        <v>5767</v>
      </c>
      <c s="4" t="s">
        <v>400</v>
      </c>
      <c s="4" t="s">
        <v>5769</v>
      </c>
      <c s="76" t="s">
        <v>744</v>
      </c>
      <c r="I5457" s="35">
        <v>1</v>
      </c>
      <c r="K545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14</v>
      </c>
      <c s="4">
        <v>0</v>
      </c>
      <c s="4" t="s">
        <v>5767</v>
      </c>
      <c s="4" t="s">
        <v>400</v>
      </c>
      <c s="4" t="s">
        <v>5769</v>
      </c>
      <c s="76" t="s">
        <v>5775</v>
      </c>
      <c r="I5458" s="35">
        <v>1</v>
      </c>
      <c r="K545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15</v>
      </c>
      <c s="4">
        <v>0</v>
      </c>
      <c s="4" t="s">
        <v>5767</v>
      </c>
      <c s="4" t="s">
        <v>400</v>
      </c>
      <c s="4" t="s">
        <v>5769</v>
      </c>
      <c s="76" t="s">
        <v>5776</v>
      </c>
      <c r="I5459" s="35">
        <v>1</v>
      </c>
      <c r="K545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16</v>
      </c>
      <c s="4">
        <v>0</v>
      </c>
      <c s="4" t="s">
        <v>5767</v>
      </c>
      <c s="4" t="s">
        <v>400</v>
      </c>
      <c s="4" t="s">
        <v>5769</v>
      </c>
      <c s="76" t="s">
        <v>5777</v>
      </c>
      <c r="I5460" s="35">
        <v>1</v>
      </c>
      <c r="K546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17</v>
      </c>
      <c s="4">
        <v>0</v>
      </c>
      <c s="4" t="s">
        <v>5767</v>
      </c>
      <c s="4" t="s">
        <v>400</v>
      </c>
      <c s="4" t="s">
        <v>5769</v>
      </c>
      <c s="76" t="s">
        <v>5778</v>
      </c>
      <c r="I5461" s="35">
        <v>1</v>
      </c>
      <c r="K546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18</v>
      </c>
      <c s="4">
        <v>0</v>
      </c>
      <c s="4" t="s">
        <v>5767</v>
      </c>
      <c s="4" t="s">
        <v>400</v>
      </c>
      <c s="4" t="s">
        <v>5769</v>
      </c>
      <c s="76" t="s">
        <v>5779</v>
      </c>
      <c r="I5462" s="35">
        <v>1</v>
      </c>
      <c r="K546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19</v>
      </c>
      <c s="4">
        <v>0</v>
      </c>
      <c s="4" t="s">
        <v>5767</v>
      </c>
      <c s="4" t="s">
        <v>400</v>
      </c>
      <c s="4" t="s">
        <v>5769</v>
      </c>
      <c s="76" t="s">
        <v>4737</v>
      </c>
      <c r="I5463" s="35">
        <v>1</v>
      </c>
      <c r="K546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20</v>
      </c>
      <c s="4">
        <v>0</v>
      </c>
      <c s="4" t="s">
        <v>5767</v>
      </c>
      <c s="4" t="s">
        <v>400</v>
      </c>
      <c s="4" t="s">
        <v>5769</v>
      </c>
      <c s="76" t="s">
        <v>4739</v>
      </c>
      <c r="I5464" s="35">
        <v>1</v>
      </c>
      <c r="K546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21</v>
      </c>
      <c s="4">
        <v>0</v>
      </c>
      <c s="4" t="s">
        <v>5767</v>
      </c>
      <c s="4" t="s">
        <v>400</v>
      </c>
      <c s="4" t="s">
        <v>5769</v>
      </c>
      <c s="76" t="s">
        <v>4740</v>
      </c>
      <c r="I5465" s="35">
        <v>1</v>
      </c>
      <c r="K546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22</v>
      </c>
      <c s="4">
        <v>0</v>
      </c>
      <c s="4" t="s">
        <v>5767</v>
      </c>
      <c s="4" t="s">
        <v>400</v>
      </c>
      <c s="4" t="s">
        <v>5769</v>
      </c>
      <c s="76" t="s">
        <v>5780</v>
      </c>
      <c r="I5466" s="35">
        <v>1</v>
      </c>
      <c r="K546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23</v>
      </c>
      <c s="4">
        <v>0</v>
      </c>
      <c s="4" t="s">
        <v>5767</v>
      </c>
      <c s="4" t="s">
        <v>400</v>
      </c>
      <c s="4" t="s">
        <v>5769</v>
      </c>
      <c s="76" t="s">
        <v>4741</v>
      </c>
      <c r="I5467" s="35">
        <v>1</v>
      </c>
      <c r="K546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24</v>
      </c>
      <c s="4">
        <v>0</v>
      </c>
      <c s="4" t="s">
        <v>5767</v>
      </c>
      <c s="4" t="s">
        <v>400</v>
      </c>
      <c s="4" t="s">
        <v>5769</v>
      </c>
      <c s="76" t="s">
        <v>1830</v>
      </c>
      <c r="I5468" s="35">
        <v>1</v>
      </c>
      <c r="K546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25</v>
      </c>
      <c s="4">
        <v>0</v>
      </c>
      <c s="4" t="s">
        <v>5767</v>
      </c>
      <c s="4" t="s">
        <v>400</v>
      </c>
      <c s="4" t="s">
        <v>5769</v>
      </c>
      <c s="76" t="s">
        <v>4743</v>
      </c>
      <c r="I5469" s="35">
        <v>1</v>
      </c>
      <c r="K546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26</v>
      </c>
      <c s="4">
        <v>0</v>
      </c>
      <c s="4" t="s">
        <v>5767</v>
      </c>
      <c s="4" t="s">
        <v>400</v>
      </c>
      <c s="4" t="s">
        <v>5769</v>
      </c>
      <c s="76" t="s">
        <v>1831</v>
      </c>
      <c r="I5470" s="35">
        <v>1</v>
      </c>
      <c r="K547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27</v>
      </c>
      <c s="4">
        <v>0</v>
      </c>
      <c s="4" t="s">
        <v>5767</v>
      </c>
      <c s="4" t="s">
        <v>400</v>
      </c>
      <c s="4" t="s">
        <v>5769</v>
      </c>
      <c s="76" t="s">
        <v>1833</v>
      </c>
      <c r="I5471" s="35">
        <v>1</v>
      </c>
      <c r="K547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28</v>
      </c>
      <c s="4">
        <v>0</v>
      </c>
      <c s="4" t="s">
        <v>5767</v>
      </c>
      <c s="4" t="s">
        <v>400</v>
      </c>
      <c s="4" t="s">
        <v>5769</v>
      </c>
      <c s="76" t="s">
        <v>4746</v>
      </c>
      <c r="I5472" s="35">
        <v>1</v>
      </c>
      <c r="K547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29</v>
      </c>
      <c s="4">
        <v>0</v>
      </c>
      <c s="4" t="s">
        <v>5767</v>
      </c>
      <c s="4" t="s">
        <v>400</v>
      </c>
      <c s="4" t="s">
        <v>5769</v>
      </c>
      <c s="76" t="s">
        <v>1837</v>
      </c>
      <c r="I5473" s="35">
        <v>1</v>
      </c>
      <c r="K547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30</v>
      </c>
      <c s="4">
        <v>0</v>
      </c>
      <c s="4" t="s">
        <v>5767</v>
      </c>
      <c s="4" t="s">
        <v>400</v>
      </c>
      <c s="4" t="s">
        <v>5769</v>
      </c>
      <c s="76" t="s">
        <v>1840</v>
      </c>
      <c r="I5474" s="35">
        <v>1</v>
      </c>
      <c r="K547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31</v>
      </c>
      <c s="4">
        <v>0</v>
      </c>
      <c s="4" t="s">
        <v>5767</v>
      </c>
      <c s="4" t="s">
        <v>400</v>
      </c>
      <c s="4" t="s">
        <v>5769</v>
      </c>
      <c s="76" t="s">
        <v>5781</v>
      </c>
      <c r="I5475" s="35">
        <v>1</v>
      </c>
      <c r="K547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32</v>
      </c>
      <c s="4">
        <v>0</v>
      </c>
      <c s="4" t="s">
        <v>5767</v>
      </c>
      <c s="4" t="s">
        <v>400</v>
      </c>
      <c s="4" t="s">
        <v>5769</v>
      </c>
      <c s="76" t="s">
        <v>4245</v>
      </c>
      <c r="I5476" s="35">
        <v>1</v>
      </c>
      <c r="K547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33</v>
      </c>
      <c s="4">
        <v>0</v>
      </c>
      <c s="4" t="s">
        <v>5767</v>
      </c>
      <c s="4" t="s">
        <v>400</v>
      </c>
      <c s="4" t="s">
        <v>5769</v>
      </c>
      <c s="76" t="s">
        <v>5782</v>
      </c>
      <c r="I5477" s="35">
        <v>1</v>
      </c>
      <c r="K547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34</v>
      </c>
      <c s="4">
        <v>0</v>
      </c>
      <c s="4" t="s">
        <v>5767</v>
      </c>
      <c s="4" t="s">
        <v>400</v>
      </c>
      <c s="4" t="s">
        <v>5769</v>
      </c>
      <c s="76" t="s">
        <v>5783</v>
      </c>
      <c r="I5478" s="35">
        <v>1</v>
      </c>
      <c r="K547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35</v>
      </c>
      <c s="4">
        <v>0</v>
      </c>
      <c s="4" t="s">
        <v>5767</v>
      </c>
      <c s="4" t="s">
        <v>400</v>
      </c>
      <c s="4" t="s">
        <v>5769</v>
      </c>
      <c s="76" t="s">
        <v>5784</v>
      </c>
      <c r="I5479" s="35">
        <v>1</v>
      </c>
      <c r="K547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36</v>
      </c>
      <c s="4">
        <v>0</v>
      </c>
      <c s="4" t="s">
        <v>5767</v>
      </c>
      <c s="4" t="s">
        <v>400</v>
      </c>
      <c s="4" t="s">
        <v>5769</v>
      </c>
      <c s="76" t="s">
        <v>1846</v>
      </c>
      <c r="I5480" s="35">
        <v>1</v>
      </c>
      <c r="K548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37</v>
      </c>
      <c s="4">
        <v>0</v>
      </c>
      <c s="4" t="s">
        <v>5767</v>
      </c>
      <c s="4" t="s">
        <v>400</v>
      </c>
      <c s="4" t="s">
        <v>5769</v>
      </c>
      <c s="76" t="s">
        <v>5785</v>
      </c>
      <c r="I5481" s="35">
        <v>1</v>
      </c>
      <c r="K548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38</v>
      </c>
      <c s="4">
        <v>0</v>
      </c>
      <c s="4" t="s">
        <v>5767</v>
      </c>
      <c s="4" t="s">
        <v>400</v>
      </c>
      <c s="4" t="s">
        <v>5769</v>
      </c>
      <c s="76" t="s">
        <v>5786</v>
      </c>
      <c r="I5482" s="35">
        <v>1</v>
      </c>
      <c r="K548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39</v>
      </c>
      <c s="4">
        <v>0</v>
      </c>
      <c s="4" t="s">
        <v>5767</v>
      </c>
      <c s="4" t="s">
        <v>400</v>
      </c>
      <c s="4" t="s">
        <v>5769</v>
      </c>
      <c s="76" t="s">
        <v>4749</v>
      </c>
      <c r="I5483" s="35">
        <v>1</v>
      </c>
      <c r="K548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40</v>
      </c>
      <c s="4">
        <v>0</v>
      </c>
      <c s="4" t="s">
        <v>5767</v>
      </c>
      <c s="4" t="s">
        <v>400</v>
      </c>
      <c s="4" t="s">
        <v>5769</v>
      </c>
      <c s="76" t="s">
        <v>4756</v>
      </c>
      <c r="I5484" s="35">
        <v>1</v>
      </c>
      <c r="K548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41</v>
      </c>
      <c s="4">
        <v>0</v>
      </c>
      <c s="4" t="s">
        <v>5767</v>
      </c>
      <c s="4" t="s">
        <v>400</v>
      </c>
      <c s="4" t="s">
        <v>5769</v>
      </c>
      <c s="76" t="s">
        <v>5787</v>
      </c>
      <c r="I5485" s="35">
        <v>1</v>
      </c>
      <c r="K548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42</v>
      </c>
      <c s="4">
        <v>0</v>
      </c>
      <c s="4" t="s">
        <v>5767</v>
      </c>
      <c s="4" t="s">
        <v>400</v>
      </c>
      <c s="4" t="s">
        <v>1206</v>
      </c>
      <c s="76" t="s">
        <v>5788</v>
      </c>
      <c r="I5486" s="35">
        <v>1</v>
      </c>
      <c r="K548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43</v>
      </c>
      <c s="4">
        <v>0</v>
      </c>
      <c s="4" t="s">
        <v>5767</v>
      </c>
      <c s="4" t="s">
        <v>400</v>
      </c>
      <c s="4" t="s">
        <v>1206</v>
      </c>
      <c s="76" t="s">
        <v>4775</v>
      </c>
      <c r="I5487" s="35">
        <v>1</v>
      </c>
      <c r="K548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44</v>
      </c>
      <c s="4">
        <v>0</v>
      </c>
      <c s="4" t="s">
        <v>5767</v>
      </c>
      <c s="4" t="s">
        <v>400</v>
      </c>
      <c s="4" t="s">
        <v>1206</v>
      </c>
      <c s="76" t="s">
        <v>4776</v>
      </c>
      <c r="I5488" s="35">
        <v>1</v>
      </c>
      <c r="K548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45</v>
      </c>
      <c s="4">
        <v>0</v>
      </c>
      <c s="4" t="s">
        <v>5767</v>
      </c>
      <c s="4" t="s">
        <v>400</v>
      </c>
      <c s="4" t="s">
        <v>1206</v>
      </c>
      <c s="76" t="s">
        <v>4780</v>
      </c>
      <c r="I5489" s="35">
        <v>1</v>
      </c>
      <c r="K548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46</v>
      </c>
      <c s="4">
        <v>0</v>
      </c>
      <c s="4" t="s">
        <v>5767</v>
      </c>
      <c s="4" t="s">
        <v>400</v>
      </c>
      <c s="4" t="s">
        <v>1206</v>
      </c>
      <c s="76" t="s">
        <v>5789</v>
      </c>
      <c r="I5490" s="35">
        <v>1</v>
      </c>
      <c r="K549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47</v>
      </c>
      <c s="4">
        <v>0</v>
      </c>
      <c s="4" t="s">
        <v>5767</v>
      </c>
      <c s="4" t="s">
        <v>400</v>
      </c>
      <c s="4" t="s">
        <v>1206</v>
      </c>
      <c s="76" t="s">
        <v>5790</v>
      </c>
      <c r="I5491" s="35">
        <v>1</v>
      </c>
      <c r="K549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48</v>
      </c>
      <c s="4">
        <v>0</v>
      </c>
      <c s="4" t="s">
        <v>5767</v>
      </c>
      <c s="4" t="s">
        <v>400</v>
      </c>
      <c s="4" t="s">
        <v>1206</v>
      </c>
      <c s="76" t="s">
        <v>5791</v>
      </c>
      <c r="I5492" s="35">
        <v>1</v>
      </c>
      <c r="K549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49</v>
      </c>
      <c s="4">
        <v>0</v>
      </c>
      <c s="4" t="s">
        <v>5767</v>
      </c>
      <c s="4" t="s">
        <v>400</v>
      </c>
      <c s="4" t="s">
        <v>1206</v>
      </c>
      <c s="76" t="s">
        <v>5080</v>
      </c>
      <c r="I5493" s="35">
        <v>1</v>
      </c>
      <c r="K549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50</v>
      </c>
      <c s="4">
        <v>0</v>
      </c>
      <c s="4" t="s">
        <v>5767</v>
      </c>
      <c s="4" t="s">
        <v>400</v>
      </c>
      <c s="4" t="s">
        <v>1206</v>
      </c>
      <c s="76" t="s">
        <v>4783</v>
      </c>
      <c r="I5494" s="35">
        <v>1</v>
      </c>
      <c r="K549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51</v>
      </c>
      <c s="4">
        <v>0</v>
      </c>
      <c s="4" t="s">
        <v>5767</v>
      </c>
      <c s="4" t="s">
        <v>400</v>
      </c>
      <c s="4" t="s">
        <v>1206</v>
      </c>
      <c s="76" t="s">
        <v>5082</v>
      </c>
      <c r="I5495" s="35">
        <v>1</v>
      </c>
      <c r="K549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52</v>
      </c>
      <c s="4">
        <v>0</v>
      </c>
      <c s="4" t="s">
        <v>5767</v>
      </c>
      <c s="4" t="s">
        <v>400</v>
      </c>
      <c s="4" t="s">
        <v>1206</v>
      </c>
      <c s="76" t="s">
        <v>4784</v>
      </c>
      <c r="I5496" s="35">
        <v>1</v>
      </c>
      <c r="K549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53</v>
      </c>
      <c s="4">
        <v>0</v>
      </c>
      <c s="4" t="s">
        <v>5767</v>
      </c>
      <c s="4" t="s">
        <v>400</v>
      </c>
      <c s="4" t="s">
        <v>1206</v>
      </c>
      <c s="76" t="s">
        <v>5792</v>
      </c>
      <c r="I5497" s="35">
        <v>1</v>
      </c>
      <c r="K549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54</v>
      </c>
      <c s="4">
        <v>0</v>
      </c>
      <c s="4" t="s">
        <v>5767</v>
      </c>
      <c s="4" t="s">
        <v>400</v>
      </c>
      <c s="4" t="s">
        <v>1206</v>
      </c>
      <c s="76" t="s">
        <v>5793</v>
      </c>
      <c r="I5498" s="35">
        <v>1</v>
      </c>
      <c r="K549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55</v>
      </c>
      <c s="4">
        <v>0</v>
      </c>
      <c s="4" t="s">
        <v>5767</v>
      </c>
      <c s="4" t="s">
        <v>400</v>
      </c>
      <c s="4" t="s">
        <v>1206</v>
      </c>
      <c s="76" t="s">
        <v>5794</v>
      </c>
      <c r="I5499" s="35">
        <v>1</v>
      </c>
      <c r="K549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56</v>
      </c>
      <c s="4">
        <v>0</v>
      </c>
      <c s="4" t="s">
        <v>5767</v>
      </c>
      <c s="4" t="s">
        <v>400</v>
      </c>
      <c s="4" t="s">
        <v>5795</v>
      </c>
      <c s="76" t="s">
        <v>4477</v>
      </c>
      <c r="I5500" s="35">
        <v>1</v>
      </c>
      <c r="K550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57</v>
      </c>
      <c s="4">
        <v>0</v>
      </c>
      <c s="4" t="s">
        <v>5767</v>
      </c>
      <c s="4" t="s">
        <v>400</v>
      </c>
      <c s="4" t="s">
        <v>5795</v>
      </c>
      <c s="76" t="s">
        <v>4723</v>
      </c>
      <c r="I5501" s="35">
        <v>1</v>
      </c>
      <c r="K550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58</v>
      </c>
      <c s="4">
        <v>0</v>
      </c>
      <c s="4" t="s">
        <v>5767</v>
      </c>
      <c s="4" t="s">
        <v>400</v>
      </c>
      <c s="4" t="s">
        <v>5795</v>
      </c>
      <c s="76" t="s">
        <v>424</v>
      </c>
      <c r="I5502" s="35">
        <v>1</v>
      </c>
      <c r="K550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59</v>
      </c>
      <c s="4">
        <v>0</v>
      </c>
      <c s="4" t="s">
        <v>5767</v>
      </c>
      <c s="4" t="s">
        <v>400</v>
      </c>
      <c s="4" t="s">
        <v>5795</v>
      </c>
      <c s="76" t="s">
        <v>5796</v>
      </c>
      <c r="I5503" s="35">
        <v>1</v>
      </c>
      <c r="K550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60</v>
      </c>
      <c s="4">
        <v>0</v>
      </c>
      <c s="4" t="s">
        <v>5767</v>
      </c>
      <c s="4" t="s">
        <v>400</v>
      </c>
      <c s="4" t="s">
        <v>5795</v>
      </c>
      <c s="76" t="s">
        <v>5797</v>
      </c>
      <c r="I5504" s="35">
        <v>1</v>
      </c>
      <c r="K550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61</v>
      </c>
      <c s="4">
        <v>0</v>
      </c>
      <c s="4" t="s">
        <v>5767</v>
      </c>
      <c s="4" t="s">
        <v>400</v>
      </c>
      <c s="4" t="s">
        <v>5795</v>
      </c>
      <c s="76" t="s">
        <v>5798</v>
      </c>
      <c r="I5505" s="35">
        <v>1</v>
      </c>
      <c r="K550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62</v>
      </c>
      <c s="4">
        <v>0</v>
      </c>
      <c s="4" t="s">
        <v>5767</v>
      </c>
      <c s="4" t="s">
        <v>400</v>
      </c>
      <c s="4" t="s">
        <v>5795</v>
      </c>
      <c s="76" t="s">
        <v>5799</v>
      </c>
      <c r="I5506" s="35">
        <v>1</v>
      </c>
      <c r="K550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63</v>
      </c>
      <c s="4">
        <v>0</v>
      </c>
      <c s="4" t="s">
        <v>5767</v>
      </c>
      <c s="4" t="s">
        <v>400</v>
      </c>
      <c s="4" t="s">
        <v>927</v>
      </c>
      <c s="76" t="s">
        <v>5800</v>
      </c>
      <c r="I5507" s="35">
        <v>1</v>
      </c>
      <c r="K550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64</v>
      </c>
      <c s="4">
        <v>0</v>
      </c>
      <c s="4" t="s">
        <v>5767</v>
      </c>
      <c s="4" t="s">
        <v>400</v>
      </c>
      <c s="4" t="s">
        <v>927</v>
      </c>
      <c s="76" t="s">
        <v>422</v>
      </c>
      <c r="I5508" s="35">
        <v>1</v>
      </c>
      <c r="K550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65</v>
      </c>
      <c s="4">
        <v>0</v>
      </c>
      <c s="4" t="s">
        <v>5767</v>
      </c>
      <c s="4" t="s">
        <v>400</v>
      </c>
      <c s="4" t="s">
        <v>927</v>
      </c>
      <c s="76" t="s">
        <v>415</v>
      </c>
      <c r="I5509" s="35">
        <v>1</v>
      </c>
      <c r="K550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66</v>
      </c>
      <c s="4">
        <v>0</v>
      </c>
      <c s="4" t="s">
        <v>5767</v>
      </c>
      <c s="4" t="s">
        <v>400</v>
      </c>
      <c s="4" t="s">
        <v>927</v>
      </c>
      <c s="76" t="s">
        <v>418</v>
      </c>
      <c r="I5510" s="35">
        <v>1</v>
      </c>
      <c r="K551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67</v>
      </c>
      <c s="4">
        <v>0</v>
      </c>
      <c s="4" t="s">
        <v>5767</v>
      </c>
      <c s="4" t="s">
        <v>400</v>
      </c>
      <c s="4" t="s">
        <v>927</v>
      </c>
      <c s="76" t="s">
        <v>5801</v>
      </c>
      <c r="I5511" s="35">
        <v>1</v>
      </c>
      <c r="K551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68</v>
      </c>
      <c s="4">
        <v>0</v>
      </c>
      <c s="4" t="s">
        <v>5767</v>
      </c>
      <c s="4" t="s">
        <v>400</v>
      </c>
      <c s="4" t="s">
        <v>927</v>
      </c>
      <c s="76" t="s">
        <v>5802</v>
      </c>
      <c r="I5512" s="35">
        <v>1</v>
      </c>
      <c r="K551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69</v>
      </c>
      <c s="4">
        <v>0</v>
      </c>
      <c s="4" t="s">
        <v>5767</v>
      </c>
      <c s="4" t="s">
        <v>400</v>
      </c>
      <c s="4" t="s">
        <v>927</v>
      </c>
      <c s="76" t="s">
        <v>5803</v>
      </c>
      <c r="I5513" s="35">
        <v>1</v>
      </c>
      <c r="K551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70</v>
      </c>
      <c s="4">
        <v>0</v>
      </c>
      <c s="4" t="s">
        <v>5767</v>
      </c>
      <c s="4" t="s">
        <v>400</v>
      </c>
      <c s="4" t="s">
        <v>927</v>
      </c>
      <c s="76" t="s">
        <v>5804</v>
      </c>
      <c r="I5514" s="35">
        <v>1</v>
      </c>
      <c r="K551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71</v>
      </c>
      <c s="4">
        <v>0</v>
      </c>
      <c s="4" t="s">
        <v>5767</v>
      </c>
      <c s="4" t="s">
        <v>400</v>
      </c>
      <c s="4" t="s">
        <v>927</v>
      </c>
      <c s="76" t="s">
        <v>5805</v>
      </c>
      <c r="I5515" s="35">
        <v>1</v>
      </c>
      <c r="K551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72</v>
      </c>
      <c s="4">
        <v>0</v>
      </c>
      <c s="4" t="s">
        <v>5767</v>
      </c>
      <c s="4" t="s">
        <v>400</v>
      </c>
      <c s="4" t="s">
        <v>927</v>
      </c>
      <c s="76" t="s">
        <v>5806</v>
      </c>
      <c r="I5516" s="35">
        <v>1</v>
      </c>
      <c r="K551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73</v>
      </c>
      <c s="4">
        <v>0</v>
      </c>
      <c s="4" t="s">
        <v>5767</v>
      </c>
      <c s="4" t="s">
        <v>400</v>
      </c>
      <c s="4" t="s">
        <v>927</v>
      </c>
      <c s="76" t="s">
        <v>5807</v>
      </c>
      <c r="I5517" s="35">
        <v>1</v>
      </c>
      <c r="K551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74</v>
      </c>
      <c s="4">
        <v>0</v>
      </c>
      <c s="4" t="s">
        <v>5767</v>
      </c>
      <c s="4" t="s">
        <v>400</v>
      </c>
      <c s="4" t="s">
        <v>927</v>
      </c>
      <c s="76" t="s">
        <v>5808</v>
      </c>
      <c r="I5518" s="35">
        <v>1</v>
      </c>
      <c r="K551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75</v>
      </c>
      <c s="4">
        <v>0</v>
      </c>
      <c s="4" t="s">
        <v>5767</v>
      </c>
      <c s="4" t="s">
        <v>400</v>
      </c>
      <c s="4" t="s">
        <v>927</v>
      </c>
      <c s="76" t="s">
        <v>5809</v>
      </c>
      <c r="I5519" s="35">
        <v>1</v>
      </c>
      <c r="K551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76</v>
      </c>
      <c s="4">
        <v>0</v>
      </c>
      <c s="4" t="s">
        <v>5767</v>
      </c>
      <c s="4" t="s">
        <v>400</v>
      </c>
      <c s="4" t="s">
        <v>927</v>
      </c>
      <c s="76" t="s">
        <v>5810</v>
      </c>
      <c r="I5520" s="35">
        <v>1</v>
      </c>
      <c r="K552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77</v>
      </c>
      <c s="4">
        <v>0</v>
      </c>
      <c s="4" t="s">
        <v>5767</v>
      </c>
      <c s="4" t="s">
        <v>400</v>
      </c>
      <c s="4" t="s">
        <v>927</v>
      </c>
      <c s="76" t="s">
        <v>5811</v>
      </c>
      <c r="I5521" s="35">
        <v>1</v>
      </c>
      <c r="K552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78</v>
      </c>
      <c s="4">
        <v>0</v>
      </c>
      <c s="4" t="s">
        <v>5767</v>
      </c>
      <c s="4" t="s">
        <v>400</v>
      </c>
      <c s="4" t="s">
        <v>927</v>
      </c>
      <c s="76" t="s">
        <v>5812</v>
      </c>
      <c r="I5522" s="35">
        <v>1</v>
      </c>
      <c r="K552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79</v>
      </c>
      <c s="4">
        <v>0</v>
      </c>
      <c s="4" t="s">
        <v>5767</v>
      </c>
      <c s="4" t="s">
        <v>400</v>
      </c>
      <c s="4" t="s">
        <v>927</v>
      </c>
      <c s="76" t="s">
        <v>5813</v>
      </c>
      <c r="I5523" s="35">
        <v>1</v>
      </c>
      <c r="K552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80</v>
      </c>
      <c s="4">
        <v>0</v>
      </c>
      <c s="4" t="s">
        <v>5767</v>
      </c>
      <c s="4" t="s">
        <v>400</v>
      </c>
      <c s="4" t="s">
        <v>927</v>
      </c>
      <c s="76" t="s">
        <v>5814</v>
      </c>
      <c r="I5524" s="35">
        <v>1</v>
      </c>
      <c r="K552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81</v>
      </c>
      <c s="4">
        <v>0</v>
      </c>
      <c s="4" t="s">
        <v>5767</v>
      </c>
      <c s="4" t="s">
        <v>400</v>
      </c>
      <c s="4" t="s">
        <v>927</v>
      </c>
      <c s="76" t="s">
        <v>5815</v>
      </c>
      <c r="I5525" s="35">
        <v>1</v>
      </c>
      <c r="K552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82</v>
      </c>
      <c s="4">
        <v>0</v>
      </c>
      <c s="4" t="s">
        <v>5767</v>
      </c>
      <c s="4" t="s">
        <v>400</v>
      </c>
      <c s="4" t="s">
        <v>927</v>
      </c>
      <c s="76" t="s">
        <v>5816</v>
      </c>
      <c r="I5526" s="35">
        <v>1</v>
      </c>
      <c r="K552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83</v>
      </c>
      <c s="4">
        <v>0</v>
      </c>
      <c s="4" t="s">
        <v>5767</v>
      </c>
      <c s="4" t="s">
        <v>400</v>
      </c>
      <c s="4" t="s">
        <v>927</v>
      </c>
      <c s="76" t="s">
        <v>5817</v>
      </c>
      <c r="I5527" s="35">
        <v>1</v>
      </c>
      <c r="K552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84</v>
      </c>
      <c s="4">
        <v>0</v>
      </c>
      <c s="4" t="s">
        <v>5767</v>
      </c>
      <c s="4" t="s">
        <v>400</v>
      </c>
      <c s="4" t="s">
        <v>927</v>
      </c>
      <c s="76" t="s">
        <v>5818</v>
      </c>
      <c r="I5528" s="35">
        <v>1</v>
      </c>
      <c r="K552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85</v>
      </c>
      <c s="4">
        <v>0</v>
      </c>
      <c s="4" t="s">
        <v>5767</v>
      </c>
      <c s="4" t="s">
        <v>400</v>
      </c>
      <c s="4" t="s">
        <v>927</v>
      </c>
      <c s="76" t="s">
        <v>5819</v>
      </c>
      <c r="I5529" s="35">
        <v>1</v>
      </c>
      <c r="K552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86</v>
      </c>
      <c s="4">
        <v>0</v>
      </c>
      <c s="4" t="s">
        <v>5767</v>
      </c>
      <c s="4" t="s">
        <v>400</v>
      </c>
      <c s="4" t="s">
        <v>927</v>
      </c>
      <c s="76" t="s">
        <v>5820</v>
      </c>
      <c r="I5530" s="35">
        <v>1</v>
      </c>
      <c r="K553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87</v>
      </c>
      <c s="4">
        <v>0</v>
      </c>
      <c s="4" t="s">
        <v>5767</v>
      </c>
      <c s="4" t="s">
        <v>400</v>
      </c>
      <c s="4" t="s">
        <v>927</v>
      </c>
      <c s="76" t="s">
        <v>1686</v>
      </c>
      <c r="I5531" s="35">
        <v>1</v>
      </c>
      <c r="K553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88</v>
      </c>
      <c s="4">
        <v>0</v>
      </c>
      <c s="4" t="s">
        <v>5767</v>
      </c>
      <c s="4" t="s">
        <v>400</v>
      </c>
      <c s="4" t="s">
        <v>927</v>
      </c>
      <c s="76" t="s">
        <v>1687</v>
      </c>
      <c r="I5532" s="35">
        <v>1</v>
      </c>
      <c r="K553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89</v>
      </c>
      <c s="4">
        <v>0</v>
      </c>
      <c s="4" t="s">
        <v>5767</v>
      </c>
      <c s="4" t="s">
        <v>400</v>
      </c>
      <c s="4" t="s">
        <v>927</v>
      </c>
      <c s="76" t="s">
        <v>1688</v>
      </c>
      <c r="I5533" s="35">
        <v>1</v>
      </c>
      <c r="K553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90</v>
      </c>
      <c s="4">
        <v>0</v>
      </c>
      <c s="4" t="s">
        <v>5767</v>
      </c>
      <c s="4" t="s">
        <v>400</v>
      </c>
      <c s="4" t="s">
        <v>927</v>
      </c>
      <c s="76" t="s">
        <v>5821</v>
      </c>
      <c r="I5534" s="35">
        <v>1</v>
      </c>
      <c r="K553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91</v>
      </c>
      <c s="4">
        <v>0</v>
      </c>
      <c s="4" t="s">
        <v>5767</v>
      </c>
      <c s="4" t="s">
        <v>400</v>
      </c>
      <c s="4" t="s">
        <v>1675</v>
      </c>
      <c s="76" t="s">
        <v>1674</v>
      </c>
      <c r="I5535" s="35">
        <v>1</v>
      </c>
      <c r="K553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92</v>
      </c>
      <c s="4">
        <v>0</v>
      </c>
      <c s="4" t="s">
        <v>5767</v>
      </c>
      <c s="4" t="s">
        <v>400</v>
      </c>
      <c s="4" t="s">
        <v>1675</v>
      </c>
      <c s="76" t="s">
        <v>1686</v>
      </c>
      <c r="I5536" s="35">
        <v>1</v>
      </c>
      <c r="K553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93</v>
      </c>
      <c s="4">
        <v>0</v>
      </c>
      <c s="4" t="s">
        <v>5767</v>
      </c>
      <c s="4" t="s">
        <v>400</v>
      </c>
      <c s="4" t="s">
        <v>1675</v>
      </c>
      <c s="76" t="s">
        <v>1687</v>
      </c>
      <c r="I5537" s="35">
        <v>1</v>
      </c>
      <c r="K553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94</v>
      </c>
      <c s="4">
        <v>0</v>
      </c>
      <c s="4" t="s">
        <v>5767</v>
      </c>
      <c s="4" t="s">
        <v>400</v>
      </c>
      <c s="4" t="s">
        <v>1675</v>
      </c>
      <c s="76" t="s">
        <v>1688</v>
      </c>
      <c r="I5538" s="35">
        <v>1</v>
      </c>
      <c r="K553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95</v>
      </c>
      <c s="4">
        <v>0</v>
      </c>
      <c s="4" t="s">
        <v>5767</v>
      </c>
      <c s="4" t="s">
        <v>400</v>
      </c>
      <c s="4" t="s">
        <v>1675</v>
      </c>
      <c s="76" t="s">
        <v>5822</v>
      </c>
      <c r="I5539" s="35">
        <v>1</v>
      </c>
      <c r="K553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96</v>
      </c>
      <c s="4">
        <v>0</v>
      </c>
      <c s="4" t="s">
        <v>5767</v>
      </c>
      <c s="4" t="s">
        <v>400</v>
      </c>
      <c s="4" t="s">
        <v>1675</v>
      </c>
      <c s="76" t="s">
        <v>5823</v>
      </c>
      <c r="I5540" s="35">
        <v>1</v>
      </c>
      <c r="K554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97</v>
      </c>
      <c s="4">
        <v>0</v>
      </c>
      <c s="4" t="s">
        <v>5767</v>
      </c>
      <c s="4" t="s">
        <v>400</v>
      </c>
      <c s="4" t="s">
        <v>1684</v>
      </c>
      <c s="76" t="s">
        <v>5824</v>
      </c>
      <c r="I5541" s="35">
        <v>1</v>
      </c>
      <c r="K554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98</v>
      </c>
      <c s="4">
        <v>0</v>
      </c>
      <c s="4" t="s">
        <v>5767</v>
      </c>
      <c s="4" t="s">
        <v>400</v>
      </c>
      <c s="4" t="s">
        <v>1684</v>
      </c>
      <c s="76" t="s">
        <v>5825</v>
      </c>
      <c r="I5542" s="35">
        <v>1</v>
      </c>
      <c r="K554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99</v>
      </c>
      <c s="4">
        <v>0</v>
      </c>
      <c s="4" t="s">
        <v>5767</v>
      </c>
      <c s="4" t="s">
        <v>400</v>
      </c>
      <c s="4" t="s">
        <v>1684</v>
      </c>
      <c s="76" t="s">
        <v>5826</v>
      </c>
      <c r="I5543" s="35">
        <v>1</v>
      </c>
      <c r="K554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100</v>
      </c>
      <c s="4">
        <v>0</v>
      </c>
      <c s="4" t="s">
        <v>5767</v>
      </c>
      <c s="4" t="s">
        <v>400</v>
      </c>
      <c s="4" t="s">
        <v>1684</v>
      </c>
      <c s="76" t="s">
        <v>5827</v>
      </c>
      <c r="I5544" s="35">
        <v>1</v>
      </c>
      <c r="K554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101</v>
      </c>
      <c s="4">
        <v>0</v>
      </c>
      <c s="4" t="s">
        <v>5767</v>
      </c>
      <c s="4" t="s">
        <v>400</v>
      </c>
      <c s="4" t="s">
        <v>1684</v>
      </c>
      <c s="76" t="s">
        <v>5820</v>
      </c>
      <c r="I5545" s="35">
        <v>1</v>
      </c>
      <c r="K554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102</v>
      </c>
      <c s="4">
        <v>0</v>
      </c>
      <c s="4" t="s">
        <v>5767</v>
      </c>
      <c s="4" t="s">
        <v>400</v>
      </c>
      <c s="4" t="s">
        <v>1684</v>
      </c>
      <c s="76" t="s">
        <v>1676</v>
      </c>
      <c r="I5546" s="35">
        <v>1</v>
      </c>
      <c r="K554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103</v>
      </c>
      <c s="4">
        <v>0</v>
      </c>
      <c s="4" t="s">
        <v>5767</v>
      </c>
      <c s="4" t="s">
        <v>400</v>
      </c>
      <c s="4" t="s">
        <v>1684</v>
      </c>
      <c s="76" t="s">
        <v>1677</v>
      </c>
      <c r="I5547" s="35">
        <v>1</v>
      </c>
      <c r="K554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104</v>
      </c>
      <c s="4">
        <v>0</v>
      </c>
      <c s="4" t="s">
        <v>5767</v>
      </c>
      <c s="4" t="s">
        <v>400</v>
      </c>
      <c s="4" t="s">
        <v>1684</v>
      </c>
      <c s="76" t="s">
        <v>5822</v>
      </c>
      <c r="I5548" s="35">
        <v>1</v>
      </c>
      <c r="K554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105</v>
      </c>
      <c s="4">
        <v>0</v>
      </c>
      <c s="4" t="s">
        <v>5767</v>
      </c>
      <c s="4" t="s">
        <v>400</v>
      </c>
      <c s="4" t="s">
        <v>5828</v>
      </c>
      <c s="76" t="s">
        <v>5829</v>
      </c>
      <c r="I5549" s="35">
        <v>1</v>
      </c>
      <c r="K554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106</v>
      </c>
      <c s="4">
        <v>0</v>
      </c>
      <c s="4" t="s">
        <v>5767</v>
      </c>
      <c s="4" t="s">
        <v>400</v>
      </c>
      <c s="4" t="s">
        <v>930</v>
      </c>
      <c s="76" t="s">
        <v>5797</v>
      </c>
      <c r="I5550" s="35">
        <v>1</v>
      </c>
      <c r="K555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107</v>
      </c>
      <c s="4">
        <v>0</v>
      </c>
      <c s="4" t="s">
        <v>5767</v>
      </c>
      <c s="4" t="s">
        <v>400</v>
      </c>
      <c s="4" t="s">
        <v>930</v>
      </c>
      <c s="76" t="s">
        <v>5376</v>
      </c>
      <c r="I5551" s="35">
        <v>1</v>
      </c>
      <c r="K555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108</v>
      </c>
      <c s="4">
        <v>0</v>
      </c>
      <c s="4" t="s">
        <v>5767</v>
      </c>
      <c s="4" t="s">
        <v>400</v>
      </c>
      <c s="4" t="s">
        <v>930</v>
      </c>
      <c s="76" t="s">
        <v>5800</v>
      </c>
      <c r="I5552" s="35">
        <v>1</v>
      </c>
      <c r="K555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109</v>
      </c>
      <c s="4">
        <v>0</v>
      </c>
      <c s="4" t="s">
        <v>5767</v>
      </c>
      <c s="4" t="s">
        <v>400</v>
      </c>
      <c s="4" t="s">
        <v>930</v>
      </c>
      <c s="76" t="s">
        <v>5830</v>
      </c>
      <c r="I5553" s="35">
        <v>1</v>
      </c>
      <c r="K555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110</v>
      </c>
      <c s="4">
        <v>0</v>
      </c>
      <c s="4" t="s">
        <v>5767</v>
      </c>
      <c s="4" t="s">
        <v>400</v>
      </c>
      <c s="4" t="s">
        <v>930</v>
      </c>
      <c s="76" t="s">
        <v>5831</v>
      </c>
      <c r="I5554" s="35">
        <v>1</v>
      </c>
      <c r="K555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111</v>
      </c>
      <c s="4">
        <v>0</v>
      </c>
      <c s="4" t="s">
        <v>5767</v>
      </c>
      <c s="4" t="s">
        <v>400</v>
      </c>
      <c s="4" t="s">
        <v>930</v>
      </c>
      <c s="76" t="s">
        <v>5832</v>
      </c>
      <c r="I5555" s="35">
        <v>1</v>
      </c>
      <c r="K555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112</v>
      </c>
      <c s="4">
        <v>0</v>
      </c>
      <c s="4" t="s">
        <v>5767</v>
      </c>
      <c s="4" t="s">
        <v>400</v>
      </c>
      <c s="4" t="s">
        <v>930</v>
      </c>
      <c s="76" t="s">
        <v>422</v>
      </c>
      <c r="I5556" s="35">
        <v>1</v>
      </c>
      <c r="K555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113</v>
      </c>
      <c s="4">
        <v>0</v>
      </c>
      <c s="4" t="s">
        <v>5767</v>
      </c>
      <c s="4" t="s">
        <v>400</v>
      </c>
      <c s="4" t="s">
        <v>930</v>
      </c>
      <c s="76" t="s">
        <v>415</v>
      </c>
      <c r="I5557" s="35">
        <v>1</v>
      </c>
      <c r="K555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114</v>
      </c>
      <c s="4">
        <v>0</v>
      </c>
      <c s="4" t="s">
        <v>5767</v>
      </c>
      <c s="4" t="s">
        <v>400</v>
      </c>
      <c s="4" t="s">
        <v>930</v>
      </c>
      <c s="76" t="s">
        <v>418</v>
      </c>
      <c r="I5558" s="35">
        <v>1</v>
      </c>
      <c r="K555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115</v>
      </c>
      <c s="4">
        <v>0</v>
      </c>
      <c s="4" t="s">
        <v>5767</v>
      </c>
      <c s="4" t="s">
        <v>400</v>
      </c>
      <c s="4" t="s">
        <v>930</v>
      </c>
      <c s="76" t="s">
        <v>5801</v>
      </c>
      <c r="I5559" s="35">
        <v>1</v>
      </c>
      <c r="K555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116</v>
      </c>
      <c s="4">
        <v>0</v>
      </c>
      <c s="4" t="s">
        <v>5767</v>
      </c>
      <c s="4" t="s">
        <v>400</v>
      </c>
      <c s="4" t="s">
        <v>930</v>
      </c>
      <c s="76" t="s">
        <v>5802</v>
      </c>
      <c r="I5560" s="35">
        <v>1</v>
      </c>
      <c r="K556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117</v>
      </c>
      <c s="4">
        <v>0</v>
      </c>
      <c s="4" t="s">
        <v>5767</v>
      </c>
      <c s="4" t="s">
        <v>400</v>
      </c>
      <c s="4" t="s">
        <v>930</v>
      </c>
      <c s="76" t="s">
        <v>5833</v>
      </c>
      <c r="I5561" s="35">
        <v>1</v>
      </c>
      <c r="K556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118</v>
      </c>
      <c s="4">
        <v>0</v>
      </c>
      <c s="4" t="s">
        <v>5767</v>
      </c>
      <c s="4" t="s">
        <v>400</v>
      </c>
      <c s="4" t="s">
        <v>930</v>
      </c>
      <c s="76" t="s">
        <v>5834</v>
      </c>
      <c r="I5562" s="35">
        <v>1</v>
      </c>
      <c r="K556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119</v>
      </c>
      <c s="4">
        <v>0</v>
      </c>
      <c s="4" t="s">
        <v>5767</v>
      </c>
      <c s="4" t="s">
        <v>400</v>
      </c>
      <c s="4" t="s">
        <v>930</v>
      </c>
      <c s="76" t="s">
        <v>5835</v>
      </c>
      <c r="I5563" s="35">
        <v>1</v>
      </c>
      <c r="K556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120</v>
      </c>
      <c s="4">
        <v>0</v>
      </c>
      <c s="4" t="s">
        <v>5767</v>
      </c>
      <c s="4" t="s">
        <v>400</v>
      </c>
      <c s="4" t="s">
        <v>930</v>
      </c>
      <c s="76" t="s">
        <v>5836</v>
      </c>
      <c r="I5564" s="35">
        <v>1</v>
      </c>
      <c r="K556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121</v>
      </c>
      <c s="4">
        <v>0</v>
      </c>
      <c s="4" t="s">
        <v>5767</v>
      </c>
      <c s="4" t="s">
        <v>400</v>
      </c>
      <c s="4" t="s">
        <v>930</v>
      </c>
      <c s="76" t="s">
        <v>5837</v>
      </c>
      <c r="I5565" s="35">
        <v>1</v>
      </c>
      <c r="K556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122</v>
      </c>
      <c s="4">
        <v>0</v>
      </c>
      <c s="4" t="s">
        <v>5767</v>
      </c>
      <c s="4" t="s">
        <v>400</v>
      </c>
      <c s="4" t="s">
        <v>930</v>
      </c>
      <c s="76" t="s">
        <v>5838</v>
      </c>
      <c r="I5566" s="35">
        <v>1</v>
      </c>
      <c r="K556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123</v>
      </c>
      <c s="4">
        <v>0</v>
      </c>
      <c s="4" t="s">
        <v>5767</v>
      </c>
      <c s="4" t="s">
        <v>400</v>
      </c>
      <c s="4" t="s">
        <v>930</v>
      </c>
      <c s="76" t="s">
        <v>5839</v>
      </c>
      <c r="I5567" s="35">
        <v>1</v>
      </c>
      <c r="K556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124</v>
      </c>
      <c s="4">
        <v>0</v>
      </c>
      <c s="4" t="s">
        <v>5767</v>
      </c>
      <c s="4" t="s">
        <v>400</v>
      </c>
      <c s="4" t="s">
        <v>930</v>
      </c>
      <c s="76" t="s">
        <v>5840</v>
      </c>
      <c r="I5568" s="35">
        <v>1</v>
      </c>
      <c r="K556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125</v>
      </c>
      <c s="4">
        <v>0</v>
      </c>
      <c s="4" t="s">
        <v>5767</v>
      </c>
      <c s="4" t="s">
        <v>400</v>
      </c>
      <c s="4" t="s">
        <v>930</v>
      </c>
      <c s="76" t="s">
        <v>5841</v>
      </c>
      <c r="I5569" s="35">
        <v>1</v>
      </c>
      <c r="K556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126</v>
      </c>
      <c s="4">
        <v>0</v>
      </c>
      <c s="4" t="s">
        <v>5767</v>
      </c>
      <c s="4" t="s">
        <v>400</v>
      </c>
      <c s="4" t="s">
        <v>930</v>
      </c>
      <c s="76" t="s">
        <v>5842</v>
      </c>
      <c r="I5570" s="35">
        <v>1</v>
      </c>
      <c r="K557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127</v>
      </c>
      <c s="4">
        <v>0</v>
      </c>
      <c s="4" t="s">
        <v>5767</v>
      </c>
      <c s="4" t="s">
        <v>400</v>
      </c>
      <c s="4" t="s">
        <v>930</v>
      </c>
      <c s="76" t="s">
        <v>5843</v>
      </c>
      <c r="I5571" s="35">
        <v>1</v>
      </c>
      <c r="K557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128</v>
      </c>
      <c s="4">
        <v>0</v>
      </c>
      <c s="4" t="s">
        <v>5767</v>
      </c>
      <c s="4" t="s">
        <v>400</v>
      </c>
      <c s="4" t="s">
        <v>930</v>
      </c>
      <c s="76" t="s">
        <v>5844</v>
      </c>
      <c r="I5572" s="35">
        <v>1</v>
      </c>
      <c r="K557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129</v>
      </c>
      <c s="4">
        <v>0</v>
      </c>
      <c s="4" t="s">
        <v>5767</v>
      </c>
      <c s="4" t="s">
        <v>400</v>
      </c>
      <c s="4" t="s">
        <v>930</v>
      </c>
      <c s="76" t="s">
        <v>5845</v>
      </c>
      <c r="I5573" s="35">
        <v>1</v>
      </c>
      <c r="K557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130</v>
      </c>
      <c s="4">
        <v>0</v>
      </c>
      <c s="4" t="s">
        <v>5767</v>
      </c>
      <c s="4" t="s">
        <v>400</v>
      </c>
      <c s="4" t="s">
        <v>930</v>
      </c>
      <c s="76" t="s">
        <v>5846</v>
      </c>
      <c r="I5574" s="35">
        <v>1</v>
      </c>
      <c r="K557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131</v>
      </c>
      <c s="4">
        <v>0</v>
      </c>
      <c s="4" t="s">
        <v>5767</v>
      </c>
      <c s="4" t="s">
        <v>400</v>
      </c>
      <c s="4" t="s">
        <v>930</v>
      </c>
      <c s="76" t="s">
        <v>5847</v>
      </c>
      <c r="I5575" s="35">
        <v>1</v>
      </c>
      <c r="K557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132</v>
      </c>
      <c s="4">
        <v>0</v>
      </c>
      <c s="4" t="s">
        <v>5767</v>
      </c>
      <c s="4" t="s">
        <v>400</v>
      </c>
      <c s="4" t="s">
        <v>5848</v>
      </c>
      <c s="76" t="s">
        <v>3703</v>
      </c>
      <c r="I5576" s="35">
        <v>1</v>
      </c>
      <c r="K557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133</v>
      </c>
      <c s="4">
        <v>0</v>
      </c>
      <c s="4" t="s">
        <v>5767</v>
      </c>
      <c s="4" t="s">
        <v>400</v>
      </c>
      <c s="4" t="s">
        <v>5848</v>
      </c>
      <c s="76" t="s">
        <v>1700</v>
      </c>
      <c r="I5577" s="35">
        <v>1</v>
      </c>
      <c r="K557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134</v>
      </c>
      <c s="4">
        <v>0</v>
      </c>
      <c s="4" t="s">
        <v>5767</v>
      </c>
      <c s="4" t="s">
        <v>400</v>
      </c>
      <c s="4" t="s">
        <v>5848</v>
      </c>
      <c s="76" t="s">
        <v>5849</v>
      </c>
      <c r="I5578" s="35">
        <v>1</v>
      </c>
      <c r="K557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135</v>
      </c>
      <c s="4">
        <v>0</v>
      </c>
      <c s="4" t="s">
        <v>5767</v>
      </c>
      <c s="4" t="s">
        <v>400</v>
      </c>
      <c s="4" t="s">
        <v>5848</v>
      </c>
      <c s="76" t="s">
        <v>5850</v>
      </c>
      <c r="I5579" s="35">
        <v>1</v>
      </c>
      <c r="K557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136</v>
      </c>
      <c s="4">
        <v>0</v>
      </c>
      <c s="4" t="s">
        <v>5767</v>
      </c>
      <c s="4" t="s">
        <v>400</v>
      </c>
      <c s="4" t="s">
        <v>5848</v>
      </c>
      <c s="76" t="s">
        <v>5851</v>
      </c>
      <c r="I5580" s="35">
        <v>1</v>
      </c>
      <c r="K558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137</v>
      </c>
      <c s="4">
        <v>0</v>
      </c>
      <c s="4" t="s">
        <v>5767</v>
      </c>
      <c s="4" t="s">
        <v>400</v>
      </c>
      <c s="4" t="s">
        <v>5848</v>
      </c>
      <c s="76" t="s">
        <v>5852</v>
      </c>
      <c r="I5581" s="35">
        <v>1</v>
      </c>
      <c r="K558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138</v>
      </c>
      <c s="4">
        <v>0</v>
      </c>
      <c s="4" t="s">
        <v>5767</v>
      </c>
      <c s="4" t="s">
        <v>400</v>
      </c>
      <c s="4" t="s">
        <v>5848</v>
      </c>
      <c s="76" t="s">
        <v>5853</v>
      </c>
      <c r="I5582" s="35">
        <v>1</v>
      </c>
      <c r="K558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139</v>
      </c>
      <c s="4">
        <v>0</v>
      </c>
      <c s="4" t="s">
        <v>5767</v>
      </c>
      <c s="4" t="s">
        <v>400</v>
      </c>
      <c s="4" t="s">
        <v>1691</v>
      </c>
      <c s="76" t="s">
        <v>5854</v>
      </c>
      <c r="I5583" s="35">
        <v>1</v>
      </c>
      <c r="K558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140</v>
      </c>
      <c s="4">
        <v>0</v>
      </c>
      <c s="4" t="s">
        <v>5767</v>
      </c>
      <c s="4" t="s">
        <v>400</v>
      </c>
      <c s="4" t="s">
        <v>1691</v>
      </c>
      <c s="76" t="s">
        <v>5855</v>
      </c>
      <c r="I5584" s="35">
        <v>1</v>
      </c>
      <c r="K558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141</v>
      </c>
      <c s="4">
        <v>0</v>
      </c>
      <c s="4" t="s">
        <v>5767</v>
      </c>
      <c s="4" t="s">
        <v>400</v>
      </c>
      <c s="4" t="s">
        <v>1691</v>
      </c>
      <c s="76" t="s">
        <v>5856</v>
      </c>
      <c r="I5585" s="35">
        <v>1</v>
      </c>
      <c r="K558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142</v>
      </c>
      <c s="4">
        <v>0</v>
      </c>
      <c s="4" t="s">
        <v>5767</v>
      </c>
      <c s="4" t="s">
        <v>400</v>
      </c>
      <c s="4" t="s">
        <v>1691</v>
      </c>
      <c s="76" t="s">
        <v>5857</v>
      </c>
      <c r="I5586" s="35">
        <v>1</v>
      </c>
      <c r="K558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143</v>
      </c>
      <c s="4">
        <v>0</v>
      </c>
      <c s="4" t="s">
        <v>5767</v>
      </c>
      <c s="4" t="s">
        <v>400</v>
      </c>
      <c s="4" t="s">
        <v>1691</v>
      </c>
      <c s="76" t="s">
        <v>5858</v>
      </c>
      <c r="I5587" s="35">
        <v>1</v>
      </c>
      <c r="K558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144</v>
      </c>
      <c s="4">
        <v>0</v>
      </c>
      <c s="4" t="s">
        <v>5767</v>
      </c>
      <c s="4" t="s">
        <v>400</v>
      </c>
      <c s="4" t="s">
        <v>1691</v>
      </c>
      <c s="76" t="s">
        <v>5859</v>
      </c>
      <c r="I5588" s="35">
        <v>1</v>
      </c>
      <c r="K558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145</v>
      </c>
      <c s="4">
        <v>0</v>
      </c>
      <c s="4" t="s">
        <v>5767</v>
      </c>
      <c s="4" t="s">
        <v>400</v>
      </c>
      <c s="4" t="s">
        <v>1691</v>
      </c>
      <c s="76" t="s">
        <v>5860</v>
      </c>
      <c r="I5589" s="35">
        <v>1</v>
      </c>
      <c r="K558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146</v>
      </c>
      <c s="4">
        <v>0</v>
      </c>
      <c s="4" t="s">
        <v>5767</v>
      </c>
      <c s="4" t="s">
        <v>400</v>
      </c>
      <c s="4" t="s">
        <v>1691</v>
      </c>
      <c s="76" t="s">
        <v>5861</v>
      </c>
      <c r="I5590" s="35">
        <v>1</v>
      </c>
      <c r="K559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147</v>
      </c>
      <c s="4">
        <v>0</v>
      </c>
      <c s="4" t="s">
        <v>5767</v>
      </c>
      <c s="4" t="s">
        <v>400</v>
      </c>
      <c s="4" t="s">
        <v>933</v>
      </c>
      <c s="76" t="s">
        <v>5862</v>
      </c>
      <c r="I5591" s="35">
        <v>1</v>
      </c>
      <c r="K559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148</v>
      </c>
      <c s="4">
        <v>0</v>
      </c>
      <c s="4" t="s">
        <v>5767</v>
      </c>
      <c s="4" t="s">
        <v>400</v>
      </c>
      <c s="4" t="s">
        <v>933</v>
      </c>
      <c s="76" t="s">
        <v>5863</v>
      </c>
      <c r="I5592" s="35">
        <v>1</v>
      </c>
      <c r="K559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149</v>
      </c>
      <c s="4">
        <v>0</v>
      </c>
      <c s="4" t="s">
        <v>5767</v>
      </c>
      <c s="4" t="s">
        <v>400</v>
      </c>
      <c s="4" t="s">
        <v>933</v>
      </c>
      <c s="76" t="s">
        <v>5864</v>
      </c>
      <c r="I5593" s="35">
        <v>1</v>
      </c>
      <c r="K559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150</v>
      </c>
      <c s="4">
        <v>0</v>
      </c>
      <c s="4" t="s">
        <v>5767</v>
      </c>
      <c s="4" t="s">
        <v>400</v>
      </c>
      <c s="4" t="s">
        <v>933</v>
      </c>
      <c s="76" t="s">
        <v>5865</v>
      </c>
      <c r="I5594" s="35">
        <v>1</v>
      </c>
      <c r="K559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151</v>
      </c>
      <c s="4">
        <v>0</v>
      </c>
      <c s="4" t="s">
        <v>5767</v>
      </c>
      <c s="4" t="s">
        <v>400</v>
      </c>
      <c s="4" t="s">
        <v>933</v>
      </c>
      <c s="76" t="s">
        <v>5866</v>
      </c>
      <c r="I5595" s="35">
        <v>1</v>
      </c>
      <c r="K559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152</v>
      </c>
      <c s="4">
        <v>0</v>
      </c>
      <c s="4" t="s">
        <v>5767</v>
      </c>
      <c s="4" t="s">
        <v>400</v>
      </c>
      <c s="4" t="s">
        <v>5867</v>
      </c>
      <c s="76" t="s">
        <v>5868</v>
      </c>
      <c r="I5596" s="35">
        <v>1</v>
      </c>
      <c r="K559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153</v>
      </c>
      <c s="4">
        <v>0</v>
      </c>
      <c s="4" t="s">
        <v>5767</v>
      </c>
      <c s="4" t="s">
        <v>400</v>
      </c>
      <c s="4" t="s">
        <v>5867</v>
      </c>
      <c s="76" t="s">
        <v>5869</v>
      </c>
      <c r="I5597" s="35">
        <v>1</v>
      </c>
      <c r="K559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154</v>
      </c>
      <c s="4">
        <v>0</v>
      </c>
      <c s="4" t="s">
        <v>5767</v>
      </c>
      <c s="4" t="s">
        <v>400</v>
      </c>
      <c s="4" t="s">
        <v>5867</v>
      </c>
      <c s="76" t="s">
        <v>5870</v>
      </c>
      <c r="I5598" s="35">
        <v>1</v>
      </c>
      <c r="K559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155</v>
      </c>
      <c s="4">
        <v>0</v>
      </c>
      <c s="4" t="s">
        <v>5767</v>
      </c>
      <c s="4" t="s">
        <v>400</v>
      </c>
      <c s="4" t="s">
        <v>5867</v>
      </c>
      <c s="76" t="s">
        <v>5871</v>
      </c>
      <c r="I5599" s="35">
        <v>1</v>
      </c>
      <c r="K559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156</v>
      </c>
      <c s="4">
        <v>0</v>
      </c>
      <c s="4" t="s">
        <v>5767</v>
      </c>
      <c s="4" t="s">
        <v>400</v>
      </c>
      <c s="4" t="s">
        <v>5867</v>
      </c>
      <c s="76" t="s">
        <v>5872</v>
      </c>
      <c r="I5600" s="35">
        <v>1</v>
      </c>
      <c r="K560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157</v>
      </c>
      <c s="4">
        <v>0</v>
      </c>
      <c s="4" t="s">
        <v>5767</v>
      </c>
      <c s="4" t="s">
        <v>400</v>
      </c>
      <c s="4" t="s">
        <v>5867</v>
      </c>
      <c s="76" t="s">
        <v>5873</v>
      </c>
      <c r="I5601" s="35">
        <v>1</v>
      </c>
      <c r="K560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158</v>
      </c>
      <c s="4">
        <v>0</v>
      </c>
      <c s="4" t="s">
        <v>5767</v>
      </c>
      <c s="4" t="s">
        <v>400</v>
      </c>
      <c s="4" t="s">
        <v>5867</v>
      </c>
      <c s="76" t="s">
        <v>5874</v>
      </c>
      <c r="I5602" s="35">
        <v>1</v>
      </c>
      <c r="K560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159</v>
      </c>
      <c s="4">
        <v>0</v>
      </c>
      <c s="4" t="s">
        <v>5767</v>
      </c>
      <c s="4" t="s">
        <v>400</v>
      </c>
      <c s="4" t="s">
        <v>5867</v>
      </c>
      <c s="76" t="s">
        <v>5875</v>
      </c>
      <c r="I5603" s="35">
        <v>1</v>
      </c>
      <c r="K560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160</v>
      </c>
      <c s="4">
        <v>0</v>
      </c>
      <c s="4" t="s">
        <v>5767</v>
      </c>
      <c s="4" t="s">
        <v>400</v>
      </c>
      <c s="4" t="s">
        <v>5867</v>
      </c>
      <c s="76" t="s">
        <v>5876</v>
      </c>
      <c r="I5604" s="35">
        <v>1</v>
      </c>
      <c r="K560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161</v>
      </c>
      <c s="4">
        <v>0</v>
      </c>
      <c s="4" t="s">
        <v>5767</v>
      </c>
      <c s="4" t="s">
        <v>400</v>
      </c>
      <c s="4" t="s">
        <v>5867</v>
      </c>
      <c s="76" t="s">
        <v>5877</v>
      </c>
      <c r="I5605" s="35">
        <v>1</v>
      </c>
      <c r="K560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162</v>
      </c>
      <c s="4">
        <v>0</v>
      </c>
      <c s="4" t="s">
        <v>5767</v>
      </c>
      <c s="4" t="s">
        <v>400</v>
      </c>
      <c s="4" t="s">
        <v>5867</v>
      </c>
      <c s="76" t="s">
        <v>5878</v>
      </c>
      <c r="I5606" s="35">
        <v>1</v>
      </c>
      <c r="K560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163</v>
      </c>
      <c s="4">
        <v>0</v>
      </c>
      <c s="4" t="s">
        <v>5767</v>
      </c>
      <c s="4" t="s">
        <v>400</v>
      </c>
      <c s="4" t="s">
        <v>5867</v>
      </c>
      <c s="76" t="s">
        <v>5879</v>
      </c>
      <c r="I5607" s="35">
        <v>1</v>
      </c>
      <c r="K560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164</v>
      </c>
      <c s="4">
        <v>0</v>
      </c>
      <c s="4" t="s">
        <v>5767</v>
      </c>
      <c s="4" t="s">
        <v>400</v>
      </c>
      <c s="4" t="s">
        <v>5867</v>
      </c>
      <c s="76" t="s">
        <v>5880</v>
      </c>
      <c r="I5608" s="35">
        <v>1</v>
      </c>
      <c r="K560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165</v>
      </c>
      <c s="4">
        <v>0</v>
      </c>
      <c s="4" t="s">
        <v>5767</v>
      </c>
      <c s="4" t="s">
        <v>400</v>
      </c>
      <c s="4" t="s">
        <v>5867</v>
      </c>
      <c s="76" t="s">
        <v>5803</v>
      </c>
      <c r="I5609" s="35">
        <v>1</v>
      </c>
      <c r="K560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166</v>
      </c>
      <c s="4">
        <v>0</v>
      </c>
      <c s="4" t="s">
        <v>5767</v>
      </c>
      <c s="4" t="s">
        <v>400</v>
      </c>
      <c s="4" t="s">
        <v>5867</v>
      </c>
      <c s="76" t="s">
        <v>5804</v>
      </c>
      <c r="I5610" s="35">
        <v>1</v>
      </c>
      <c r="K561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167</v>
      </c>
      <c s="4">
        <v>0</v>
      </c>
      <c s="4" t="s">
        <v>5767</v>
      </c>
      <c s="4" t="s">
        <v>400</v>
      </c>
      <c s="4" t="s">
        <v>5867</v>
      </c>
      <c s="76" t="s">
        <v>5881</v>
      </c>
      <c r="I5611" s="35">
        <v>1</v>
      </c>
      <c r="K561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168</v>
      </c>
      <c s="4">
        <v>0</v>
      </c>
      <c s="4" t="s">
        <v>5767</v>
      </c>
      <c s="4" t="s">
        <v>400</v>
      </c>
      <c s="4" t="s">
        <v>708</v>
      </c>
      <c s="76" t="s">
        <v>5882</v>
      </c>
      <c r="I5612" s="35">
        <v>1</v>
      </c>
      <c r="K561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169</v>
      </c>
      <c s="4">
        <v>0</v>
      </c>
      <c s="4" t="s">
        <v>5767</v>
      </c>
      <c s="4" t="s">
        <v>400</v>
      </c>
      <c s="4" t="s">
        <v>5883</v>
      </c>
      <c s="76" t="s">
        <v>5884</v>
      </c>
      <c r="I5613" s="35">
        <v>1</v>
      </c>
      <c r="K561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170</v>
      </c>
      <c s="4">
        <v>0</v>
      </c>
      <c s="4" t="s">
        <v>5767</v>
      </c>
      <c s="4" t="s">
        <v>400</v>
      </c>
      <c s="4" t="s">
        <v>5883</v>
      </c>
      <c s="76" t="s">
        <v>5885</v>
      </c>
      <c r="I5614" s="35">
        <v>1</v>
      </c>
      <c r="K561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171</v>
      </c>
      <c s="4">
        <v>0</v>
      </c>
      <c s="4" t="s">
        <v>5767</v>
      </c>
      <c s="4" t="s">
        <v>400</v>
      </c>
      <c s="4" t="s">
        <v>5883</v>
      </c>
      <c s="76" t="s">
        <v>5886</v>
      </c>
      <c r="I5615" s="35">
        <v>1</v>
      </c>
      <c r="K561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172</v>
      </c>
      <c s="4">
        <v>0</v>
      </c>
      <c s="4" t="s">
        <v>5767</v>
      </c>
      <c s="4" t="s">
        <v>400</v>
      </c>
      <c s="4" t="s">
        <v>5883</v>
      </c>
      <c s="76" t="s">
        <v>5887</v>
      </c>
      <c r="I5616" s="35">
        <v>1</v>
      </c>
      <c r="K561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173</v>
      </c>
      <c s="4">
        <v>0</v>
      </c>
      <c s="4" t="s">
        <v>5767</v>
      </c>
      <c s="4" t="s">
        <v>400</v>
      </c>
      <c s="4" t="s">
        <v>5883</v>
      </c>
      <c s="76" t="s">
        <v>5888</v>
      </c>
      <c r="I5617" s="35">
        <v>1</v>
      </c>
      <c r="K561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174</v>
      </c>
      <c s="4">
        <v>0</v>
      </c>
      <c s="4" t="s">
        <v>5767</v>
      </c>
      <c s="4" t="s">
        <v>400</v>
      </c>
      <c s="4" t="s">
        <v>5883</v>
      </c>
      <c s="76" t="s">
        <v>5889</v>
      </c>
      <c r="I5618" s="35">
        <v>1</v>
      </c>
      <c r="K561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175</v>
      </c>
      <c s="4">
        <v>0</v>
      </c>
      <c s="4" t="s">
        <v>5767</v>
      </c>
      <c s="4" t="s">
        <v>400</v>
      </c>
      <c s="4" t="s">
        <v>5883</v>
      </c>
      <c s="76" t="s">
        <v>5890</v>
      </c>
      <c r="I5619" s="35">
        <v>1</v>
      </c>
      <c r="K561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176</v>
      </c>
      <c s="4">
        <v>0</v>
      </c>
      <c s="4" t="s">
        <v>5767</v>
      </c>
      <c s="4" t="s">
        <v>400</v>
      </c>
      <c s="4" t="s">
        <v>5891</v>
      </c>
      <c s="76" t="s">
        <v>5892</v>
      </c>
      <c r="I5620" s="35">
        <v>1</v>
      </c>
      <c r="K562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177</v>
      </c>
      <c s="4">
        <v>0</v>
      </c>
      <c s="4" t="s">
        <v>5767</v>
      </c>
      <c s="4" t="s">
        <v>400</v>
      </c>
      <c s="4" t="s">
        <v>5891</v>
      </c>
      <c s="76" t="s">
        <v>5893</v>
      </c>
      <c r="I5621" s="35">
        <v>1</v>
      </c>
      <c r="K562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178</v>
      </c>
      <c s="4">
        <v>0</v>
      </c>
      <c s="4" t="s">
        <v>5767</v>
      </c>
      <c s="4" t="s">
        <v>400</v>
      </c>
      <c s="4" t="s">
        <v>5891</v>
      </c>
      <c s="76" t="s">
        <v>5894</v>
      </c>
      <c r="I5622" s="35">
        <v>1</v>
      </c>
      <c r="K562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179</v>
      </c>
      <c s="4">
        <v>0</v>
      </c>
      <c s="4" t="s">
        <v>5767</v>
      </c>
      <c s="4" t="s">
        <v>400</v>
      </c>
      <c s="4" t="s">
        <v>711</v>
      </c>
      <c s="76" t="s">
        <v>1817</v>
      </c>
      <c r="I5623" s="35">
        <v>1</v>
      </c>
      <c r="K562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180</v>
      </c>
      <c s="4">
        <v>0</v>
      </c>
      <c s="4" t="s">
        <v>5767</v>
      </c>
      <c s="4" t="s">
        <v>400</v>
      </c>
      <c s="4" t="s">
        <v>711</v>
      </c>
      <c s="76" t="s">
        <v>1818</v>
      </c>
      <c r="I5624" s="35">
        <v>1</v>
      </c>
      <c r="K562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181</v>
      </c>
      <c s="4">
        <v>0</v>
      </c>
      <c s="4" t="s">
        <v>5767</v>
      </c>
      <c s="4" t="s">
        <v>400</v>
      </c>
      <c s="4" t="s">
        <v>711</v>
      </c>
      <c s="76" t="s">
        <v>5895</v>
      </c>
      <c r="I5625" s="35">
        <v>1</v>
      </c>
      <c r="K562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182</v>
      </c>
      <c s="4">
        <v>0</v>
      </c>
      <c s="4" t="s">
        <v>5767</v>
      </c>
      <c s="4" t="s">
        <v>400</v>
      </c>
      <c s="4" t="s">
        <v>711</v>
      </c>
      <c s="76" t="s">
        <v>5896</v>
      </c>
      <c r="I5626" s="35">
        <v>1</v>
      </c>
      <c r="K562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183</v>
      </c>
      <c s="4">
        <v>0</v>
      </c>
      <c s="4" t="s">
        <v>5767</v>
      </c>
      <c s="4" t="s">
        <v>400</v>
      </c>
      <c s="4" t="s">
        <v>711</v>
      </c>
      <c s="76" t="s">
        <v>5897</v>
      </c>
      <c r="I5627" s="35">
        <v>1</v>
      </c>
      <c r="K562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184</v>
      </c>
      <c s="4">
        <v>0</v>
      </c>
      <c s="4" t="s">
        <v>5767</v>
      </c>
      <c s="4" t="s">
        <v>400</v>
      </c>
      <c s="4" t="s">
        <v>711</v>
      </c>
      <c s="76" t="s">
        <v>5898</v>
      </c>
      <c r="I5628" s="35">
        <v>1</v>
      </c>
      <c r="K562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185</v>
      </c>
      <c s="4">
        <v>0</v>
      </c>
      <c s="4" t="s">
        <v>5767</v>
      </c>
      <c s="4" t="s">
        <v>400</v>
      </c>
      <c s="4" t="s">
        <v>711</v>
      </c>
      <c s="76" t="s">
        <v>5899</v>
      </c>
      <c r="I5629" s="35">
        <v>1</v>
      </c>
      <c r="K562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186</v>
      </c>
      <c s="4">
        <v>0</v>
      </c>
      <c s="4" t="s">
        <v>5767</v>
      </c>
      <c s="4" t="s">
        <v>400</v>
      </c>
      <c s="4" t="s">
        <v>711</v>
      </c>
      <c s="76" t="s">
        <v>5900</v>
      </c>
      <c r="I5630" s="35">
        <v>1</v>
      </c>
      <c r="K563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187</v>
      </c>
      <c s="4">
        <v>0</v>
      </c>
      <c s="4" t="s">
        <v>5767</v>
      </c>
      <c s="4" t="s">
        <v>400</v>
      </c>
      <c s="4" t="s">
        <v>711</v>
      </c>
      <c s="76" t="s">
        <v>413</v>
      </c>
      <c r="I5631" s="35">
        <v>1</v>
      </c>
      <c r="K563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188</v>
      </c>
      <c s="4">
        <v>0</v>
      </c>
      <c s="4" t="s">
        <v>5767</v>
      </c>
      <c s="4" t="s">
        <v>400</v>
      </c>
      <c s="4" t="s">
        <v>711</v>
      </c>
      <c s="76" t="s">
        <v>5901</v>
      </c>
      <c r="I5632" s="35">
        <v>1</v>
      </c>
      <c r="K563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189</v>
      </c>
      <c s="4">
        <v>0</v>
      </c>
      <c s="4" t="s">
        <v>5767</v>
      </c>
      <c s="4" t="s">
        <v>400</v>
      </c>
      <c s="4" t="s">
        <v>711</v>
      </c>
      <c s="76" t="s">
        <v>5902</v>
      </c>
      <c r="I5633" s="35">
        <v>1</v>
      </c>
      <c r="K563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190</v>
      </c>
      <c s="4">
        <v>0</v>
      </c>
      <c s="4" t="s">
        <v>5767</v>
      </c>
      <c s="4" t="s">
        <v>400</v>
      </c>
      <c s="4" t="s">
        <v>711</v>
      </c>
      <c s="76" t="s">
        <v>5903</v>
      </c>
      <c r="I5634" s="35">
        <v>1</v>
      </c>
      <c r="K563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191</v>
      </c>
      <c s="4">
        <v>0</v>
      </c>
      <c s="4" t="s">
        <v>5767</v>
      </c>
      <c s="4" t="s">
        <v>400</v>
      </c>
      <c s="4" t="s">
        <v>711</v>
      </c>
      <c s="76" t="s">
        <v>5904</v>
      </c>
      <c r="I5635" s="35">
        <v>1</v>
      </c>
      <c r="K563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192</v>
      </c>
      <c s="4">
        <v>0</v>
      </c>
      <c s="4" t="s">
        <v>5767</v>
      </c>
      <c s="4" t="s">
        <v>400</v>
      </c>
      <c s="4" t="s">
        <v>711</v>
      </c>
      <c s="76" t="s">
        <v>5905</v>
      </c>
      <c r="I5636" s="35">
        <v>1</v>
      </c>
      <c r="K563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193</v>
      </c>
      <c s="4">
        <v>0</v>
      </c>
      <c s="4" t="s">
        <v>5767</v>
      </c>
      <c s="4" t="s">
        <v>400</v>
      </c>
      <c s="4" t="s">
        <v>714</v>
      </c>
      <c s="76" t="s">
        <v>283</v>
      </c>
      <c r="I5637" s="35">
        <v>1</v>
      </c>
      <c r="K563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194</v>
      </c>
      <c s="4">
        <v>0</v>
      </c>
      <c s="4" t="s">
        <v>5767</v>
      </c>
      <c s="4" t="s">
        <v>400</v>
      </c>
      <c s="4" t="s">
        <v>714</v>
      </c>
      <c s="76" t="s">
        <v>5906</v>
      </c>
      <c r="I5638" s="35">
        <v>1</v>
      </c>
      <c r="K563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195</v>
      </c>
      <c s="4">
        <v>0</v>
      </c>
      <c s="4" t="s">
        <v>5767</v>
      </c>
      <c s="4" t="s">
        <v>400</v>
      </c>
      <c s="4" t="s">
        <v>714</v>
      </c>
      <c s="76" t="s">
        <v>3235</v>
      </c>
      <c r="I5639" s="35">
        <v>1</v>
      </c>
      <c r="K563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196</v>
      </c>
      <c s="4">
        <v>0</v>
      </c>
      <c s="4" t="s">
        <v>5767</v>
      </c>
      <c s="4" t="s">
        <v>400</v>
      </c>
      <c s="4" t="s">
        <v>714</v>
      </c>
      <c s="76" t="s">
        <v>5907</v>
      </c>
      <c r="I5640" s="35">
        <v>1</v>
      </c>
      <c r="K564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197</v>
      </c>
      <c s="4">
        <v>0</v>
      </c>
      <c s="4" t="s">
        <v>5767</v>
      </c>
      <c s="4" t="s">
        <v>400</v>
      </c>
      <c s="4" t="s">
        <v>714</v>
      </c>
      <c s="76" t="s">
        <v>5908</v>
      </c>
      <c r="I5641" s="35">
        <v>1</v>
      </c>
      <c r="K564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198</v>
      </c>
      <c s="4">
        <v>0</v>
      </c>
      <c s="4" t="s">
        <v>5767</v>
      </c>
      <c s="4" t="s">
        <v>400</v>
      </c>
      <c s="4" t="s">
        <v>714</v>
      </c>
      <c s="76" t="s">
        <v>5909</v>
      </c>
      <c r="I5642" s="35">
        <v>1</v>
      </c>
      <c r="K564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199</v>
      </c>
      <c s="4">
        <v>0</v>
      </c>
      <c s="4" t="s">
        <v>5767</v>
      </c>
      <c s="4" t="s">
        <v>400</v>
      </c>
      <c s="4" t="s">
        <v>714</v>
      </c>
      <c s="76" t="s">
        <v>5910</v>
      </c>
      <c r="I5643" s="35">
        <v>1</v>
      </c>
      <c r="K564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200</v>
      </c>
      <c s="4">
        <v>0</v>
      </c>
      <c s="4" t="s">
        <v>5767</v>
      </c>
      <c s="4" t="s">
        <v>400</v>
      </c>
      <c s="4" t="s">
        <v>714</v>
      </c>
      <c s="76" t="s">
        <v>5911</v>
      </c>
      <c r="I5644" s="35">
        <v>1</v>
      </c>
      <c r="K564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201</v>
      </c>
      <c s="4">
        <v>0</v>
      </c>
      <c s="4" t="s">
        <v>5767</v>
      </c>
      <c s="4" t="s">
        <v>400</v>
      </c>
      <c s="4" t="s">
        <v>714</v>
      </c>
      <c s="76" t="s">
        <v>5912</v>
      </c>
      <c r="I5645" s="35">
        <v>1</v>
      </c>
      <c r="K564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202</v>
      </c>
      <c s="4">
        <v>0</v>
      </c>
      <c s="4" t="s">
        <v>5767</v>
      </c>
      <c s="4" t="s">
        <v>400</v>
      </c>
      <c s="4" t="s">
        <v>5913</v>
      </c>
      <c s="76" t="s">
        <v>5914</v>
      </c>
      <c r="I5646" s="35">
        <v>1</v>
      </c>
      <c r="K564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203</v>
      </c>
      <c s="4">
        <v>0</v>
      </c>
      <c s="4" t="s">
        <v>5767</v>
      </c>
      <c s="4" t="s">
        <v>400</v>
      </c>
      <c s="4" t="s">
        <v>5913</v>
      </c>
      <c s="76" t="s">
        <v>5915</v>
      </c>
      <c r="I5647" s="35">
        <v>1</v>
      </c>
      <c r="K564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204</v>
      </c>
      <c s="4">
        <v>0</v>
      </c>
      <c s="4" t="s">
        <v>5767</v>
      </c>
      <c s="4" t="s">
        <v>400</v>
      </c>
      <c s="4" t="s">
        <v>5913</v>
      </c>
      <c s="76" t="s">
        <v>5916</v>
      </c>
      <c r="I5648" s="35">
        <v>1</v>
      </c>
      <c r="K564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205</v>
      </c>
      <c s="4">
        <v>0</v>
      </c>
      <c s="4" t="s">
        <v>5767</v>
      </c>
      <c s="4" t="s">
        <v>400</v>
      </c>
      <c s="4" t="s">
        <v>5913</v>
      </c>
      <c s="76" t="s">
        <v>4918</v>
      </c>
      <c r="I5649" s="35">
        <v>1</v>
      </c>
      <c r="K564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206</v>
      </c>
      <c s="4">
        <v>0</v>
      </c>
      <c s="4" t="s">
        <v>5767</v>
      </c>
      <c s="4" t="s">
        <v>400</v>
      </c>
      <c s="4" t="s">
        <v>5913</v>
      </c>
      <c s="76" t="s">
        <v>3258</v>
      </c>
      <c r="I5650" s="35">
        <v>1</v>
      </c>
      <c r="K565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207</v>
      </c>
      <c s="4">
        <v>0</v>
      </c>
      <c s="4" t="s">
        <v>5767</v>
      </c>
      <c s="4" t="s">
        <v>400</v>
      </c>
      <c s="4" t="s">
        <v>5913</v>
      </c>
      <c s="76" t="s">
        <v>5917</v>
      </c>
      <c r="I5651" s="35">
        <v>1</v>
      </c>
      <c r="K565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208</v>
      </c>
      <c s="4">
        <v>0</v>
      </c>
      <c s="4" t="s">
        <v>5767</v>
      </c>
      <c s="4" t="s">
        <v>400</v>
      </c>
      <c s="4" t="s">
        <v>5913</v>
      </c>
      <c s="76" t="s">
        <v>5918</v>
      </c>
      <c r="I5652" s="35">
        <v>1</v>
      </c>
      <c r="K565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209</v>
      </c>
      <c s="4">
        <v>0</v>
      </c>
      <c s="4" t="s">
        <v>5767</v>
      </c>
      <c s="4" t="s">
        <v>400</v>
      </c>
      <c s="4" t="s">
        <v>5913</v>
      </c>
      <c s="76" t="s">
        <v>5919</v>
      </c>
      <c r="I5653" s="35">
        <v>1</v>
      </c>
      <c r="K565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210</v>
      </c>
      <c s="4">
        <v>0</v>
      </c>
      <c s="4" t="s">
        <v>5767</v>
      </c>
      <c s="4" t="s">
        <v>400</v>
      </c>
      <c s="4" t="s">
        <v>5913</v>
      </c>
      <c s="76" t="s">
        <v>5920</v>
      </c>
      <c r="I5654" s="35">
        <v>1</v>
      </c>
      <c r="K565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211</v>
      </c>
      <c s="4">
        <v>0</v>
      </c>
      <c s="4" t="s">
        <v>5767</v>
      </c>
      <c s="4" t="s">
        <v>400</v>
      </c>
      <c s="4" t="s">
        <v>5913</v>
      </c>
      <c s="76" t="s">
        <v>5921</v>
      </c>
      <c r="I5655" s="35">
        <v>1</v>
      </c>
      <c r="K565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212</v>
      </c>
      <c s="4">
        <v>0</v>
      </c>
      <c s="4" t="s">
        <v>5767</v>
      </c>
      <c s="4" t="s">
        <v>400</v>
      </c>
      <c s="4" t="s">
        <v>5913</v>
      </c>
      <c s="76" t="s">
        <v>5922</v>
      </c>
      <c r="I5656" s="35">
        <v>1</v>
      </c>
      <c r="K565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213</v>
      </c>
      <c s="4">
        <v>0</v>
      </c>
      <c s="4" t="s">
        <v>5767</v>
      </c>
      <c s="4" t="s">
        <v>400</v>
      </c>
      <c s="4" t="s">
        <v>5913</v>
      </c>
      <c s="76" t="s">
        <v>5923</v>
      </c>
      <c r="I5657" s="35">
        <v>1</v>
      </c>
      <c r="K565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214</v>
      </c>
      <c s="4">
        <v>0</v>
      </c>
      <c s="4" t="s">
        <v>5767</v>
      </c>
      <c s="4" t="s">
        <v>400</v>
      </c>
      <c s="4" t="s">
        <v>5913</v>
      </c>
      <c s="76" t="s">
        <v>5924</v>
      </c>
      <c r="I5658" s="35">
        <v>1</v>
      </c>
      <c r="K565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215</v>
      </c>
      <c s="4">
        <v>0</v>
      </c>
      <c s="4" t="s">
        <v>5767</v>
      </c>
      <c s="4" t="s">
        <v>400</v>
      </c>
      <c s="4" t="s">
        <v>5913</v>
      </c>
      <c s="76" t="s">
        <v>5925</v>
      </c>
      <c r="I5659" s="35">
        <v>1</v>
      </c>
      <c r="K565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216</v>
      </c>
      <c s="4">
        <v>0</v>
      </c>
      <c s="4" t="s">
        <v>5767</v>
      </c>
      <c s="4" t="s">
        <v>400</v>
      </c>
      <c s="4" t="s">
        <v>5913</v>
      </c>
      <c s="76" t="s">
        <v>5926</v>
      </c>
      <c r="I5660" s="35">
        <v>1</v>
      </c>
      <c r="K566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217</v>
      </c>
      <c s="4">
        <v>0</v>
      </c>
      <c s="4" t="s">
        <v>5767</v>
      </c>
      <c s="4" t="s">
        <v>400</v>
      </c>
      <c s="4" t="s">
        <v>5913</v>
      </c>
      <c s="76" t="s">
        <v>2420</v>
      </c>
      <c r="I5661" s="35">
        <v>1</v>
      </c>
      <c r="K566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218</v>
      </c>
      <c s="4">
        <v>0</v>
      </c>
      <c s="4" t="s">
        <v>5767</v>
      </c>
      <c s="4" t="s">
        <v>400</v>
      </c>
      <c s="4" t="s">
        <v>5913</v>
      </c>
      <c s="76" t="s">
        <v>5927</v>
      </c>
      <c r="I5662" s="35">
        <v>1</v>
      </c>
      <c r="K566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219</v>
      </c>
      <c s="4">
        <v>0</v>
      </c>
      <c s="4" t="s">
        <v>5767</v>
      </c>
      <c s="4" t="s">
        <v>400</v>
      </c>
      <c s="4" t="s">
        <v>5913</v>
      </c>
      <c s="76" t="s">
        <v>5928</v>
      </c>
      <c r="I5663" s="35">
        <v>1</v>
      </c>
      <c r="K566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220</v>
      </c>
      <c s="4">
        <v>0</v>
      </c>
      <c s="4" t="s">
        <v>5767</v>
      </c>
      <c s="4" t="s">
        <v>400</v>
      </c>
      <c s="4" t="s">
        <v>5913</v>
      </c>
      <c s="76" t="s">
        <v>5929</v>
      </c>
      <c r="I5664" s="35">
        <v>1</v>
      </c>
      <c r="K566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221</v>
      </c>
      <c s="4">
        <v>0</v>
      </c>
      <c s="4" t="s">
        <v>5767</v>
      </c>
      <c s="4" t="s">
        <v>400</v>
      </c>
      <c s="4" t="s">
        <v>5913</v>
      </c>
      <c s="76" t="s">
        <v>3871</v>
      </c>
      <c r="I5665" s="35">
        <v>1</v>
      </c>
      <c r="K566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222</v>
      </c>
      <c s="4">
        <v>0</v>
      </c>
      <c s="4" t="s">
        <v>5767</v>
      </c>
      <c s="4" t="s">
        <v>400</v>
      </c>
      <c s="4" t="s">
        <v>5913</v>
      </c>
      <c s="76" t="s">
        <v>5930</v>
      </c>
      <c r="I5666" s="35">
        <v>1</v>
      </c>
      <c r="K566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223</v>
      </c>
      <c s="4">
        <v>0</v>
      </c>
      <c s="4" t="s">
        <v>5767</v>
      </c>
      <c s="4" t="s">
        <v>400</v>
      </c>
      <c s="4" t="s">
        <v>5913</v>
      </c>
      <c s="76" t="s">
        <v>5931</v>
      </c>
      <c r="I5667" s="35">
        <v>1</v>
      </c>
      <c r="K566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224</v>
      </c>
      <c s="4">
        <v>0</v>
      </c>
      <c s="4" t="s">
        <v>5767</v>
      </c>
      <c s="4" t="s">
        <v>400</v>
      </c>
      <c s="4" t="s">
        <v>5913</v>
      </c>
      <c s="76" t="s">
        <v>5932</v>
      </c>
      <c r="I5668" s="35">
        <v>1</v>
      </c>
      <c r="K566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225</v>
      </c>
      <c s="4">
        <v>0</v>
      </c>
      <c s="4" t="s">
        <v>5767</v>
      </c>
      <c s="4" t="s">
        <v>400</v>
      </c>
      <c s="4" t="s">
        <v>5913</v>
      </c>
      <c s="76" t="s">
        <v>5933</v>
      </c>
      <c r="I5669" s="35">
        <v>1</v>
      </c>
      <c r="K566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226</v>
      </c>
      <c s="4">
        <v>0</v>
      </c>
      <c s="4" t="s">
        <v>5767</v>
      </c>
      <c s="4" t="s">
        <v>400</v>
      </c>
      <c s="4" t="s">
        <v>5913</v>
      </c>
      <c s="76" t="s">
        <v>5934</v>
      </c>
      <c r="I5670" s="35">
        <v>1</v>
      </c>
      <c r="K567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227</v>
      </c>
      <c s="4">
        <v>0</v>
      </c>
      <c s="4" t="s">
        <v>5767</v>
      </c>
      <c s="4" t="s">
        <v>400</v>
      </c>
      <c s="4" t="s">
        <v>5913</v>
      </c>
      <c s="76" t="s">
        <v>5935</v>
      </c>
      <c r="I5671" s="35">
        <v>1</v>
      </c>
      <c r="K567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228</v>
      </c>
      <c s="4">
        <v>0</v>
      </c>
      <c s="4" t="s">
        <v>5767</v>
      </c>
      <c s="4" t="s">
        <v>400</v>
      </c>
      <c s="4" t="s">
        <v>5936</v>
      </c>
      <c s="76" t="s">
        <v>5937</v>
      </c>
      <c r="I5672" s="35">
        <v>1</v>
      </c>
      <c r="K567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229</v>
      </c>
      <c s="4">
        <v>0</v>
      </c>
      <c s="4" t="s">
        <v>5767</v>
      </c>
      <c s="4" t="s">
        <v>400</v>
      </c>
      <c s="4" t="s">
        <v>5936</v>
      </c>
      <c s="76" t="s">
        <v>5938</v>
      </c>
      <c r="I5673" s="35">
        <v>1</v>
      </c>
      <c r="K567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230</v>
      </c>
      <c s="4">
        <v>0</v>
      </c>
      <c s="4" t="s">
        <v>5767</v>
      </c>
      <c s="4" t="s">
        <v>400</v>
      </c>
      <c s="4" t="s">
        <v>5936</v>
      </c>
      <c s="76" t="s">
        <v>5939</v>
      </c>
      <c r="I5674" s="35">
        <v>1</v>
      </c>
      <c r="K567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231</v>
      </c>
      <c s="4">
        <v>0</v>
      </c>
      <c s="4" t="s">
        <v>5767</v>
      </c>
      <c s="4" t="s">
        <v>400</v>
      </c>
      <c s="4" t="s">
        <v>5936</v>
      </c>
      <c s="76" t="s">
        <v>5940</v>
      </c>
      <c r="I5675" s="35">
        <v>1</v>
      </c>
      <c r="K567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232</v>
      </c>
      <c s="4">
        <v>0</v>
      </c>
      <c s="4" t="s">
        <v>5767</v>
      </c>
      <c s="4" t="s">
        <v>400</v>
      </c>
      <c s="4" t="s">
        <v>5936</v>
      </c>
      <c s="76" t="s">
        <v>5941</v>
      </c>
      <c r="I5676" s="35">
        <v>1</v>
      </c>
      <c r="K567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233</v>
      </c>
      <c s="4">
        <v>0</v>
      </c>
      <c s="4" t="s">
        <v>5767</v>
      </c>
      <c s="4" t="s">
        <v>400</v>
      </c>
      <c s="4" t="s">
        <v>5936</v>
      </c>
      <c s="76" t="s">
        <v>5942</v>
      </c>
      <c r="I5677" s="35">
        <v>1</v>
      </c>
      <c r="K567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234</v>
      </c>
      <c s="4">
        <v>0</v>
      </c>
      <c s="4" t="s">
        <v>5767</v>
      </c>
      <c s="4" t="s">
        <v>400</v>
      </c>
      <c s="4" t="s">
        <v>5936</v>
      </c>
      <c s="76" t="s">
        <v>5943</v>
      </c>
      <c r="I5678" s="35">
        <v>1</v>
      </c>
      <c r="K567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235</v>
      </c>
      <c s="4">
        <v>0</v>
      </c>
      <c s="4" t="s">
        <v>5767</v>
      </c>
      <c s="4" t="s">
        <v>400</v>
      </c>
      <c s="4" t="s">
        <v>5936</v>
      </c>
      <c s="76" t="s">
        <v>5944</v>
      </c>
      <c r="I5679" s="35">
        <v>1</v>
      </c>
      <c r="K567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236</v>
      </c>
      <c s="4">
        <v>0</v>
      </c>
      <c s="4" t="s">
        <v>5767</v>
      </c>
      <c s="4" t="s">
        <v>400</v>
      </c>
      <c s="4" t="s">
        <v>5936</v>
      </c>
      <c s="76" t="s">
        <v>5945</v>
      </c>
      <c r="I5680" s="35">
        <v>1</v>
      </c>
      <c r="K568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237</v>
      </c>
      <c s="4">
        <v>0</v>
      </c>
      <c s="4" t="s">
        <v>5767</v>
      </c>
      <c s="4" t="s">
        <v>400</v>
      </c>
      <c s="4" t="s">
        <v>5936</v>
      </c>
      <c s="76" t="s">
        <v>5946</v>
      </c>
      <c r="I5681" s="35">
        <v>1</v>
      </c>
      <c r="K568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238</v>
      </c>
      <c s="4">
        <v>0</v>
      </c>
      <c s="4" t="s">
        <v>5767</v>
      </c>
      <c s="4" t="s">
        <v>400</v>
      </c>
      <c s="4" t="s">
        <v>5936</v>
      </c>
      <c s="76" t="s">
        <v>5947</v>
      </c>
      <c r="I5682" s="35">
        <v>1</v>
      </c>
      <c r="K568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239</v>
      </c>
      <c s="4">
        <v>0</v>
      </c>
      <c s="4" t="s">
        <v>5767</v>
      </c>
      <c s="4" t="s">
        <v>400</v>
      </c>
      <c s="4" t="s">
        <v>5936</v>
      </c>
      <c s="76" t="s">
        <v>5948</v>
      </c>
      <c r="I5683" s="35">
        <v>1</v>
      </c>
      <c r="K568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240</v>
      </c>
      <c s="4">
        <v>0</v>
      </c>
      <c s="4" t="s">
        <v>5767</v>
      </c>
      <c s="4" t="s">
        <v>400</v>
      </c>
      <c s="4" t="s">
        <v>5936</v>
      </c>
      <c s="76" t="s">
        <v>5949</v>
      </c>
      <c r="I5684" s="35">
        <v>1</v>
      </c>
      <c r="K568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241</v>
      </c>
      <c s="4">
        <v>0</v>
      </c>
      <c s="4" t="s">
        <v>5767</v>
      </c>
      <c s="4" t="s">
        <v>400</v>
      </c>
      <c s="4" t="s">
        <v>5936</v>
      </c>
      <c s="76" t="s">
        <v>5950</v>
      </c>
      <c r="I5685" s="35">
        <v>1</v>
      </c>
      <c r="K568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242</v>
      </c>
      <c s="4">
        <v>0</v>
      </c>
      <c s="4" t="s">
        <v>5767</v>
      </c>
      <c s="4" t="s">
        <v>400</v>
      </c>
      <c s="4" t="s">
        <v>5936</v>
      </c>
      <c s="76" t="s">
        <v>5951</v>
      </c>
      <c r="I5686" s="35">
        <v>1</v>
      </c>
      <c r="K568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243</v>
      </c>
      <c s="4">
        <v>0</v>
      </c>
      <c s="4" t="s">
        <v>5767</v>
      </c>
      <c s="4" t="s">
        <v>400</v>
      </c>
      <c s="4" t="s">
        <v>5936</v>
      </c>
      <c s="76" t="s">
        <v>5952</v>
      </c>
      <c r="I5687" s="35">
        <v>1</v>
      </c>
      <c r="K568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244</v>
      </c>
      <c s="4">
        <v>0</v>
      </c>
      <c s="4" t="s">
        <v>5767</v>
      </c>
      <c s="4" t="s">
        <v>400</v>
      </c>
      <c s="4" t="s">
        <v>5936</v>
      </c>
      <c s="76" t="s">
        <v>5953</v>
      </c>
      <c r="I5688" s="35">
        <v>1</v>
      </c>
      <c r="K568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245</v>
      </c>
      <c s="4">
        <v>0</v>
      </c>
      <c s="4" t="s">
        <v>5767</v>
      </c>
      <c s="4" t="s">
        <v>400</v>
      </c>
      <c s="4" t="s">
        <v>5936</v>
      </c>
      <c s="76" t="s">
        <v>5954</v>
      </c>
      <c r="I5689" s="35">
        <v>1</v>
      </c>
      <c r="K568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246</v>
      </c>
      <c s="4">
        <v>0</v>
      </c>
      <c s="4" t="s">
        <v>5767</v>
      </c>
      <c s="4" t="s">
        <v>400</v>
      </c>
      <c s="4" t="s">
        <v>5936</v>
      </c>
      <c s="76" t="s">
        <v>5955</v>
      </c>
      <c r="I5690" s="35">
        <v>1</v>
      </c>
      <c r="K569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247</v>
      </c>
      <c s="4">
        <v>0</v>
      </c>
      <c s="4" t="s">
        <v>5767</v>
      </c>
      <c s="4" t="s">
        <v>400</v>
      </c>
      <c s="4" t="s">
        <v>5936</v>
      </c>
      <c s="76" t="s">
        <v>5956</v>
      </c>
      <c r="I5691" s="35">
        <v>1</v>
      </c>
      <c r="K569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248</v>
      </c>
      <c s="4">
        <v>0</v>
      </c>
      <c s="4" t="s">
        <v>5767</v>
      </c>
      <c s="4" t="s">
        <v>400</v>
      </c>
      <c s="4" t="s">
        <v>5936</v>
      </c>
      <c s="76" t="s">
        <v>5957</v>
      </c>
      <c r="I5692" s="35">
        <v>1</v>
      </c>
      <c r="K569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249</v>
      </c>
      <c s="4">
        <v>0</v>
      </c>
      <c s="4" t="s">
        <v>5767</v>
      </c>
      <c s="4" t="s">
        <v>400</v>
      </c>
      <c s="4" t="s">
        <v>5936</v>
      </c>
      <c s="76" t="s">
        <v>223</v>
      </c>
      <c r="I5693" s="35">
        <v>1</v>
      </c>
      <c r="K569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250</v>
      </c>
      <c s="4">
        <v>0</v>
      </c>
      <c s="4" t="s">
        <v>5767</v>
      </c>
      <c s="4" t="s">
        <v>400</v>
      </c>
      <c s="4" t="s">
        <v>5936</v>
      </c>
      <c s="76" t="s">
        <v>5958</v>
      </c>
      <c r="I5694" s="35">
        <v>1</v>
      </c>
      <c r="K569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251</v>
      </c>
      <c s="4">
        <v>0</v>
      </c>
      <c s="4" t="s">
        <v>5767</v>
      </c>
      <c s="4" t="s">
        <v>400</v>
      </c>
      <c s="4" t="s">
        <v>5936</v>
      </c>
      <c s="76" t="s">
        <v>5959</v>
      </c>
      <c r="I5695" s="35">
        <v>1</v>
      </c>
      <c r="K569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252</v>
      </c>
      <c s="4">
        <v>0</v>
      </c>
      <c s="4" t="s">
        <v>5767</v>
      </c>
      <c s="4" t="s">
        <v>400</v>
      </c>
      <c s="4" t="s">
        <v>5960</v>
      </c>
      <c s="76" t="s">
        <v>5961</v>
      </c>
      <c r="I5696" s="35">
        <v>1</v>
      </c>
      <c r="K569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253</v>
      </c>
      <c s="4">
        <v>0</v>
      </c>
      <c s="4" t="s">
        <v>5767</v>
      </c>
      <c s="4" t="s">
        <v>400</v>
      </c>
      <c s="4" t="s">
        <v>5960</v>
      </c>
      <c s="76" t="s">
        <v>5962</v>
      </c>
      <c r="I5697" s="35">
        <v>1</v>
      </c>
      <c r="K569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254</v>
      </c>
      <c s="4">
        <v>0</v>
      </c>
      <c s="4" t="s">
        <v>5767</v>
      </c>
      <c s="4" t="s">
        <v>400</v>
      </c>
      <c s="4" t="s">
        <v>5960</v>
      </c>
      <c s="76" t="s">
        <v>5963</v>
      </c>
      <c r="I5698" s="35">
        <v>1</v>
      </c>
      <c r="K569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255</v>
      </c>
      <c s="4">
        <v>0</v>
      </c>
      <c s="4" t="s">
        <v>5767</v>
      </c>
      <c s="4" t="s">
        <v>400</v>
      </c>
      <c s="4" t="s">
        <v>5960</v>
      </c>
      <c s="76" t="s">
        <v>5964</v>
      </c>
      <c r="I5699" s="35">
        <v>1</v>
      </c>
      <c r="K569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256</v>
      </c>
      <c s="4">
        <v>0</v>
      </c>
      <c s="4" t="s">
        <v>5767</v>
      </c>
      <c s="4" t="s">
        <v>400</v>
      </c>
      <c s="4" t="s">
        <v>5960</v>
      </c>
      <c s="76" t="s">
        <v>5965</v>
      </c>
      <c r="I5700" s="35">
        <v>1</v>
      </c>
      <c r="K570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257</v>
      </c>
      <c s="4">
        <v>0</v>
      </c>
      <c s="4" t="s">
        <v>5767</v>
      </c>
      <c s="4" t="s">
        <v>400</v>
      </c>
      <c s="4" t="s">
        <v>5960</v>
      </c>
      <c s="76" t="s">
        <v>5966</v>
      </c>
      <c r="I5701" s="35">
        <v>1</v>
      </c>
      <c r="K570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258</v>
      </c>
      <c s="4">
        <v>0</v>
      </c>
      <c s="4" t="s">
        <v>5767</v>
      </c>
      <c s="4" t="s">
        <v>400</v>
      </c>
      <c s="4" t="s">
        <v>5960</v>
      </c>
      <c s="76" t="s">
        <v>5967</v>
      </c>
      <c r="I5702" s="35">
        <v>1</v>
      </c>
      <c r="K570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259</v>
      </c>
      <c s="4">
        <v>0</v>
      </c>
      <c s="4" t="s">
        <v>5767</v>
      </c>
      <c s="4" t="s">
        <v>400</v>
      </c>
      <c s="4" t="s">
        <v>5960</v>
      </c>
      <c s="76" t="s">
        <v>5968</v>
      </c>
      <c r="I5703" s="35">
        <v>1</v>
      </c>
      <c r="K570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260</v>
      </c>
      <c s="4">
        <v>0</v>
      </c>
      <c s="4" t="s">
        <v>5767</v>
      </c>
      <c s="4" t="s">
        <v>400</v>
      </c>
      <c s="4" t="s">
        <v>5960</v>
      </c>
      <c s="76" t="s">
        <v>5969</v>
      </c>
      <c r="I5704" s="35">
        <v>1</v>
      </c>
      <c r="K570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261</v>
      </c>
      <c s="4">
        <v>0</v>
      </c>
      <c s="4" t="s">
        <v>5767</v>
      </c>
      <c s="4" t="s">
        <v>400</v>
      </c>
      <c s="4" t="s">
        <v>5960</v>
      </c>
      <c s="76" t="s">
        <v>5970</v>
      </c>
      <c r="I5705" s="35">
        <v>1</v>
      </c>
      <c r="K570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262</v>
      </c>
      <c s="4">
        <v>0</v>
      </c>
      <c s="4" t="s">
        <v>5767</v>
      </c>
      <c s="4" t="s">
        <v>400</v>
      </c>
      <c s="4" t="s">
        <v>5960</v>
      </c>
      <c s="76" t="s">
        <v>5971</v>
      </c>
      <c r="I5706" s="35">
        <v>1</v>
      </c>
      <c r="K570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263</v>
      </c>
      <c s="4">
        <v>0</v>
      </c>
      <c s="4" t="s">
        <v>5767</v>
      </c>
      <c s="4" t="s">
        <v>400</v>
      </c>
      <c s="4" t="s">
        <v>5960</v>
      </c>
      <c s="76" t="s">
        <v>5972</v>
      </c>
      <c r="I5707" s="35">
        <v>1</v>
      </c>
      <c r="K570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264</v>
      </c>
      <c s="4">
        <v>0</v>
      </c>
      <c s="4" t="s">
        <v>5767</v>
      </c>
      <c s="4" t="s">
        <v>400</v>
      </c>
      <c s="4" t="s">
        <v>5960</v>
      </c>
      <c s="76" t="s">
        <v>5973</v>
      </c>
      <c r="I5708" s="35">
        <v>1</v>
      </c>
      <c r="K570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265</v>
      </c>
      <c s="4">
        <v>0</v>
      </c>
      <c s="4" t="s">
        <v>5767</v>
      </c>
      <c s="4" t="s">
        <v>400</v>
      </c>
      <c s="4" t="s">
        <v>5960</v>
      </c>
      <c s="76" t="s">
        <v>5974</v>
      </c>
      <c r="I5709" s="35">
        <v>1</v>
      </c>
      <c r="K570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266</v>
      </c>
      <c s="4">
        <v>0</v>
      </c>
      <c s="4" t="s">
        <v>5767</v>
      </c>
      <c s="4" t="s">
        <v>400</v>
      </c>
      <c s="4" t="s">
        <v>5960</v>
      </c>
      <c s="76" t="s">
        <v>5975</v>
      </c>
      <c r="I5710" s="35">
        <v>1</v>
      </c>
      <c r="K571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267</v>
      </c>
      <c s="4">
        <v>0</v>
      </c>
      <c s="4" t="s">
        <v>5767</v>
      </c>
      <c s="4" t="s">
        <v>400</v>
      </c>
      <c s="4" t="s">
        <v>5976</v>
      </c>
      <c s="76" t="s">
        <v>5977</v>
      </c>
      <c r="I5711" s="35">
        <v>1</v>
      </c>
      <c r="K571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268</v>
      </c>
      <c s="4">
        <v>0</v>
      </c>
      <c s="4" t="s">
        <v>5767</v>
      </c>
      <c s="4" t="s">
        <v>400</v>
      </c>
      <c s="4" t="s">
        <v>5976</v>
      </c>
      <c s="76" t="s">
        <v>5978</v>
      </c>
      <c r="I5712" s="35">
        <v>1</v>
      </c>
      <c r="K571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269</v>
      </c>
      <c s="4">
        <v>0</v>
      </c>
      <c s="4" t="s">
        <v>5767</v>
      </c>
      <c s="4" t="s">
        <v>400</v>
      </c>
      <c s="4" t="s">
        <v>5976</v>
      </c>
      <c s="76" t="s">
        <v>5979</v>
      </c>
      <c r="I5713" s="35">
        <v>1</v>
      </c>
      <c r="K571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270</v>
      </c>
      <c s="4">
        <v>0</v>
      </c>
      <c s="4" t="s">
        <v>5767</v>
      </c>
      <c s="4" t="s">
        <v>400</v>
      </c>
      <c s="4" t="s">
        <v>5976</v>
      </c>
      <c s="76" t="s">
        <v>5980</v>
      </c>
      <c r="I5714" s="35">
        <v>1</v>
      </c>
      <c r="K571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271</v>
      </c>
      <c s="4">
        <v>0</v>
      </c>
      <c s="4" t="s">
        <v>5767</v>
      </c>
      <c s="4" t="s">
        <v>400</v>
      </c>
      <c s="4" t="s">
        <v>5976</v>
      </c>
      <c s="76" t="s">
        <v>5981</v>
      </c>
      <c r="I5715" s="35">
        <v>1</v>
      </c>
      <c r="K571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272</v>
      </c>
      <c s="4">
        <v>0</v>
      </c>
      <c s="4" t="s">
        <v>5767</v>
      </c>
      <c s="4" t="s">
        <v>400</v>
      </c>
      <c s="4" t="s">
        <v>5976</v>
      </c>
      <c s="76" t="s">
        <v>5982</v>
      </c>
      <c r="I5716" s="35">
        <v>1</v>
      </c>
      <c r="K571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273</v>
      </c>
      <c s="4">
        <v>0</v>
      </c>
      <c s="4" t="s">
        <v>5767</v>
      </c>
      <c s="4" t="s">
        <v>400</v>
      </c>
      <c s="4" t="s">
        <v>5983</v>
      </c>
      <c s="76" t="s">
        <v>5984</v>
      </c>
      <c r="I5717" s="35">
        <v>1</v>
      </c>
      <c r="K571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274</v>
      </c>
      <c s="4">
        <v>0</v>
      </c>
      <c s="4" t="s">
        <v>5767</v>
      </c>
      <c s="4" t="s">
        <v>400</v>
      </c>
      <c s="4" t="s">
        <v>5983</v>
      </c>
      <c s="76" t="s">
        <v>5985</v>
      </c>
      <c r="I5718" s="35">
        <v>1</v>
      </c>
      <c r="K571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275</v>
      </c>
      <c s="4">
        <v>0</v>
      </c>
      <c s="4" t="s">
        <v>5767</v>
      </c>
      <c s="4" t="s">
        <v>400</v>
      </c>
      <c s="4" t="s">
        <v>5983</v>
      </c>
      <c s="76" t="s">
        <v>5986</v>
      </c>
      <c r="I5719" s="35">
        <v>1</v>
      </c>
      <c r="K571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276</v>
      </c>
      <c s="4">
        <v>0</v>
      </c>
      <c s="4" t="s">
        <v>5767</v>
      </c>
      <c s="4" t="s">
        <v>400</v>
      </c>
      <c s="4" t="s">
        <v>5983</v>
      </c>
      <c s="76" t="s">
        <v>5987</v>
      </c>
      <c r="I5720" s="35">
        <v>1</v>
      </c>
      <c r="K572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277</v>
      </c>
      <c s="4">
        <v>0</v>
      </c>
      <c s="4" t="s">
        <v>5767</v>
      </c>
      <c s="4" t="s">
        <v>400</v>
      </c>
      <c s="4" t="s">
        <v>5983</v>
      </c>
      <c s="76" t="s">
        <v>5988</v>
      </c>
      <c r="I5721" s="35">
        <v>1</v>
      </c>
      <c r="K572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278</v>
      </c>
      <c s="4">
        <v>0</v>
      </c>
      <c s="4" t="s">
        <v>5767</v>
      </c>
      <c s="4" t="s">
        <v>400</v>
      </c>
      <c s="4" t="s">
        <v>5983</v>
      </c>
      <c s="76" t="s">
        <v>5989</v>
      </c>
      <c r="I5722" s="35">
        <v>1</v>
      </c>
      <c r="K572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279</v>
      </c>
      <c s="4">
        <v>0</v>
      </c>
      <c s="4" t="s">
        <v>5767</v>
      </c>
      <c s="4" t="s">
        <v>400</v>
      </c>
      <c s="4" t="s">
        <v>5983</v>
      </c>
      <c s="76" t="s">
        <v>5990</v>
      </c>
      <c r="I5723" s="35">
        <v>1</v>
      </c>
      <c r="K572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280</v>
      </c>
      <c s="4">
        <v>0</v>
      </c>
      <c s="4" t="s">
        <v>5767</v>
      </c>
      <c s="4" t="s">
        <v>400</v>
      </c>
      <c s="4" t="s">
        <v>5983</v>
      </c>
      <c s="76" t="s">
        <v>5991</v>
      </c>
      <c r="I5724" s="35">
        <v>1</v>
      </c>
      <c r="K572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281</v>
      </c>
      <c s="4">
        <v>0</v>
      </c>
      <c s="4" t="s">
        <v>5767</v>
      </c>
      <c s="4" t="s">
        <v>400</v>
      </c>
      <c s="4" t="s">
        <v>5983</v>
      </c>
      <c s="76" t="s">
        <v>5992</v>
      </c>
      <c r="I5725" s="35">
        <v>1</v>
      </c>
      <c r="K572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282</v>
      </c>
      <c s="4">
        <v>0</v>
      </c>
      <c s="4" t="s">
        <v>5767</v>
      </c>
      <c s="4" t="s">
        <v>400</v>
      </c>
      <c s="4" t="s">
        <v>5983</v>
      </c>
      <c s="76" t="s">
        <v>5993</v>
      </c>
      <c r="I5726" s="35">
        <v>1</v>
      </c>
      <c r="K572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283</v>
      </c>
      <c s="4">
        <v>0</v>
      </c>
      <c s="4" t="s">
        <v>5767</v>
      </c>
      <c s="4" t="s">
        <v>400</v>
      </c>
      <c s="4" t="s">
        <v>5983</v>
      </c>
      <c s="76" t="s">
        <v>5994</v>
      </c>
      <c r="I5727" s="35">
        <v>1</v>
      </c>
      <c r="K572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284</v>
      </c>
      <c s="4">
        <v>0</v>
      </c>
      <c s="4" t="s">
        <v>5767</v>
      </c>
      <c s="4" t="s">
        <v>400</v>
      </c>
      <c s="4" t="s">
        <v>5983</v>
      </c>
      <c s="76" t="s">
        <v>5995</v>
      </c>
      <c r="I5728" s="35">
        <v>1</v>
      </c>
      <c r="K572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285</v>
      </c>
      <c s="4">
        <v>0</v>
      </c>
      <c s="4" t="s">
        <v>5767</v>
      </c>
      <c s="4" t="s">
        <v>400</v>
      </c>
      <c s="4" t="s">
        <v>5983</v>
      </c>
      <c s="76" t="s">
        <v>5996</v>
      </c>
      <c r="I5729" s="35">
        <v>1</v>
      </c>
      <c r="K572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286</v>
      </c>
      <c s="4">
        <v>0</v>
      </c>
      <c s="4" t="s">
        <v>5767</v>
      </c>
      <c s="4" t="s">
        <v>400</v>
      </c>
      <c s="4" t="s">
        <v>5983</v>
      </c>
      <c s="76" t="s">
        <v>5997</v>
      </c>
      <c r="I5730" s="35">
        <v>1</v>
      </c>
      <c r="K573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287</v>
      </c>
      <c s="4">
        <v>0</v>
      </c>
      <c s="4" t="s">
        <v>5767</v>
      </c>
      <c s="4" t="s">
        <v>400</v>
      </c>
      <c s="4" t="s">
        <v>5983</v>
      </c>
      <c s="76" t="s">
        <v>5998</v>
      </c>
      <c r="I5731" s="35">
        <v>1</v>
      </c>
      <c r="K573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288</v>
      </c>
      <c s="4">
        <v>0</v>
      </c>
      <c s="4" t="s">
        <v>5767</v>
      </c>
      <c s="4" t="s">
        <v>400</v>
      </c>
      <c s="4" t="s">
        <v>5983</v>
      </c>
      <c s="76" t="s">
        <v>5999</v>
      </c>
      <c r="I5732" s="35">
        <v>1</v>
      </c>
      <c r="K573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289</v>
      </c>
      <c s="4">
        <v>0</v>
      </c>
      <c s="4" t="s">
        <v>5767</v>
      </c>
      <c s="4" t="s">
        <v>400</v>
      </c>
      <c s="4" t="s">
        <v>5983</v>
      </c>
      <c s="76" t="s">
        <v>6000</v>
      </c>
      <c r="I5733" s="35">
        <v>1</v>
      </c>
      <c r="K573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290</v>
      </c>
      <c s="4">
        <v>0</v>
      </c>
      <c s="4" t="s">
        <v>5767</v>
      </c>
      <c s="4" t="s">
        <v>400</v>
      </c>
      <c s="4" t="s">
        <v>5983</v>
      </c>
      <c s="76" t="s">
        <v>6001</v>
      </c>
      <c r="I5734" s="35">
        <v>1</v>
      </c>
      <c r="K573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291</v>
      </c>
      <c s="4">
        <v>0</v>
      </c>
      <c s="4" t="s">
        <v>5767</v>
      </c>
      <c s="4" t="s">
        <v>400</v>
      </c>
      <c s="4" t="s">
        <v>5983</v>
      </c>
      <c s="76" t="s">
        <v>6002</v>
      </c>
      <c r="I5735" s="35">
        <v>1</v>
      </c>
      <c r="K573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292</v>
      </c>
      <c s="4">
        <v>0</v>
      </c>
      <c s="4" t="s">
        <v>5767</v>
      </c>
      <c s="4" t="s">
        <v>400</v>
      </c>
      <c s="4" t="s">
        <v>5983</v>
      </c>
      <c s="76" t="s">
        <v>6003</v>
      </c>
      <c r="I5736" s="35">
        <v>1</v>
      </c>
      <c r="K573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293</v>
      </c>
      <c s="4">
        <v>0</v>
      </c>
      <c s="4" t="s">
        <v>5767</v>
      </c>
      <c s="4" t="s">
        <v>400</v>
      </c>
      <c s="4" t="s">
        <v>5983</v>
      </c>
      <c s="76" t="s">
        <v>6004</v>
      </c>
      <c r="I5737" s="35">
        <v>1</v>
      </c>
      <c r="K573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294</v>
      </c>
      <c s="4">
        <v>0</v>
      </c>
      <c s="4" t="s">
        <v>5767</v>
      </c>
      <c s="4" t="s">
        <v>400</v>
      </c>
      <c s="4" t="s">
        <v>5983</v>
      </c>
      <c s="76" t="s">
        <v>6005</v>
      </c>
      <c r="I5738" s="35">
        <v>1</v>
      </c>
      <c r="K573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295</v>
      </c>
      <c s="4">
        <v>0</v>
      </c>
      <c s="4" t="s">
        <v>5767</v>
      </c>
      <c s="4" t="s">
        <v>400</v>
      </c>
      <c s="4" t="s">
        <v>5983</v>
      </c>
      <c s="76" t="s">
        <v>6006</v>
      </c>
      <c r="I5739" s="35">
        <v>1</v>
      </c>
      <c r="K573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296</v>
      </c>
      <c s="4">
        <v>0</v>
      </c>
      <c s="4" t="s">
        <v>5767</v>
      </c>
      <c s="4" t="s">
        <v>400</v>
      </c>
      <c s="4" t="s">
        <v>5983</v>
      </c>
      <c s="76" t="s">
        <v>6007</v>
      </c>
      <c r="I5740" s="35">
        <v>1</v>
      </c>
      <c r="K574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297</v>
      </c>
      <c s="4">
        <v>0</v>
      </c>
      <c s="4" t="s">
        <v>5767</v>
      </c>
      <c s="4" t="s">
        <v>400</v>
      </c>
      <c s="4" t="s">
        <v>5983</v>
      </c>
      <c s="76" t="s">
        <v>6008</v>
      </c>
      <c r="I5741" s="35">
        <v>1</v>
      </c>
      <c r="K574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298</v>
      </c>
      <c s="4">
        <v>0</v>
      </c>
      <c s="4" t="s">
        <v>5767</v>
      </c>
      <c s="4" t="s">
        <v>400</v>
      </c>
      <c s="4" t="s">
        <v>5983</v>
      </c>
      <c s="76" t="s">
        <v>6009</v>
      </c>
      <c r="I5742" s="35">
        <v>1</v>
      </c>
      <c r="K574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299</v>
      </c>
      <c s="4">
        <v>0</v>
      </c>
      <c s="4" t="s">
        <v>5767</v>
      </c>
      <c s="4" t="s">
        <v>400</v>
      </c>
      <c s="4" t="s">
        <v>5983</v>
      </c>
      <c s="76" t="s">
        <v>6010</v>
      </c>
      <c r="I5743" s="35">
        <v>1</v>
      </c>
      <c r="K574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300</v>
      </c>
      <c s="4">
        <v>0</v>
      </c>
      <c s="4" t="s">
        <v>5767</v>
      </c>
      <c s="4" t="s">
        <v>400</v>
      </c>
      <c s="4" t="s">
        <v>5983</v>
      </c>
      <c s="76" t="s">
        <v>6011</v>
      </c>
      <c r="I5744" s="35">
        <v>1</v>
      </c>
      <c r="K574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301</v>
      </c>
      <c s="4">
        <v>0</v>
      </c>
      <c s="4" t="s">
        <v>5767</v>
      </c>
      <c s="4" t="s">
        <v>400</v>
      </c>
      <c s="4" t="s">
        <v>5983</v>
      </c>
      <c s="76" t="s">
        <v>6012</v>
      </c>
      <c r="I5745" s="35">
        <v>1</v>
      </c>
      <c r="K574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302</v>
      </c>
      <c s="4">
        <v>0</v>
      </c>
      <c s="4" t="s">
        <v>5767</v>
      </c>
      <c s="4" t="s">
        <v>400</v>
      </c>
      <c s="4" t="s">
        <v>5983</v>
      </c>
      <c s="76" t="s">
        <v>6013</v>
      </c>
      <c r="I5746" s="35">
        <v>1</v>
      </c>
      <c r="K574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303</v>
      </c>
      <c s="4">
        <v>0</v>
      </c>
      <c s="4" t="s">
        <v>5767</v>
      </c>
      <c s="4" t="s">
        <v>400</v>
      </c>
      <c s="4" t="s">
        <v>5983</v>
      </c>
      <c s="76" t="s">
        <v>6014</v>
      </c>
      <c r="I5747" s="35">
        <v>1</v>
      </c>
      <c r="K574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304</v>
      </c>
      <c s="4">
        <v>0</v>
      </c>
      <c s="4" t="s">
        <v>5767</v>
      </c>
      <c s="4" t="s">
        <v>400</v>
      </c>
      <c s="4" t="s">
        <v>5983</v>
      </c>
      <c s="76" t="s">
        <v>6015</v>
      </c>
      <c r="I5748" s="35">
        <v>1</v>
      </c>
      <c r="K574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305</v>
      </c>
      <c s="4">
        <v>0</v>
      </c>
      <c s="4" t="s">
        <v>5767</v>
      </c>
      <c s="4" t="s">
        <v>400</v>
      </c>
      <c s="4" t="s">
        <v>5983</v>
      </c>
      <c s="76" t="s">
        <v>6016</v>
      </c>
      <c r="I5749" s="35">
        <v>1</v>
      </c>
      <c r="K574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306</v>
      </c>
      <c s="4">
        <v>0</v>
      </c>
      <c s="4" t="s">
        <v>5767</v>
      </c>
      <c s="4" t="s">
        <v>400</v>
      </c>
      <c s="4" t="s">
        <v>5983</v>
      </c>
      <c s="76" t="s">
        <v>6017</v>
      </c>
      <c r="I5750" s="35">
        <v>1</v>
      </c>
      <c r="K575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307</v>
      </c>
      <c s="4">
        <v>0</v>
      </c>
      <c s="4" t="s">
        <v>5767</v>
      </c>
      <c s="4" t="s">
        <v>400</v>
      </c>
      <c s="4" t="s">
        <v>5983</v>
      </c>
      <c s="76" t="s">
        <v>6018</v>
      </c>
      <c r="I5751" s="35">
        <v>1</v>
      </c>
      <c r="K575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308</v>
      </c>
      <c s="4">
        <v>0</v>
      </c>
      <c s="4" t="s">
        <v>5767</v>
      </c>
      <c s="4" t="s">
        <v>400</v>
      </c>
      <c s="4" t="s">
        <v>5983</v>
      </c>
      <c s="76" t="s">
        <v>6019</v>
      </c>
      <c r="I5752" s="35">
        <v>1</v>
      </c>
      <c r="K575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309</v>
      </c>
      <c s="4">
        <v>0</v>
      </c>
      <c s="4" t="s">
        <v>5767</v>
      </c>
      <c s="4" t="s">
        <v>400</v>
      </c>
      <c s="4" t="s">
        <v>5983</v>
      </c>
      <c s="76" t="s">
        <v>6020</v>
      </c>
      <c r="I5753" s="35">
        <v>1</v>
      </c>
      <c r="K575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310</v>
      </c>
      <c s="4">
        <v>0</v>
      </c>
      <c s="4" t="s">
        <v>5767</v>
      </c>
      <c s="4" t="s">
        <v>400</v>
      </c>
      <c s="4" t="s">
        <v>716</v>
      </c>
      <c s="76" t="s">
        <v>6021</v>
      </c>
      <c r="I5754" s="35">
        <v>1</v>
      </c>
      <c r="K575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311</v>
      </c>
      <c s="4">
        <v>0</v>
      </c>
      <c s="4" t="s">
        <v>5767</v>
      </c>
      <c s="4" t="s">
        <v>400</v>
      </c>
      <c s="4" t="s">
        <v>716</v>
      </c>
      <c s="76" t="s">
        <v>6022</v>
      </c>
      <c r="I5755" s="35">
        <v>1</v>
      </c>
      <c r="K575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312</v>
      </c>
      <c s="4">
        <v>0</v>
      </c>
      <c s="4" t="s">
        <v>5767</v>
      </c>
      <c s="4" t="s">
        <v>400</v>
      </c>
      <c s="4" t="s">
        <v>716</v>
      </c>
      <c s="76" t="s">
        <v>6023</v>
      </c>
      <c r="I5756" s="35">
        <v>1</v>
      </c>
      <c r="K575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313</v>
      </c>
      <c s="4">
        <v>0</v>
      </c>
      <c s="4" t="s">
        <v>5767</v>
      </c>
      <c s="4" t="s">
        <v>400</v>
      </c>
      <c s="4" t="s">
        <v>716</v>
      </c>
      <c s="76" t="s">
        <v>6024</v>
      </c>
      <c r="I5757" s="35">
        <v>1</v>
      </c>
      <c r="K575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314</v>
      </c>
      <c s="4">
        <v>0</v>
      </c>
      <c s="4" t="s">
        <v>5767</v>
      </c>
      <c s="4" t="s">
        <v>400</v>
      </c>
      <c s="4" t="s">
        <v>716</v>
      </c>
      <c s="76" t="s">
        <v>6025</v>
      </c>
      <c r="I5758" s="35">
        <v>1</v>
      </c>
      <c r="K575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315</v>
      </c>
      <c s="4">
        <v>0</v>
      </c>
      <c s="4" t="s">
        <v>5767</v>
      </c>
      <c s="4" t="s">
        <v>400</v>
      </c>
      <c s="4" t="s">
        <v>716</v>
      </c>
      <c s="76" t="s">
        <v>5175</v>
      </c>
      <c r="I5759" s="35">
        <v>1</v>
      </c>
      <c r="K575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316</v>
      </c>
      <c s="4">
        <v>0</v>
      </c>
      <c s="4" t="s">
        <v>5767</v>
      </c>
      <c s="4" t="s">
        <v>400</v>
      </c>
      <c s="4" t="s">
        <v>716</v>
      </c>
      <c s="76" t="s">
        <v>6026</v>
      </c>
      <c r="I5760" s="35">
        <v>1</v>
      </c>
      <c r="K576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317</v>
      </c>
      <c s="4">
        <v>0</v>
      </c>
      <c s="4" t="s">
        <v>5767</v>
      </c>
      <c s="4" t="s">
        <v>400</v>
      </c>
      <c s="4" t="s">
        <v>716</v>
      </c>
      <c s="76" t="s">
        <v>6027</v>
      </c>
      <c r="I5761" s="35">
        <v>1</v>
      </c>
      <c r="K576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318</v>
      </c>
      <c s="4">
        <v>0</v>
      </c>
      <c s="4" t="s">
        <v>5767</v>
      </c>
      <c s="4" t="s">
        <v>400</v>
      </c>
      <c s="4" t="s">
        <v>716</v>
      </c>
      <c s="76" t="s">
        <v>6028</v>
      </c>
      <c r="I5762" s="35">
        <v>1</v>
      </c>
      <c r="K576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319</v>
      </c>
      <c s="4">
        <v>0</v>
      </c>
      <c s="4" t="s">
        <v>5767</v>
      </c>
      <c s="4" t="s">
        <v>400</v>
      </c>
      <c s="4" t="s">
        <v>716</v>
      </c>
      <c s="76" t="s">
        <v>6029</v>
      </c>
      <c r="I5763" s="35">
        <v>1</v>
      </c>
      <c r="K576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320</v>
      </c>
      <c s="4">
        <v>0</v>
      </c>
      <c s="4" t="s">
        <v>5767</v>
      </c>
      <c s="4" t="s">
        <v>400</v>
      </c>
      <c s="4" t="s">
        <v>716</v>
      </c>
      <c s="76" t="s">
        <v>6030</v>
      </c>
      <c r="I5764" s="35">
        <v>1</v>
      </c>
      <c r="K576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321</v>
      </c>
      <c s="4">
        <v>0</v>
      </c>
      <c s="4" t="s">
        <v>5767</v>
      </c>
      <c s="4" t="s">
        <v>400</v>
      </c>
      <c s="4" t="s">
        <v>946</v>
      </c>
      <c s="76" t="s">
        <v>6031</v>
      </c>
      <c r="I5765" s="35">
        <v>1</v>
      </c>
      <c r="K576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322</v>
      </c>
      <c s="4">
        <v>0</v>
      </c>
      <c s="4" t="s">
        <v>5767</v>
      </c>
      <c s="4" t="s">
        <v>400</v>
      </c>
      <c s="4" t="s">
        <v>946</v>
      </c>
      <c s="76" t="s">
        <v>6032</v>
      </c>
      <c r="I5766" s="35">
        <v>1</v>
      </c>
      <c r="K576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323</v>
      </c>
      <c s="4">
        <v>0</v>
      </c>
      <c s="4" t="s">
        <v>5767</v>
      </c>
      <c s="4" t="s">
        <v>400</v>
      </c>
      <c s="4" t="s">
        <v>946</v>
      </c>
      <c s="76" t="s">
        <v>6033</v>
      </c>
      <c r="I5767" s="35">
        <v>1</v>
      </c>
      <c r="K576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324</v>
      </c>
      <c s="4">
        <v>0</v>
      </c>
      <c s="4" t="s">
        <v>5767</v>
      </c>
      <c s="4" t="s">
        <v>400</v>
      </c>
      <c s="4" t="s">
        <v>946</v>
      </c>
      <c s="76" t="s">
        <v>6034</v>
      </c>
      <c r="I5768" s="35">
        <v>1</v>
      </c>
      <c r="K576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325</v>
      </c>
      <c s="4">
        <v>0</v>
      </c>
      <c s="4" t="s">
        <v>5767</v>
      </c>
      <c s="4" t="s">
        <v>400</v>
      </c>
      <c s="4" t="s">
        <v>946</v>
      </c>
      <c s="76" t="s">
        <v>6035</v>
      </c>
      <c r="I5769" s="35">
        <v>1</v>
      </c>
      <c r="K576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326</v>
      </c>
      <c s="4">
        <v>0</v>
      </c>
      <c s="4" t="s">
        <v>5767</v>
      </c>
      <c s="4" t="s">
        <v>400</v>
      </c>
      <c s="4" t="s">
        <v>946</v>
      </c>
      <c s="76" t="s">
        <v>6036</v>
      </c>
      <c r="I5770" s="35">
        <v>1</v>
      </c>
      <c r="K577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327</v>
      </c>
      <c s="4">
        <v>0</v>
      </c>
      <c s="4" t="s">
        <v>5767</v>
      </c>
      <c s="4" t="s">
        <v>400</v>
      </c>
      <c s="4" t="s">
        <v>946</v>
      </c>
      <c s="76" t="s">
        <v>6037</v>
      </c>
      <c r="I5771" s="35">
        <v>1</v>
      </c>
      <c r="K577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328</v>
      </c>
      <c s="4">
        <v>0</v>
      </c>
      <c s="4" t="s">
        <v>5767</v>
      </c>
      <c s="4" t="s">
        <v>400</v>
      </c>
      <c s="4" t="s">
        <v>946</v>
      </c>
      <c s="76" t="s">
        <v>4455</v>
      </c>
      <c r="I5772" s="35">
        <v>1</v>
      </c>
      <c r="K577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329</v>
      </c>
      <c s="4">
        <v>0</v>
      </c>
      <c s="4" t="s">
        <v>5767</v>
      </c>
      <c s="4" t="s">
        <v>400</v>
      </c>
      <c s="4" t="s">
        <v>946</v>
      </c>
      <c s="76" t="s">
        <v>4456</v>
      </c>
      <c r="I5773" s="35">
        <v>1</v>
      </c>
      <c r="K577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330</v>
      </c>
      <c s="4">
        <v>0</v>
      </c>
      <c s="4" t="s">
        <v>5767</v>
      </c>
      <c s="4" t="s">
        <v>400</v>
      </c>
      <c s="4" t="s">
        <v>946</v>
      </c>
      <c s="76" t="s">
        <v>6038</v>
      </c>
      <c r="I5774" s="35">
        <v>1</v>
      </c>
      <c r="K577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331</v>
      </c>
      <c s="4">
        <v>0</v>
      </c>
      <c s="4" t="s">
        <v>5767</v>
      </c>
      <c s="4" t="s">
        <v>400</v>
      </c>
      <c s="4" t="s">
        <v>946</v>
      </c>
      <c s="76" t="s">
        <v>5189</v>
      </c>
      <c r="I5775" s="35">
        <v>1</v>
      </c>
      <c r="K577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332</v>
      </c>
      <c s="4">
        <v>0</v>
      </c>
      <c s="4" t="s">
        <v>5767</v>
      </c>
      <c s="4" t="s">
        <v>400</v>
      </c>
      <c s="4" t="s">
        <v>946</v>
      </c>
      <c s="76" t="s">
        <v>6039</v>
      </c>
      <c r="I5776" s="35">
        <v>1</v>
      </c>
      <c r="K577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333</v>
      </c>
      <c s="4">
        <v>0</v>
      </c>
      <c s="4" t="s">
        <v>5767</v>
      </c>
      <c s="4" t="s">
        <v>400</v>
      </c>
      <c s="4" t="s">
        <v>946</v>
      </c>
      <c s="76" t="s">
        <v>4459</v>
      </c>
      <c r="I5777" s="35">
        <v>1</v>
      </c>
      <c r="K577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334</v>
      </c>
      <c s="4">
        <v>0</v>
      </c>
      <c s="4" t="s">
        <v>5767</v>
      </c>
      <c s="4" t="s">
        <v>400</v>
      </c>
      <c s="4" t="s">
        <v>946</v>
      </c>
      <c s="76" t="s">
        <v>6040</v>
      </c>
      <c r="I5778" s="35">
        <v>1</v>
      </c>
      <c r="K577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335</v>
      </c>
      <c s="4">
        <v>0</v>
      </c>
      <c s="4" t="s">
        <v>5767</v>
      </c>
      <c s="4" t="s">
        <v>400</v>
      </c>
      <c s="4" t="s">
        <v>946</v>
      </c>
      <c s="76" t="s">
        <v>6041</v>
      </c>
      <c r="I5779" s="35">
        <v>1</v>
      </c>
      <c r="K577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336</v>
      </c>
      <c s="4">
        <v>0</v>
      </c>
      <c s="4" t="s">
        <v>5767</v>
      </c>
      <c s="4" t="s">
        <v>400</v>
      </c>
      <c s="4" t="s">
        <v>946</v>
      </c>
      <c s="76" t="s">
        <v>6042</v>
      </c>
      <c r="I5780" s="35">
        <v>1</v>
      </c>
      <c r="K578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337</v>
      </c>
      <c s="4">
        <v>0</v>
      </c>
      <c s="4" t="s">
        <v>5767</v>
      </c>
      <c s="4" t="s">
        <v>400</v>
      </c>
      <c s="4" t="s">
        <v>946</v>
      </c>
      <c s="76" t="s">
        <v>2439</v>
      </c>
      <c r="I5781" s="35">
        <v>1</v>
      </c>
      <c r="K578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338</v>
      </c>
      <c s="4">
        <v>0</v>
      </c>
      <c s="4" t="s">
        <v>5767</v>
      </c>
      <c s="4" t="s">
        <v>400</v>
      </c>
      <c s="4" t="s">
        <v>946</v>
      </c>
      <c s="76" t="s">
        <v>6043</v>
      </c>
      <c r="I5782" s="35">
        <v>1</v>
      </c>
      <c r="K578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339</v>
      </c>
      <c s="4">
        <v>0</v>
      </c>
      <c s="4" t="s">
        <v>5767</v>
      </c>
      <c s="4" t="s">
        <v>400</v>
      </c>
      <c s="4" t="s">
        <v>946</v>
      </c>
      <c s="76" t="s">
        <v>6044</v>
      </c>
      <c r="I5783" s="35">
        <v>1</v>
      </c>
      <c r="K578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340</v>
      </c>
      <c s="4">
        <v>0</v>
      </c>
      <c s="4" t="s">
        <v>5767</v>
      </c>
      <c s="4" t="s">
        <v>400</v>
      </c>
      <c s="4" t="s">
        <v>946</v>
      </c>
      <c s="76" t="s">
        <v>6045</v>
      </c>
      <c r="I5784" s="35">
        <v>1</v>
      </c>
      <c r="K578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341</v>
      </c>
      <c s="4">
        <v>0</v>
      </c>
      <c s="4" t="s">
        <v>5767</v>
      </c>
      <c s="4" t="s">
        <v>400</v>
      </c>
      <c s="4" t="s">
        <v>946</v>
      </c>
      <c s="76" t="s">
        <v>6046</v>
      </c>
      <c r="I5785" s="35">
        <v>1</v>
      </c>
      <c r="K578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342</v>
      </c>
      <c s="4">
        <v>0</v>
      </c>
      <c s="4" t="s">
        <v>5767</v>
      </c>
      <c s="4" t="s">
        <v>400</v>
      </c>
      <c s="4" t="s">
        <v>946</v>
      </c>
      <c s="76" t="s">
        <v>6047</v>
      </c>
      <c r="I5786" s="35">
        <v>1</v>
      </c>
      <c r="K578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343</v>
      </c>
      <c s="4">
        <v>0</v>
      </c>
      <c s="4" t="s">
        <v>5767</v>
      </c>
      <c s="4" t="s">
        <v>400</v>
      </c>
      <c s="4" t="s">
        <v>946</v>
      </c>
      <c s="76" t="s">
        <v>6048</v>
      </c>
      <c r="I5787" s="35">
        <v>1</v>
      </c>
      <c r="K578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344</v>
      </c>
      <c s="4">
        <v>0</v>
      </c>
      <c s="4" t="s">
        <v>5767</v>
      </c>
      <c s="4" t="s">
        <v>400</v>
      </c>
      <c s="4" t="s">
        <v>946</v>
      </c>
      <c s="76" t="s">
        <v>6049</v>
      </c>
      <c r="I5788" s="35">
        <v>1</v>
      </c>
      <c r="K578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345</v>
      </c>
      <c s="4">
        <v>0</v>
      </c>
      <c s="4" t="s">
        <v>5767</v>
      </c>
      <c s="4" t="s">
        <v>400</v>
      </c>
      <c s="4" t="s">
        <v>946</v>
      </c>
      <c s="76" t="s">
        <v>3307</v>
      </c>
      <c r="I5789" s="35">
        <v>1</v>
      </c>
      <c r="K578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346</v>
      </c>
      <c s="4">
        <v>0</v>
      </c>
      <c s="4" t="s">
        <v>5767</v>
      </c>
      <c s="4" t="s">
        <v>400</v>
      </c>
      <c s="4" t="s">
        <v>946</v>
      </c>
      <c s="76" t="s">
        <v>6050</v>
      </c>
      <c r="I5790" s="35">
        <v>1</v>
      </c>
      <c r="K579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347</v>
      </c>
      <c s="4">
        <v>0</v>
      </c>
      <c s="4" t="s">
        <v>5767</v>
      </c>
      <c s="4" t="s">
        <v>400</v>
      </c>
      <c s="4" t="s">
        <v>946</v>
      </c>
      <c s="76" t="s">
        <v>6051</v>
      </c>
      <c r="I5791" s="35">
        <v>1</v>
      </c>
      <c r="K579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348</v>
      </c>
      <c s="4">
        <v>0</v>
      </c>
      <c s="4" t="s">
        <v>5767</v>
      </c>
      <c s="4" t="s">
        <v>400</v>
      </c>
      <c s="4" t="s">
        <v>946</v>
      </c>
      <c s="76" t="s">
        <v>6052</v>
      </c>
      <c r="I5792" s="35">
        <v>1</v>
      </c>
      <c r="K579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349</v>
      </c>
      <c s="4">
        <v>0</v>
      </c>
      <c s="4" t="s">
        <v>5767</v>
      </c>
      <c s="4" t="s">
        <v>400</v>
      </c>
      <c s="4" t="s">
        <v>946</v>
      </c>
      <c s="76" t="s">
        <v>6053</v>
      </c>
      <c r="I5793" s="35">
        <v>1</v>
      </c>
      <c r="K579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350</v>
      </c>
      <c s="4">
        <v>0</v>
      </c>
      <c s="4" t="s">
        <v>5767</v>
      </c>
      <c s="4" t="s">
        <v>400</v>
      </c>
      <c s="4" t="s">
        <v>946</v>
      </c>
      <c s="76" t="s">
        <v>6054</v>
      </c>
      <c r="I5794" s="35">
        <v>1</v>
      </c>
      <c r="K579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351</v>
      </c>
      <c s="4">
        <v>0</v>
      </c>
      <c s="4" t="s">
        <v>5767</v>
      </c>
      <c s="4" t="s">
        <v>400</v>
      </c>
      <c s="4" t="s">
        <v>946</v>
      </c>
      <c s="76" t="s">
        <v>6055</v>
      </c>
      <c r="I5795" s="35">
        <v>1</v>
      </c>
      <c r="K579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352</v>
      </c>
      <c s="4">
        <v>0</v>
      </c>
      <c s="4" t="s">
        <v>5767</v>
      </c>
      <c s="4" t="s">
        <v>400</v>
      </c>
      <c s="4" t="s">
        <v>946</v>
      </c>
      <c s="76" t="s">
        <v>1933</v>
      </c>
      <c r="I5796" s="35">
        <v>1</v>
      </c>
      <c r="K579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353</v>
      </c>
      <c s="4">
        <v>0</v>
      </c>
      <c s="4" t="s">
        <v>5767</v>
      </c>
      <c s="4" t="s">
        <v>400</v>
      </c>
      <c s="4" t="s">
        <v>946</v>
      </c>
      <c s="76" t="s">
        <v>6056</v>
      </c>
      <c r="I5797" s="35">
        <v>1</v>
      </c>
      <c r="K579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354</v>
      </c>
      <c s="4">
        <v>0</v>
      </c>
      <c s="4" t="s">
        <v>5767</v>
      </c>
      <c s="4" t="s">
        <v>400</v>
      </c>
      <c s="4" t="s">
        <v>946</v>
      </c>
      <c s="76" t="s">
        <v>3317</v>
      </c>
      <c r="I5798" s="35">
        <v>1</v>
      </c>
      <c r="K579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355</v>
      </c>
      <c s="4">
        <v>0</v>
      </c>
      <c s="4" t="s">
        <v>5767</v>
      </c>
      <c s="4" t="s">
        <v>400</v>
      </c>
      <c s="4" t="s">
        <v>946</v>
      </c>
      <c s="76" t="s">
        <v>6057</v>
      </c>
      <c r="I5799" s="35">
        <v>1</v>
      </c>
      <c r="K579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356</v>
      </c>
      <c s="4">
        <v>0</v>
      </c>
      <c s="4" t="s">
        <v>5767</v>
      </c>
      <c s="4" t="s">
        <v>400</v>
      </c>
      <c s="4" t="s">
        <v>6058</v>
      </c>
      <c s="76" t="s">
        <v>812</v>
      </c>
      <c r="I5800" s="35">
        <v>1</v>
      </c>
      <c r="K580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357</v>
      </c>
      <c s="4">
        <v>0</v>
      </c>
      <c s="4" t="s">
        <v>5767</v>
      </c>
      <c s="4" t="s">
        <v>400</v>
      </c>
      <c s="4" t="s">
        <v>6058</v>
      </c>
      <c s="76" t="s">
        <v>1065</v>
      </c>
      <c r="I5801" s="35">
        <v>1</v>
      </c>
      <c r="K580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358</v>
      </c>
      <c s="4">
        <v>0</v>
      </c>
      <c s="4" t="s">
        <v>5767</v>
      </c>
      <c s="4" t="s">
        <v>400</v>
      </c>
      <c s="4" t="s">
        <v>6058</v>
      </c>
      <c s="76" t="s">
        <v>1066</v>
      </c>
      <c r="I5802" s="35">
        <v>1</v>
      </c>
      <c r="K580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359</v>
      </c>
      <c s="4">
        <v>0</v>
      </c>
      <c s="4" t="s">
        <v>5767</v>
      </c>
      <c s="4" t="s">
        <v>400</v>
      </c>
      <c s="4" t="s">
        <v>948</v>
      </c>
      <c s="76" t="s">
        <v>6059</v>
      </c>
      <c r="I5803" s="35">
        <v>1</v>
      </c>
      <c r="K580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360</v>
      </c>
      <c s="4">
        <v>0</v>
      </c>
      <c s="4" t="s">
        <v>5767</v>
      </c>
      <c s="4" t="s">
        <v>400</v>
      </c>
      <c s="4" t="s">
        <v>948</v>
      </c>
      <c s="76" t="s">
        <v>6060</v>
      </c>
      <c r="I5804" s="35">
        <v>1</v>
      </c>
      <c r="K580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361</v>
      </c>
      <c s="4">
        <v>0</v>
      </c>
      <c s="4" t="s">
        <v>5767</v>
      </c>
      <c s="4" t="s">
        <v>400</v>
      </c>
      <c s="4" t="s">
        <v>948</v>
      </c>
      <c s="76" t="s">
        <v>5270</v>
      </c>
      <c r="I5805" s="35">
        <v>1</v>
      </c>
      <c r="K580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362</v>
      </c>
      <c s="4">
        <v>0</v>
      </c>
      <c s="4" t="s">
        <v>5767</v>
      </c>
      <c s="4" t="s">
        <v>400</v>
      </c>
      <c s="4" t="s">
        <v>948</v>
      </c>
      <c s="76" t="s">
        <v>6061</v>
      </c>
      <c r="I5806" s="35">
        <v>1</v>
      </c>
      <c r="K580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363</v>
      </c>
      <c s="4">
        <v>0</v>
      </c>
      <c s="4" t="s">
        <v>5767</v>
      </c>
      <c s="4" t="s">
        <v>400</v>
      </c>
      <c s="4" t="s">
        <v>948</v>
      </c>
      <c s="76" t="s">
        <v>6062</v>
      </c>
      <c r="I5807" s="35">
        <v>1</v>
      </c>
      <c r="K580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364</v>
      </c>
      <c s="4">
        <v>0</v>
      </c>
      <c s="4" t="s">
        <v>5767</v>
      </c>
      <c s="4" t="s">
        <v>400</v>
      </c>
      <c s="4" t="s">
        <v>948</v>
      </c>
      <c s="76" t="s">
        <v>6063</v>
      </c>
      <c r="I5808" s="35">
        <v>1</v>
      </c>
      <c r="K580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365</v>
      </c>
      <c s="4">
        <v>0</v>
      </c>
      <c s="4" t="s">
        <v>5767</v>
      </c>
      <c s="4" t="s">
        <v>400</v>
      </c>
      <c s="4" t="s">
        <v>954</v>
      </c>
      <c s="76" t="s">
        <v>6064</v>
      </c>
      <c r="I5809" s="35">
        <v>1</v>
      </c>
      <c r="K580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366</v>
      </c>
      <c s="4">
        <v>0</v>
      </c>
      <c s="4" t="s">
        <v>5767</v>
      </c>
      <c s="4" t="s">
        <v>400</v>
      </c>
      <c s="4" t="s">
        <v>954</v>
      </c>
      <c s="76" t="s">
        <v>6065</v>
      </c>
      <c r="I5810" s="35">
        <v>1</v>
      </c>
      <c r="K581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367</v>
      </c>
      <c s="4">
        <v>0</v>
      </c>
      <c s="4" t="s">
        <v>5767</v>
      </c>
      <c s="4" t="s">
        <v>400</v>
      </c>
      <c s="4" t="s">
        <v>954</v>
      </c>
      <c s="76" t="s">
        <v>6066</v>
      </c>
      <c r="I5811" s="35">
        <v>1</v>
      </c>
      <c r="K581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368</v>
      </c>
      <c s="4">
        <v>0</v>
      </c>
      <c s="4" t="s">
        <v>5767</v>
      </c>
      <c s="4" t="s">
        <v>400</v>
      </c>
      <c s="4" t="s">
        <v>954</v>
      </c>
      <c s="76" t="s">
        <v>6067</v>
      </c>
      <c r="I5812" s="35">
        <v>1</v>
      </c>
      <c r="K581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369</v>
      </c>
      <c s="4">
        <v>0</v>
      </c>
      <c s="4" t="s">
        <v>5767</v>
      </c>
      <c s="4" t="s">
        <v>400</v>
      </c>
      <c s="4" t="s">
        <v>964</v>
      </c>
      <c s="76" t="s">
        <v>6068</v>
      </c>
      <c r="I5813" s="35">
        <v>1</v>
      </c>
      <c r="K581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370</v>
      </c>
      <c s="4">
        <v>0</v>
      </c>
      <c s="4" t="s">
        <v>5767</v>
      </c>
      <c s="4" t="s">
        <v>400</v>
      </c>
      <c s="4" t="s">
        <v>964</v>
      </c>
      <c s="76" t="s">
        <v>6069</v>
      </c>
      <c r="I5814" s="35">
        <v>1</v>
      </c>
      <c r="K581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371</v>
      </c>
      <c s="4">
        <v>0</v>
      </c>
      <c s="4" t="s">
        <v>5767</v>
      </c>
      <c s="4" t="s">
        <v>400</v>
      </c>
      <c s="4" t="s">
        <v>964</v>
      </c>
      <c s="76" t="s">
        <v>6070</v>
      </c>
      <c r="I5815" s="35">
        <v>1</v>
      </c>
      <c r="K581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372</v>
      </c>
      <c s="4">
        <v>0</v>
      </c>
      <c s="4" t="s">
        <v>5767</v>
      </c>
      <c s="4" t="s">
        <v>400</v>
      </c>
      <c s="4" t="s">
        <v>964</v>
      </c>
      <c s="76" t="s">
        <v>6071</v>
      </c>
      <c r="I5816" s="35">
        <v>1</v>
      </c>
      <c r="K581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373</v>
      </c>
      <c s="4">
        <v>0</v>
      </c>
      <c s="4" t="s">
        <v>5767</v>
      </c>
      <c s="4" t="s">
        <v>400</v>
      </c>
      <c s="4" t="s">
        <v>964</v>
      </c>
      <c s="76" t="s">
        <v>2532</v>
      </c>
      <c r="I5817" s="35">
        <v>1</v>
      </c>
      <c r="K581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374</v>
      </c>
      <c s="4">
        <v>0</v>
      </c>
      <c s="4" t="s">
        <v>5767</v>
      </c>
      <c s="4" t="s">
        <v>400</v>
      </c>
      <c s="4" t="s">
        <v>964</v>
      </c>
      <c s="76" t="s">
        <v>6072</v>
      </c>
      <c r="I5818" s="35">
        <v>1</v>
      </c>
      <c r="K581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375</v>
      </c>
      <c s="4">
        <v>0</v>
      </c>
      <c s="4" t="s">
        <v>5767</v>
      </c>
      <c s="4" t="s">
        <v>400</v>
      </c>
      <c s="4" t="s">
        <v>964</v>
      </c>
      <c s="76" t="s">
        <v>6073</v>
      </c>
      <c r="I5819" s="35">
        <v>1</v>
      </c>
      <c r="K581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376</v>
      </c>
      <c s="4">
        <v>0</v>
      </c>
      <c s="4" t="s">
        <v>5767</v>
      </c>
      <c s="4" t="s">
        <v>400</v>
      </c>
      <c s="4" t="s">
        <v>964</v>
      </c>
      <c s="76" t="s">
        <v>6074</v>
      </c>
      <c r="I5820" s="35">
        <v>1</v>
      </c>
      <c r="K582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377</v>
      </c>
      <c s="4">
        <v>0</v>
      </c>
      <c s="4" t="s">
        <v>5767</v>
      </c>
      <c s="4" t="s">
        <v>400</v>
      </c>
      <c s="4" t="s">
        <v>964</v>
      </c>
      <c s="76" t="s">
        <v>6075</v>
      </c>
      <c r="I5821" s="35">
        <v>1</v>
      </c>
      <c r="K582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378</v>
      </c>
      <c s="4">
        <v>0</v>
      </c>
      <c s="4" t="s">
        <v>5767</v>
      </c>
      <c s="4" t="s">
        <v>400</v>
      </c>
      <c s="4" t="s">
        <v>964</v>
      </c>
      <c s="76" t="s">
        <v>6076</v>
      </c>
      <c r="I5822" s="35">
        <v>1</v>
      </c>
      <c r="K582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379</v>
      </c>
      <c s="4">
        <v>0</v>
      </c>
      <c s="4" t="s">
        <v>5767</v>
      </c>
      <c s="4" t="s">
        <v>400</v>
      </c>
      <c s="4" t="s">
        <v>964</v>
      </c>
      <c s="76" t="s">
        <v>6077</v>
      </c>
      <c r="I5823" s="35">
        <v>1</v>
      </c>
      <c r="K582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380</v>
      </c>
      <c s="4">
        <v>0</v>
      </c>
      <c s="4" t="s">
        <v>5767</v>
      </c>
      <c s="4" t="s">
        <v>400</v>
      </c>
      <c s="4" t="s">
        <v>6078</v>
      </c>
      <c s="76" t="s">
        <v>6079</v>
      </c>
      <c r="I5824" s="35">
        <v>1</v>
      </c>
      <c r="K582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381</v>
      </c>
      <c s="4">
        <v>0</v>
      </c>
      <c s="4" t="s">
        <v>5767</v>
      </c>
      <c s="4" t="s">
        <v>400</v>
      </c>
      <c s="4" t="s">
        <v>6078</v>
      </c>
      <c s="76" t="s">
        <v>6080</v>
      </c>
      <c r="I5825" s="35">
        <v>1</v>
      </c>
      <c r="K582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383</v>
      </c>
      <c s="4">
        <v>0</v>
      </c>
      <c s="4" t="s">
        <v>5767</v>
      </c>
      <c s="4" t="s">
        <v>400</v>
      </c>
      <c s="4" t="s">
        <v>6078</v>
      </c>
      <c s="76" t="s">
        <v>6081</v>
      </c>
      <c r="I5826" s="35">
        <v>1</v>
      </c>
      <c r="K582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384</v>
      </c>
      <c s="4">
        <v>0</v>
      </c>
      <c s="4" t="s">
        <v>5767</v>
      </c>
      <c s="4" t="s">
        <v>400</v>
      </c>
      <c s="4" t="s">
        <v>6078</v>
      </c>
      <c s="76" t="s">
        <v>6082</v>
      </c>
      <c r="I5827" s="35">
        <v>1</v>
      </c>
      <c r="K582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385</v>
      </c>
      <c s="4">
        <v>0</v>
      </c>
      <c s="4" t="s">
        <v>5767</v>
      </c>
      <c s="4" t="s">
        <v>400</v>
      </c>
      <c s="4" t="s">
        <v>6078</v>
      </c>
      <c s="76" t="s">
        <v>6083</v>
      </c>
      <c r="I5828" s="35">
        <v>1</v>
      </c>
      <c r="K582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386</v>
      </c>
      <c s="4">
        <v>0</v>
      </c>
      <c s="4" t="s">
        <v>5767</v>
      </c>
      <c s="4" t="s">
        <v>400</v>
      </c>
      <c s="4" t="s">
        <v>6078</v>
      </c>
      <c s="76" t="s">
        <v>6084</v>
      </c>
      <c r="I5829" s="35">
        <v>1</v>
      </c>
      <c r="K582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387</v>
      </c>
      <c s="4">
        <v>0</v>
      </c>
      <c s="4" t="s">
        <v>5767</v>
      </c>
      <c s="4" t="s">
        <v>400</v>
      </c>
      <c s="4" t="s">
        <v>6078</v>
      </c>
      <c s="76" t="s">
        <v>6085</v>
      </c>
      <c r="I5830" s="35">
        <v>1</v>
      </c>
      <c r="K583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388</v>
      </c>
      <c s="4">
        <v>0</v>
      </c>
      <c s="4" t="s">
        <v>5767</v>
      </c>
      <c s="4" t="s">
        <v>400</v>
      </c>
      <c s="4" t="s">
        <v>6078</v>
      </c>
      <c s="76" t="s">
        <v>6086</v>
      </c>
      <c r="I5831" s="35">
        <v>1</v>
      </c>
      <c r="K583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389</v>
      </c>
      <c s="4">
        <v>0</v>
      </c>
      <c s="4" t="s">
        <v>5767</v>
      </c>
      <c s="4" t="s">
        <v>400</v>
      </c>
      <c s="4" t="s">
        <v>6078</v>
      </c>
      <c s="76" t="s">
        <v>6087</v>
      </c>
      <c r="I5832" s="35">
        <v>1</v>
      </c>
      <c r="K583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390</v>
      </c>
      <c s="4">
        <v>0</v>
      </c>
      <c s="4" t="s">
        <v>5767</v>
      </c>
      <c s="4" t="s">
        <v>400</v>
      </c>
      <c s="4" t="s">
        <v>6078</v>
      </c>
      <c s="76" t="s">
        <v>6088</v>
      </c>
      <c r="I5833" s="35">
        <v>1</v>
      </c>
      <c r="K583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391</v>
      </c>
      <c s="4">
        <v>0</v>
      </c>
      <c s="4" t="s">
        <v>5767</v>
      </c>
      <c s="4" t="s">
        <v>400</v>
      </c>
      <c s="4" t="s">
        <v>6078</v>
      </c>
      <c s="76" t="s">
        <v>6089</v>
      </c>
      <c r="I5834" s="35">
        <v>1</v>
      </c>
      <c r="K583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392</v>
      </c>
      <c s="4">
        <v>0</v>
      </c>
      <c s="4" t="s">
        <v>5767</v>
      </c>
      <c s="4" t="s">
        <v>400</v>
      </c>
      <c s="4" t="s">
        <v>6078</v>
      </c>
      <c s="76" t="s">
        <v>6090</v>
      </c>
      <c r="I5835" s="35">
        <v>1</v>
      </c>
      <c r="K583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393</v>
      </c>
      <c s="4">
        <v>0</v>
      </c>
      <c s="4" t="s">
        <v>5767</v>
      </c>
      <c s="4" t="s">
        <v>400</v>
      </c>
      <c s="4" t="s">
        <v>401</v>
      </c>
      <c s="76" t="s">
        <v>6091</v>
      </c>
      <c r="I5836" s="35">
        <v>1</v>
      </c>
      <c r="K583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394</v>
      </c>
      <c s="4">
        <v>0</v>
      </c>
      <c s="4" t="s">
        <v>5767</v>
      </c>
      <c s="4" t="s">
        <v>400</v>
      </c>
      <c s="4" t="s">
        <v>401</v>
      </c>
      <c s="76" t="s">
        <v>6092</v>
      </c>
      <c r="I5837" s="35">
        <v>1</v>
      </c>
      <c r="K583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395</v>
      </c>
      <c s="4">
        <v>0</v>
      </c>
      <c s="4" t="s">
        <v>5767</v>
      </c>
      <c s="4" t="s">
        <v>400</v>
      </c>
      <c s="4" t="s">
        <v>401</v>
      </c>
      <c s="76" t="s">
        <v>6093</v>
      </c>
      <c r="I5838" s="35">
        <v>1</v>
      </c>
      <c r="K583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396</v>
      </c>
      <c s="4">
        <v>0</v>
      </c>
      <c s="4" t="s">
        <v>5767</v>
      </c>
      <c s="4" t="s">
        <v>400</v>
      </c>
      <c s="4" t="s">
        <v>401</v>
      </c>
      <c s="76" t="s">
        <v>6094</v>
      </c>
      <c r="I5839" s="35">
        <v>1</v>
      </c>
      <c r="K583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397</v>
      </c>
      <c s="4">
        <v>0</v>
      </c>
      <c s="4" t="s">
        <v>5767</v>
      </c>
      <c s="4" t="s">
        <v>400</v>
      </c>
      <c s="4" t="s">
        <v>401</v>
      </c>
      <c s="76" t="s">
        <v>6095</v>
      </c>
      <c r="I5840" s="35">
        <v>1</v>
      </c>
      <c r="K584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398</v>
      </c>
      <c s="4">
        <v>0</v>
      </c>
      <c s="4" t="s">
        <v>5767</v>
      </c>
      <c s="4" t="s">
        <v>400</v>
      </c>
      <c s="4" t="s">
        <v>401</v>
      </c>
      <c s="76" t="s">
        <v>6096</v>
      </c>
      <c r="I5841" s="35">
        <v>1</v>
      </c>
      <c r="K584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399</v>
      </c>
      <c s="4">
        <v>0</v>
      </c>
      <c s="4" t="s">
        <v>5767</v>
      </c>
      <c s="4" t="s">
        <v>400</v>
      </c>
      <c s="4" t="s">
        <v>401</v>
      </c>
      <c s="76" t="s">
        <v>6097</v>
      </c>
      <c r="I5842" s="35">
        <v>1</v>
      </c>
      <c r="K584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400</v>
      </c>
      <c s="4">
        <v>0</v>
      </c>
      <c s="4" t="s">
        <v>5767</v>
      </c>
      <c s="4" t="s">
        <v>400</v>
      </c>
      <c s="4" t="s">
        <v>401</v>
      </c>
      <c s="76" t="s">
        <v>6098</v>
      </c>
      <c r="I5843" s="35">
        <v>1</v>
      </c>
      <c r="K584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401</v>
      </c>
      <c s="4">
        <v>0</v>
      </c>
      <c s="4" t="s">
        <v>5767</v>
      </c>
      <c s="4" t="s">
        <v>400</v>
      </c>
      <c s="4" t="s">
        <v>401</v>
      </c>
      <c s="76" t="s">
        <v>6099</v>
      </c>
      <c r="I5844" s="35">
        <v>1</v>
      </c>
      <c r="K584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402</v>
      </c>
      <c s="4">
        <v>0</v>
      </c>
      <c s="4" t="s">
        <v>5767</v>
      </c>
      <c s="4" t="s">
        <v>400</v>
      </c>
      <c s="4" t="s">
        <v>401</v>
      </c>
      <c s="76" t="s">
        <v>4192</v>
      </c>
      <c r="I5845" s="35">
        <v>1</v>
      </c>
      <c r="K584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403</v>
      </c>
      <c s="4">
        <v>0</v>
      </c>
      <c s="4" t="s">
        <v>5767</v>
      </c>
      <c s="4" t="s">
        <v>400</v>
      </c>
      <c s="4" t="s">
        <v>401</v>
      </c>
      <c s="76" t="s">
        <v>6100</v>
      </c>
      <c r="I5846" s="35">
        <v>1</v>
      </c>
      <c r="K584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404</v>
      </c>
      <c s="4">
        <v>0</v>
      </c>
      <c s="4" t="s">
        <v>5767</v>
      </c>
      <c s="4" t="s">
        <v>400</v>
      </c>
      <c s="4" t="s">
        <v>401</v>
      </c>
      <c s="76" t="s">
        <v>6101</v>
      </c>
      <c r="I5847" s="35">
        <v>1</v>
      </c>
      <c r="K584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405</v>
      </c>
      <c s="4">
        <v>0</v>
      </c>
      <c s="4" t="s">
        <v>5767</v>
      </c>
      <c s="4" t="s">
        <v>400</v>
      </c>
      <c s="4" t="s">
        <v>401</v>
      </c>
      <c s="76" t="s">
        <v>6102</v>
      </c>
      <c r="I5848" s="35">
        <v>1</v>
      </c>
      <c r="K584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406</v>
      </c>
      <c s="4">
        <v>0</v>
      </c>
      <c s="4" t="s">
        <v>5767</v>
      </c>
      <c s="4" t="s">
        <v>400</v>
      </c>
      <c s="4" t="s">
        <v>401</v>
      </c>
      <c s="76" t="s">
        <v>6103</v>
      </c>
      <c r="I5849" s="35">
        <v>1</v>
      </c>
      <c r="K584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407</v>
      </c>
      <c s="4">
        <v>0</v>
      </c>
      <c s="4" t="s">
        <v>5767</v>
      </c>
      <c s="4" t="s">
        <v>400</v>
      </c>
      <c s="4" t="s">
        <v>401</v>
      </c>
      <c s="76" t="s">
        <v>6104</v>
      </c>
      <c r="I5850" s="35">
        <v>1</v>
      </c>
      <c r="K585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408</v>
      </c>
      <c s="4">
        <v>0</v>
      </c>
      <c s="4" t="s">
        <v>5767</v>
      </c>
      <c s="4" t="s">
        <v>400</v>
      </c>
      <c s="4" t="s">
        <v>401</v>
      </c>
      <c s="76" t="s">
        <v>6105</v>
      </c>
      <c r="I5851" s="35">
        <v>1</v>
      </c>
      <c r="K585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409</v>
      </c>
      <c s="4">
        <v>0</v>
      </c>
      <c s="4" t="s">
        <v>5767</v>
      </c>
      <c s="4" t="s">
        <v>400</v>
      </c>
      <c s="4" t="s">
        <v>401</v>
      </c>
      <c s="76" t="s">
        <v>6106</v>
      </c>
      <c r="I5852" s="35">
        <v>1</v>
      </c>
      <c r="K585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410</v>
      </c>
      <c s="4">
        <v>0</v>
      </c>
      <c s="4" t="s">
        <v>5767</v>
      </c>
      <c s="4" t="s">
        <v>400</v>
      </c>
      <c s="4" t="s">
        <v>401</v>
      </c>
      <c s="76" t="s">
        <v>6107</v>
      </c>
      <c r="I5853" s="35">
        <v>1</v>
      </c>
      <c r="K585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411</v>
      </c>
      <c s="4">
        <v>0</v>
      </c>
      <c s="4" t="s">
        <v>5767</v>
      </c>
      <c s="4" t="s">
        <v>400</v>
      </c>
      <c s="4" t="s">
        <v>401</v>
      </c>
      <c s="76" t="s">
        <v>6108</v>
      </c>
      <c r="I5854" s="35">
        <v>1</v>
      </c>
      <c r="K585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412</v>
      </c>
      <c s="4">
        <v>0</v>
      </c>
      <c s="4" t="s">
        <v>5767</v>
      </c>
      <c s="4" t="s">
        <v>400</v>
      </c>
      <c s="4" t="s">
        <v>401</v>
      </c>
      <c s="76" t="s">
        <v>6109</v>
      </c>
      <c r="I5855" s="35">
        <v>1</v>
      </c>
      <c r="K585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413</v>
      </c>
      <c s="4">
        <v>0</v>
      </c>
      <c s="4" t="s">
        <v>5767</v>
      </c>
      <c s="4" t="s">
        <v>400</v>
      </c>
      <c s="4" t="s">
        <v>401</v>
      </c>
      <c s="76" t="s">
        <v>6110</v>
      </c>
      <c r="I5856" s="35">
        <v>1</v>
      </c>
      <c r="K585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414</v>
      </c>
      <c s="4">
        <v>0</v>
      </c>
      <c s="4" t="s">
        <v>5767</v>
      </c>
      <c s="4" t="s">
        <v>400</v>
      </c>
      <c s="4" t="s">
        <v>401</v>
      </c>
      <c s="76" t="s">
        <v>6111</v>
      </c>
      <c r="I5857" s="35">
        <v>1</v>
      </c>
      <c r="K585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415</v>
      </c>
      <c s="4">
        <v>0</v>
      </c>
      <c s="4" t="s">
        <v>5767</v>
      </c>
      <c s="4" t="s">
        <v>400</v>
      </c>
      <c s="4" t="s">
        <v>401</v>
      </c>
      <c s="76" t="s">
        <v>6112</v>
      </c>
      <c r="I5858" s="35">
        <v>1</v>
      </c>
      <c r="K585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416</v>
      </c>
      <c s="4">
        <v>0</v>
      </c>
      <c s="4" t="s">
        <v>5767</v>
      </c>
      <c s="4" t="s">
        <v>400</v>
      </c>
      <c s="4" t="s">
        <v>401</v>
      </c>
      <c s="76" t="s">
        <v>6113</v>
      </c>
      <c r="I5859" s="35">
        <v>1</v>
      </c>
      <c r="K585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417</v>
      </c>
      <c s="4">
        <v>0</v>
      </c>
      <c s="4" t="s">
        <v>5767</v>
      </c>
      <c s="4" t="s">
        <v>400</v>
      </c>
      <c s="4" t="s">
        <v>401</v>
      </c>
      <c s="76" t="s">
        <v>6114</v>
      </c>
      <c r="I5860" s="35">
        <v>1</v>
      </c>
      <c r="K586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418</v>
      </c>
      <c s="4">
        <v>0</v>
      </c>
      <c s="4" t="s">
        <v>5767</v>
      </c>
      <c s="4" t="s">
        <v>400</v>
      </c>
      <c s="4" t="s">
        <v>401</v>
      </c>
      <c s="76" t="s">
        <v>6115</v>
      </c>
      <c r="I5861" s="35">
        <v>1</v>
      </c>
      <c r="K586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419</v>
      </c>
      <c s="4">
        <v>0</v>
      </c>
      <c s="4" t="s">
        <v>5767</v>
      </c>
      <c s="4" t="s">
        <v>400</v>
      </c>
      <c s="4" t="s">
        <v>401</v>
      </c>
      <c s="76" t="s">
        <v>6116</v>
      </c>
      <c r="I5862" s="35">
        <v>1</v>
      </c>
      <c r="K586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420</v>
      </c>
      <c s="4">
        <v>0</v>
      </c>
      <c s="4" t="s">
        <v>5767</v>
      </c>
      <c s="4" t="s">
        <v>400</v>
      </c>
      <c s="4" t="s">
        <v>401</v>
      </c>
      <c s="76" t="s">
        <v>6117</v>
      </c>
      <c r="I5863" s="35">
        <v>1</v>
      </c>
      <c r="K586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421</v>
      </c>
      <c s="4">
        <v>0</v>
      </c>
      <c s="4" t="s">
        <v>5767</v>
      </c>
      <c s="4" t="s">
        <v>400</v>
      </c>
      <c s="4" t="s">
        <v>401</v>
      </c>
      <c s="76" t="s">
        <v>6118</v>
      </c>
      <c r="I5864" s="35">
        <v>1</v>
      </c>
      <c r="K586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422</v>
      </c>
      <c s="4">
        <v>0</v>
      </c>
      <c s="4" t="s">
        <v>5767</v>
      </c>
      <c s="4" t="s">
        <v>400</v>
      </c>
      <c s="4" t="s">
        <v>401</v>
      </c>
      <c s="76" t="s">
        <v>6119</v>
      </c>
      <c r="I5865" s="35">
        <v>1</v>
      </c>
      <c r="K586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423</v>
      </c>
      <c s="4">
        <v>0</v>
      </c>
      <c s="4" t="s">
        <v>5767</v>
      </c>
      <c s="4" t="s">
        <v>400</v>
      </c>
      <c s="4" t="s">
        <v>718</v>
      </c>
      <c s="76" t="s">
        <v>6120</v>
      </c>
      <c r="I5866" s="35">
        <v>1</v>
      </c>
      <c r="K586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424</v>
      </c>
      <c s="4">
        <v>0</v>
      </c>
      <c s="4" t="s">
        <v>5767</v>
      </c>
      <c s="4" t="s">
        <v>400</v>
      </c>
      <c s="4" t="s">
        <v>718</v>
      </c>
      <c s="76" t="s">
        <v>6121</v>
      </c>
      <c r="I5867" s="35">
        <v>1</v>
      </c>
      <c r="K586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425</v>
      </c>
      <c s="4">
        <v>0</v>
      </c>
      <c s="4" t="s">
        <v>5767</v>
      </c>
      <c s="4" t="s">
        <v>400</v>
      </c>
      <c s="4" t="s">
        <v>718</v>
      </c>
      <c s="76" t="s">
        <v>6122</v>
      </c>
      <c r="I5868" s="35">
        <v>1</v>
      </c>
      <c r="K586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426</v>
      </c>
      <c s="4">
        <v>0</v>
      </c>
      <c s="4" t="s">
        <v>5767</v>
      </c>
      <c s="4" t="s">
        <v>400</v>
      </c>
      <c s="4" t="s">
        <v>718</v>
      </c>
      <c s="76" t="s">
        <v>6123</v>
      </c>
      <c r="I5869" s="35">
        <v>1</v>
      </c>
      <c r="K586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427</v>
      </c>
      <c s="4">
        <v>0</v>
      </c>
      <c s="4" t="s">
        <v>5767</v>
      </c>
      <c s="4" t="s">
        <v>400</v>
      </c>
      <c s="4" t="s">
        <v>718</v>
      </c>
      <c s="76" t="s">
        <v>6124</v>
      </c>
      <c r="I5870" s="35">
        <v>1</v>
      </c>
      <c r="K587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428</v>
      </c>
      <c s="4">
        <v>0</v>
      </c>
      <c s="4" t="s">
        <v>5767</v>
      </c>
      <c s="4" t="s">
        <v>400</v>
      </c>
      <c s="4" t="s">
        <v>718</v>
      </c>
      <c s="76" t="s">
        <v>483</v>
      </c>
      <c r="I5871" s="35">
        <v>1</v>
      </c>
      <c r="K587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429</v>
      </c>
      <c s="4">
        <v>0</v>
      </c>
      <c s="4" t="s">
        <v>5767</v>
      </c>
      <c s="4" t="s">
        <v>400</v>
      </c>
      <c s="4" t="s">
        <v>718</v>
      </c>
      <c s="76" t="s">
        <v>6125</v>
      </c>
      <c r="I5872" s="35">
        <v>1</v>
      </c>
      <c r="K587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430</v>
      </c>
      <c s="4">
        <v>0</v>
      </c>
      <c s="4" t="s">
        <v>5767</v>
      </c>
      <c s="4" t="s">
        <v>400</v>
      </c>
      <c s="4" t="s">
        <v>718</v>
      </c>
      <c s="76" t="s">
        <v>6126</v>
      </c>
      <c r="I5873" s="35">
        <v>1</v>
      </c>
      <c r="K587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431</v>
      </c>
      <c s="4">
        <v>0</v>
      </c>
      <c s="4" t="s">
        <v>5767</v>
      </c>
      <c s="4" t="s">
        <v>400</v>
      </c>
      <c s="4" t="s">
        <v>718</v>
      </c>
      <c s="76" t="s">
        <v>6127</v>
      </c>
      <c r="I5874" s="35">
        <v>1</v>
      </c>
      <c r="K587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432</v>
      </c>
      <c s="4">
        <v>0</v>
      </c>
      <c s="4" t="s">
        <v>5767</v>
      </c>
      <c s="4" t="s">
        <v>400</v>
      </c>
      <c s="4" t="s">
        <v>718</v>
      </c>
      <c s="76" t="s">
        <v>6128</v>
      </c>
      <c r="I5875" s="35">
        <v>1</v>
      </c>
      <c r="K587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433</v>
      </c>
      <c s="4">
        <v>0</v>
      </c>
      <c s="4" t="s">
        <v>5767</v>
      </c>
      <c s="4" t="s">
        <v>400</v>
      </c>
      <c s="4" t="s">
        <v>718</v>
      </c>
      <c s="76" t="s">
        <v>6129</v>
      </c>
      <c r="I5876" s="35">
        <v>1</v>
      </c>
      <c r="K587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434</v>
      </c>
      <c s="4">
        <v>0</v>
      </c>
      <c s="4" t="s">
        <v>5767</v>
      </c>
      <c s="4" t="s">
        <v>400</v>
      </c>
      <c s="4" t="s">
        <v>718</v>
      </c>
      <c s="76" t="s">
        <v>6130</v>
      </c>
      <c r="I5877" s="35">
        <v>1</v>
      </c>
      <c r="K587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435</v>
      </c>
      <c s="4">
        <v>0</v>
      </c>
      <c s="4" t="s">
        <v>5767</v>
      </c>
      <c s="4" t="s">
        <v>400</v>
      </c>
      <c s="4" t="s">
        <v>718</v>
      </c>
      <c s="76" t="s">
        <v>6131</v>
      </c>
      <c r="I5878" s="35">
        <v>1</v>
      </c>
      <c r="K587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436</v>
      </c>
      <c s="4">
        <v>0</v>
      </c>
      <c s="4" t="s">
        <v>5767</v>
      </c>
      <c s="4" t="s">
        <v>400</v>
      </c>
      <c s="4" t="s">
        <v>6132</v>
      </c>
      <c s="76" t="s">
        <v>2637</v>
      </c>
      <c r="I5879" s="35">
        <v>1</v>
      </c>
      <c r="K587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437</v>
      </c>
      <c s="4">
        <v>0</v>
      </c>
      <c s="4" t="s">
        <v>5767</v>
      </c>
      <c s="4" t="s">
        <v>400</v>
      </c>
      <c s="4" t="s">
        <v>6132</v>
      </c>
      <c s="76" t="s">
        <v>6133</v>
      </c>
      <c r="I5880" s="35">
        <v>1</v>
      </c>
      <c r="K588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438</v>
      </c>
      <c s="4">
        <v>0</v>
      </c>
      <c s="4" t="s">
        <v>5767</v>
      </c>
      <c s="4" t="s">
        <v>400</v>
      </c>
      <c s="4" t="s">
        <v>6132</v>
      </c>
      <c s="76" t="s">
        <v>6134</v>
      </c>
      <c r="I5881" s="35">
        <v>1</v>
      </c>
      <c r="K588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439</v>
      </c>
      <c s="4">
        <v>0</v>
      </c>
      <c s="4" t="s">
        <v>5767</v>
      </c>
      <c s="4" t="s">
        <v>400</v>
      </c>
      <c s="4" t="s">
        <v>6132</v>
      </c>
      <c s="76" t="s">
        <v>6135</v>
      </c>
      <c r="I5882" s="35">
        <v>1</v>
      </c>
      <c r="K588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440</v>
      </c>
      <c s="4">
        <v>0</v>
      </c>
      <c s="4" t="s">
        <v>5767</v>
      </c>
      <c s="4" t="s">
        <v>400</v>
      </c>
      <c s="4" t="s">
        <v>6132</v>
      </c>
      <c s="76" t="s">
        <v>1541</v>
      </c>
      <c r="I5883" s="35">
        <v>1</v>
      </c>
      <c r="K588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441</v>
      </c>
      <c s="4">
        <v>0</v>
      </c>
      <c s="4" t="s">
        <v>5767</v>
      </c>
      <c s="4" t="s">
        <v>400</v>
      </c>
      <c s="4" t="s">
        <v>6132</v>
      </c>
      <c s="76" t="s">
        <v>2651</v>
      </c>
      <c r="I5884" s="35">
        <v>1</v>
      </c>
      <c r="K588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442</v>
      </c>
      <c s="4">
        <v>0</v>
      </c>
      <c s="4" t="s">
        <v>5767</v>
      </c>
      <c s="4" t="s">
        <v>400</v>
      </c>
      <c s="4" t="s">
        <v>6132</v>
      </c>
      <c s="76" t="s">
        <v>2652</v>
      </c>
      <c r="I5885" s="35">
        <v>1</v>
      </c>
      <c r="K588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443</v>
      </c>
      <c s="4">
        <v>0</v>
      </c>
      <c s="4" t="s">
        <v>5767</v>
      </c>
      <c s="4" t="s">
        <v>400</v>
      </c>
      <c s="4" t="s">
        <v>6132</v>
      </c>
      <c s="76" t="s">
        <v>6136</v>
      </c>
      <c r="I5886" s="35">
        <v>1</v>
      </c>
      <c r="K588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444</v>
      </c>
      <c s="4">
        <v>0</v>
      </c>
      <c s="4" t="s">
        <v>5767</v>
      </c>
      <c s="4" t="s">
        <v>400</v>
      </c>
      <c s="4" t="s">
        <v>6132</v>
      </c>
      <c s="76" t="s">
        <v>6137</v>
      </c>
      <c r="I5887" s="35">
        <v>1</v>
      </c>
      <c r="K588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445</v>
      </c>
      <c s="4">
        <v>0</v>
      </c>
      <c s="4" t="s">
        <v>5767</v>
      </c>
      <c s="4" t="s">
        <v>400</v>
      </c>
      <c s="4" t="s">
        <v>6132</v>
      </c>
      <c s="76" t="s">
        <v>6138</v>
      </c>
      <c r="I5888" s="35">
        <v>1</v>
      </c>
      <c r="K588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446</v>
      </c>
      <c s="4">
        <v>0</v>
      </c>
      <c s="4" t="s">
        <v>5767</v>
      </c>
      <c s="4" t="s">
        <v>400</v>
      </c>
      <c s="4" t="s">
        <v>6132</v>
      </c>
      <c s="76" t="s">
        <v>6139</v>
      </c>
      <c r="I5889" s="35">
        <v>1</v>
      </c>
      <c r="K588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447</v>
      </c>
      <c s="4">
        <v>0</v>
      </c>
      <c s="4" t="s">
        <v>5767</v>
      </c>
      <c s="4" t="s">
        <v>400</v>
      </c>
      <c s="4" t="s">
        <v>6132</v>
      </c>
      <c s="76" t="s">
        <v>6140</v>
      </c>
      <c r="I5890" s="35">
        <v>1</v>
      </c>
      <c r="K589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448</v>
      </c>
      <c s="4">
        <v>0</v>
      </c>
      <c s="4" t="s">
        <v>5767</v>
      </c>
      <c s="4" t="s">
        <v>400</v>
      </c>
      <c s="4" t="s">
        <v>6132</v>
      </c>
      <c s="76" t="s">
        <v>6141</v>
      </c>
      <c r="I5891" s="35">
        <v>1</v>
      </c>
      <c r="K589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449</v>
      </c>
      <c s="4">
        <v>0</v>
      </c>
      <c s="4" t="s">
        <v>5767</v>
      </c>
      <c s="4" t="s">
        <v>400</v>
      </c>
      <c s="4" t="s">
        <v>6132</v>
      </c>
      <c s="76" t="s">
        <v>6142</v>
      </c>
      <c r="I5892" s="35">
        <v>1</v>
      </c>
      <c r="K589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450</v>
      </c>
      <c s="4">
        <v>0</v>
      </c>
      <c s="4" t="s">
        <v>5767</v>
      </c>
      <c s="4" t="s">
        <v>400</v>
      </c>
      <c s="4" t="s">
        <v>6132</v>
      </c>
      <c s="76" t="s">
        <v>6143</v>
      </c>
      <c r="I5893" s="35">
        <v>1</v>
      </c>
      <c r="K589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451</v>
      </c>
      <c s="4">
        <v>0</v>
      </c>
      <c s="4" t="s">
        <v>5767</v>
      </c>
      <c s="4" t="s">
        <v>400</v>
      </c>
      <c s="4" t="s">
        <v>6132</v>
      </c>
      <c s="76" t="s">
        <v>6144</v>
      </c>
      <c r="I5894" s="35">
        <v>1</v>
      </c>
      <c r="K589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452</v>
      </c>
      <c s="4">
        <v>0</v>
      </c>
      <c s="4" t="s">
        <v>5767</v>
      </c>
      <c s="4" t="s">
        <v>400</v>
      </c>
      <c s="4" t="s">
        <v>6132</v>
      </c>
      <c s="76" t="s">
        <v>6145</v>
      </c>
      <c r="I5895" s="35">
        <v>1</v>
      </c>
      <c r="K589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453</v>
      </c>
      <c s="4">
        <v>0</v>
      </c>
      <c s="4" t="s">
        <v>5767</v>
      </c>
      <c s="4" t="s">
        <v>400</v>
      </c>
      <c s="4" t="s">
        <v>6132</v>
      </c>
      <c s="76" t="s">
        <v>6146</v>
      </c>
      <c r="I5896" s="35">
        <v>1</v>
      </c>
      <c r="K589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454</v>
      </c>
      <c s="4">
        <v>0</v>
      </c>
      <c s="4" t="s">
        <v>5767</v>
      </c>
      <c s="4" t="s">
        <v>400</v>
      </c>
      <c s="4" t="s">
        <v>6132</v>
      </c>
      <c s="76" t="s">
        <v>6147</v>
      </c>
      <c r="I5897" s="35">
        <v>1</v>
      </c>
      <c r="K589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455</v>
      </c>
      <c s="4">
        <v>0</v>
      </c>
      <c s="4" t="s">
        <v>5767</v>
      </c>
      <c s="4" t="s">
        <v>400</v>
      </c>
      <c s="4" t="s">
        <v>6132</v>
      </c>
      <c s="76" t="s">
        <v>6148</v>
      </c>
      <c r="I5898" s="35">
        <v>1</v>
      </c>
      <c r="K589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456</v>
      </c>
      <c s="4">
        <v>0</v>
      </c>
      <c s="4" t="s">
        <v>5767</v>
      </c>
      <c s="4" t="s">
        <v>400</v>
      </c>
      <c s="4" t="s">
        <v>6132</v>
      </c>
      <c s="76" t="s">
        <v>6149</v>
      </c>
      <c r="I5899" s="35">
        <v>1</v>
      </c>
      <c r="K589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457</v>
      </c>
      <c s="4">
        <v>0</v>
      </c>
      <c s="4" t="s">
        <v>5767</v>
      </c>
      <c s="4" t="s">
        <v>400</v>
      </c>
      <c s="4" t="s">
        <v>6132</v>
      </c>
      <c s="76" t="s">
        <v>6150</v>
      </c>
      <c r="I5900" s="35">
        <v>1</v>
      </c>
      <c r="K590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458</v>
      </c>
      <c s="4">
        <v>0</v>
      </c>
      <c s="4" t="s">
        <v>5767</v>
      </c>
      <c s="4" t="s">
        <v>400</v>
      </c>
      <c s="4" t="s">
        <v>6132</v>
      </c>
      <c s="76" t="s">
        <v>6151</v>
      </c>
      <c r="I5901" s="35">
        <v>1</v>
      </c>
      <c r="K590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459</v>
      </c>
      <c s="4">
        <v>0</v>
      </c>
      <c s="4" t="s">
        <v>5767</v>
      </c>
      <c s="4" t="s">
        <v>400</v>
      </c>
      <c s="4" t="s">
        <v>6132</v>
      </c>
      <c s="76" t="s">
        <v>6152</v>
      </c>
      <c r="I5902" s="35">
        <v>1</v>
      </c>
      <c r="K590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460</v>
      </c>
      <c s="4">
        <v>0</v>
      </c>
      <c s="4" t="s">
        <v>5767</v>
      </c>
      <c s="4" t="s">
        <v>400</v>
      </c>
      <c s="4" t="s">
        <v>6132</v>
      </c>
      <c s="76" t="s">
        <v>6153</v>
      </c>
      <c r="I5903" s="35">
        <v>1</v>
      </c>
      <c r="K590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461</v>
      </c>
      <c s="4">
        <v>0</v>
      </c>
      <c s="4" t="s">
        <v>5767</v>
      </c>
      <c s="4" t="s">
        <v>400</v>
      </c>
      <c s="4" t="s">
        <v>6132</v>
      </c>
      <c s="76" t="s">
        <v>6154</v>
      </c>
      <c r="I5904" s="35">
        <v>1</v>
      </c>
      <c r="K590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462</v>
      </c>
      <c s="4">
        <v>0</v>
      </c>
      <c s="4" t="s">
        <v>5767</v>
      </c>
      <c s="4" t="s">
        <v>400</v>
      </c>
      <c s="4" t="s">
        <v>6155</v>
      </c>
      <c s="76" t="s">
        <v>6156</v>
      </c>
      <c r="I5905" s="35">
        <v>1</v>
      </c>
      <c r="K590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463</v>
      </c>
      <c s="4">
        <v>0</v>
      </c>
      <c s="4" t="s">
        <v>5767</v>
      </c>
      <c s="4" t="s">
        <v>400</v>
      </c>
      <c s="4" t="s">
        <v>6155</v>
      </c>
      <c s="76" t="s">
        <v>6157</v>
      </c>
      <c r="I5906" s="35">
        <v>1</v>
      </c>
      <c r="K590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464</v>
      </c>
      <c s="4">
        <v>0</v>
      </c>
      <c s="4" t="s">
        <v>5767</v>
      </c>
      <c s="4" t="s">
        <v>400</v>
      </c>
      <c s="4" t="s">
        <v>6155</v>
      </c>
      <c s="76" t="s">
        <v>6158</v>
      </c>
      <c r="I5907" s="35">
        <v>1</v>
      </c>
      <c r="K590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465</v>
      </c>
      <c s="4">
        <v>0</v>
      </c>
      <c s="4" t="s">
        <v>5767</v>
      </c>
      <c s="4" t="s">
        <v>400</v>
      </c>
      <c s="4" t="s">
        <v>6155</v>
      </c>
      <c s="76" t="s">
        <v>6159</v>
      </c>
      <c r="I5908" s="35">
        <v>1</v>
      </c>
      <c r="K590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466</v>
      </c>
      <c s="4">
        <v>0</v>
      </c>
      <c s="4" t="s">
        <v>5767</v>
      </c>
      <c s="4" t="s">
        <v>400</v>
      </c>
      <c s="4" t="s">
        <v>6155</v>
      </c>
      <c s="76" t="s">
        <v>6160</v>
      </c>
      <c r="I5909" s="35">
        <v>1</v>
      </c>
      <c r="K590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467</v>
      </c>
      <c s="4">
        <v>0</v>
      </c>
      <c s="4" t="s">
        <v>5767</v>
      </c>
      <c s="4" t="s">
        <v>400</v>
      </c>
      <c s="4" t="s">
        <v>6155</v>
      </c>
      <c s="76" t="s">
        <v>6161</v>
      </c>
      <c r="I5910" s="35">
        <v>1</v>
      </c>
      <c r="K591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468</v>
      </c>
      <c s="4">
        <v>0</v>
      </c>
      <c s="4" t="s">
        <v>5767</v>
      </c>
      <c s="4" t="s">
        <v>400</v>
      </c>
      <c s="4" t="s">
        <v>6155</v>
      </c>
      <c s="76" t="s">
        <v>6162</v>
      </c>
      <c r="I5911" s="35">
        <v>1</v>
      </c>
      <c r="K591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469</v>
      </c>
      <c s="4">
        <v>0</v>
      </c>
      <c s="4" t="s">
        <v>5767</v>
      </c>
      <c s="4" t="s">
        <v>400</v>
      </c>
      <c s="4" t="s">
        <v>6155</v>
      </c>
      <c s="76" t="s">
        <v>6163</v>
      </c>
      <c r="I5912" s="35">
        <v>1</v>
      </c>
      <c r="K591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470</v>
      </c>
      <c s="4">
        <v>0</v>
      </c>
      <c s="4" t="s">
        <v>5767</v>
      </c>
      <c s="4" t="s">
        <v>400</v>
      </c>
      <c s="4" t="s">
        <v>6155</v>
      </c>
      <c s="76" t="s">
        <v>6164</v>
      </c>
      <c r="I5913" s="35">
        <v>1</v>
      </c>
      <c r="K591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471</v>
      </c>
      <c s="4">
        <v>0</v>
      </c>
      <c s="4" t="s">
        <v>5767</v>
      </c>
      <c s="4" t="s">
        <v>400</v>
      </c>
      <c s="4" t="s">
        <v>6155</v>
      </c>
      <c s="76" t="s">
        <v>6165</v>
      </c>
      <c r="I5914" s="35">
        <v>1</v>
      </c>
      <c r="K591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472</v>
      </c>
      <c s="4">
        <v>0</v>
      </c>
      <c s="4" t="s">
        <v>5767</v>
      </c>
      <c s="4" t="s">
        <v>400</v>
      </c>
      <c s="4" t="s">
        <v>6155</v>
      </c>
      <c s="76" t="s">
        <v>6166</v>
      </c>
      <c r="I5915" s="35">
        <v>1</v>
      </c>
      <c r="K591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473</v>
      </c>
      <c s="4">
        <v>0</v>
      </c>
      <c s="4" t="s">
        <v>5767</v>
      </c>
      <c s="4" t="s">
        <v>400</v>
      </c>
      <c s="4" t="s">
        <v>6155</v>
      </c>
      <c s="76" t="s">
        <v>6167</v>
      </c>
      <c r="I5916" s="35">
        <v>1</v>
      </c>
      <c r="K591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474</v>
      </c>
      <c s="4">
        <v>0</v>
      </c>
      <c s="4" t="s">
        <v>5767</v>
      </c>
      <c s="4" t="s">
        <v>400</v>
      </c>
      <c s="4" t="s">
        <v>6155</v>
      </c>
      <c s="76" t="s">
        <v>6168</v>
      </c>
      <c r="I5917" s="35">
        <v>1</v>
      </c>
      <c r="K591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475</v>
      </c>
      <c s="4">
        <v>0</v>
      </c>
      <c s="4" t="s">
        <v>5767</v>
      </c>
      <c s="4" t="s">
        <v>400</v>
      </c>
      <c s="4" t="s">
        <v>6169</v>
      </c>
      <c s="76" t="s">
        <v>6170</v>
      </c>
      <c r="I5918" s="35">
        <v>1</v>
      </c>
      <c r="K591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476</v>
      </c>
      <c s="4">
        <v>0</v>
      </c>
      <c s="4" t="s">
        <v>5767</v>
      </c>
      <c s="4" t="s">
        <v>400</v>
      </c>
      <c s="4" t="s">
        <v>6169</v>
      </c>
      <c s="76" t="s">
        <v>6171</v>
      </c>
      <c r="I5919" s="35">
        <v>1</v>
      </c>
      <c r="K591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477</v>
      </c>
      <c s="4">
        <v>0</v>
      </c>
      <c s="4" t="s">
        <v>5767</v>
      </c>
      <c s="4" t="s">
        <v>400</v>
      </c>
      <c s="4" t="s">
        <v>6169</v>
      </c>
      <c s="76" t="s">
        <v>6172</v>
      </c>
      <c r="I5920" s="35">
        <v>1</v>
      </c>
      <c r="K592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478</v>
      </c>
      <c s="4">
        <v>0</v>
      </c>
      <c s="4" t="s">
        <v>5767</v>
      </c>
      <c s="4" t="s">
        <v>400</v>
      </c>
      <c s="4" t="s">
        <v>6169</v>
      </c>
      <c s="76" t="s">
        <v>6173</v>
      </c>
      <c r="I5921" s="35">
        <v>1</v>
      </c>
      <c r="K592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479</v>
      </c>
      <c s="4">
        <v>0</v>
      </c>
      <c s="4" t="s">
        <v>5767</v>
      </c>
      <c s="4" t="s">
        <v>400</v>
      </c>
      <c s="4" t="s">
        <v>6169</v>
      </c>
      <c s="76" t="s">
        <v>6174</v>
      </c>
      <c r="I5922" s="35">
        <v>1</v>
      </c>
      <c r="K592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480</v>
      </c>
      <c s="4">
        <v>0</v>
      </c>
      <c s="4" t="s">
        <v>5767</v>
      </c>
      <c s="4" t="s">
        <v>400</v>
      </c>
      <c s="4" t="s">
        <v>721</v>
      </c>
      <c s="76" t="s">
        <v>2119</v>
      </c>
      <c r="I5923" s="35">
        <v>1</v>
      </c>
      <c r="K592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481</v>
      </c>
      <c s="4">
        <v>0</v>
      </c>
      <c s="4" t="s">
        <v>5767</v>
      </c>
      <c s="4" t="s">
        <v>400</v>
      </c>
      <c s="4" t="s">
        <v>6175</v>
      </c>
      <c s="76" t="s">
        <v>6176</v>
      </c>
      <c r="I5924" s="35">
        <v>1</v>
      </c>
      <c r="K592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482</v>
      </c>
      <c s="4">
        <v>0</v>
      </c>
      <c s="4" t="s">
        <v>5767</v>
      </c>
      <c s="4" t="s">
        <v>400</v>
      </c>
      <c s="4" t="s">
        <v>6175</v>
      </c>
      <c s="76" t="s">
        <v>6177</v>
      </c>
      <c r="I5925" s="35">
        <v>1</v>
      </c>
      <c r="K592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483</v>
      </c>
      <c s="4">
        <v>0</v>
      </c>
      <c s="4" t="s">
        <v>5767</v>
      </c>
      <c s="4" t="s">
        <v>400</v>
      </c>
      <c s="4" t="s">
        <v>6175</v>
      </c>
      <c s="76" t="s">
        <v>6178</v>
      </c>
      <c r="I5926" s="35">
        <v>1</v>
      </c>
      <c r="K592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484</v>
      </c>
      <c s="4">
        <v>0</v>
      </c>
      <c s="4" t="s">
        <v>5767</v>
      </c>
      <c s="4" t="s">
        <v>400</v>
      </c>
      <c s="4" t="s">
        <v>6175</v>
      </c>
      <c s="76" t="s">
        <v>6179</v>
      </c>
      <c r="I5927" s="35">
        <v>1</v>
      </c>
      <c r="K592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486</v>
      </c>
      <c s="4">
        <v>0</v>
      </c>
      <c s="4" t="s">
        <v>5767</v>
      </c>
      <c s="4" t="s">
        <v>400</v>
      </c>
      <c s="4" t="s">
        <v>948</v>
      </c>
      <c s="76" t="s">
        <v>6180</v>
      </c>
      <c r="I5928" s="35">
        <v>1</v>
      </c>
      <c r="K592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487</v>
      </c>
      <c s="4">
        <v>0</v>
      </c>
      <c s="4" t="s">
        <v>5767</v>
      </c>
      <c s="4" t="s">
        <v>400</v>
      </c>
      <c s="4" t="s">
        <v>954</v>
      </c>
      <c s="76" t="s">
        <v>6181</v>
      </c>
      <c r="I5929" s="35">
        <v>1</v>
      </c>
      <c r="K592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488</v>
      </c>
      <c s="4">
        <v>0</v>
      </c>
      <c s="4" t="s">
        <v>5767</v>
      </c>
      <c s="4" t="s">
        <v>400</v>
      </c>
      <c s="4" t="s">
        <v>954</v>
      </c>
      <c s="76" t="s">
        <v>6182</v>
      </c>
      <c r="I5930" s="35">
        <v>1</v>
      </c>
      <c r="K593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489</v>
      </c>
      <c s="4">
        <v>0</v>
      </c>
      <c s="4" t="s">
        <v>5767</v>
      </c>
      <c s="4" t="s">
        <v>400</v>
      </c>
      <c s="4" t="s">
        <v>6183</v>
      </c>
      <c s="76" t="s">
        <v>6184</v>
      </c>
      <c s="35">
        <v>1</v>
      </c>
      <c s="35">
        <v>1</v>
      </c>
      <c s="15">
        <v>43555</v>
      </c>
      <c s="4" t="s">
        <v>428</v>
      </c>
      <c s="4" t="s">
        <v>337</v>
      </c>
      <c s="4" t="s">
        <v>99</v>
      </c>
      <c s="4" t="s">
        <v>123</v>
      </c>
      <c s="4" t="s">
        <v>1329</v>
      </c>
    </row>
    <row>
      <c s="4">
        <v>70</v>
      </c>
      <c s="4">
        <v>490</v>
      </c>
      <c s="4">
        <v>0</v>
      </c>
      <c s="4" t="s">
        <v>5767</v>
      </c>
      <c s="4" t="s">
        <v>400</v>
      </c>
      <c s="4" t="s">
        <v>6183</v>
      </c>
      <c s="76" t="s">
        <v>6185</v>
      </c>
      <c s="35">
        <v>1</v>
      </c>
      <c s="35">
        <v>1</v>
      </c>
      <c s="15">
        <v>43555</v>
      </c>
      <c s="4" t="s">
        <v>428</v>
      </c>
      <c s="4" t="s">
        <v>337</v>
      </c>
      <c s="4" t="s">
        <v>99</v>
      </c>
      <c s="4" t="s">
        <v>123</v>
      </c>
      <c s="4" t="s">
        <v>1329</v>
      </c>
    </row>
    <row>
      <c s="4">
        <v>70</v>
      </c>
      <c s="4">
        <v>491</v>
      </c>
      <c s="4">
        <v>1</v>
      </c>
      <c s="4" t="s">
        <v>5767</v>
      </c>
      <c s="4" t="s">
        <v>400</v>
      </c>
      <c s="4" t="s">
        <v>6183</v>
      </c>
      <c s="76" t="s">
        <v>6186</v>
      </c>
      <c s="35">
        <v>4260</v>
      </c>
      <c s="35">
        <v>4260</v>
      </c>
      <c s="15">
        <v>43555</v>
      </c>
      <c s="4" t="s">
        <v>121</v>
      </c>
      <c s="4" t="s">
        <v>337</v>
      </c>
      <c s="4" t="s">
        <v>99</v>
      </c>
      <c s="4" t="s">
        <v>123</v>
      </c>
      <c s="4" t="s">
        <v>6187</v>
      </c>
    </row>
    <row>
      <c s="4">
        <v>70</v>
      </c>
      <c s="4">
        <v>495</v>
      </c>
      <c s="4">
        <v>1</v>
      </c>
      <c s="4" t="s">
        <v>5767</v>
      </c>
      <c s="4" t="s">
        <v>400</v>
      </c>
      <c s="4" t="s">
        <v>6183</v>
      </c>
      <c s="76" t="s">
        <v>1890</v>
      </c>
      <c s="35">
        <v>6156</v>
      </c>
      <c s="35">
        <v>6156</v>
      </c>
      <c s="15">
        <v>43555</v>
      </c>
      <c s="4" t="s">
        <v>121</v>
      </c>
      <c s="4" t="s">
        <v>337</v>
      </c>
      <c s="4" t="s">
        <v>99</v>
      </c>
      <c s="4" t="s">
        <v>123</v>
      </c>
      <c s="4" t="s">
        <v>6188</v>
      </c>
    </row>
    <row>
      <c s="4">
        <v>70</v>
      </c>
      <c s="4">
        <v>497</v>
      </c>
      <c s="4">
        <v>0</v>
      </c>
      <c s="4" t="s">
        <v>5767</v>
      </c>
      <c s="4" t="s">
        <v>400</v>
      </c>
      <c s="4" t="s">
        <v>401</v>
      </c>
      <c s="76" t="s">
        <v>6189</v>
      </c>
      <c r="I5935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70</v>
      </c>
      <c s="4">
        <v>498</v>
      </c>
      <c s="4">
        <v>0</v>
      </c>
      <c s="4" t="s">
        <v>5767</v>
      </c>
      <c s="4" t="s">
        <v>400</v>
      </c>
      <c s="4" t="s">
        <v>401</v>
      </c>
      <c s="76" t="s">
        <v>6190</v>
      </c>
      <c r="I5936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70</v>
      </c>
      <c s="4">
        <v>499</v>
      </c>
      <c s="4">
        <v>0</v>
      </c>
      <c s="4" t="s">
        <v>5767</v>
      </c>
      <c s="4" t="s">
        <v>400</v>
      </c>
      <c s="4" t="s">
        <v>401</v>
      </c>
      <c s="76" t="s">
        <v>6191</v>
      </c>
      <c r="I5937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70</v>
      </c>
      <c s="4">
        <v>500</v>
      </c>
      <c s="4">
        <v>0</v>
      </c>
      <c s="4" t="s">
        <v>5767</v>
      </c>
      <c s="4" t="s">
        <v>400</v>
      </c>
      <c s="4" t="s">
        <v>1190</v>
      </c>
      <c s="76" t="s">
        <v>6192</v>
      </c>
      <c r="I5938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70</v>
      </c>
      <c s="4">
        <v>501</v>
      </c>
      <c s="4">
        <v>0</v>
      </c>
      <c s="4" t="s">
        <v>5767</v>
      </c>
      <c s="4" t="s">
        <v>400</v>
      </c>
      <c s="4" t="s">
        <v>1190</v>
      </c>
      <c s="76" t="s">
        <v>6193</v>
      </c>
      <c r="I5939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70</v>
      </c>
      <c s="4">
        <v>502</v>
      </c>
      <c s="4">
        <v>0</v>
      </c>
      <c s="4" t="s">
        <v>5767</v>
      </c>
      <c s="4" t="s">
        <v>400</v>
      </c>
      <c s="4" t="s">
        <v>1190</v>
      </c>
      <c s="76" t="s">
        <v>3752</v>
      </c>
      <c r="I5940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70</v>
      </c>
      <c s="4">
        <v>503</v>
      </c>
      <c s="4">
        <v>0</v>
      </c>
      <c s="4" t="s">
        <v>5767</v>
      </c>
      <c s="4" t="s">
        <v>400</v>
      </c>
      <c s="4" t="s">
        <v>1190</v>
      </c>
      <c s="76" t="s">
        <v>6194</v>
      </c>
      <c r="I5941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70</v>
      </c>
      <c s="4">
        <v>504</v>
      </c>
      <c s="4">
        <v>0</v>
      </c>
      <c s="4" t="s">
        <v>5767</v>
      </c>
      <c s="4" t="s">
        <v>400</v>
      </c>
      <c s="4" t="s">
        <v>1190</v>
      </c>
      <c s="76" t="s">
        <v>6195</v>
      </c>
      <c r="I5942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70</v>
      </c>
      <c s="4">
        <v>505</v>
      </c>
      <c s="4">
        <v>0</v>
      </c>
      <c s="4" t="s">
        <v>5767</v>
      </c>
      <c s="4" t="s">
        <v>400</v>
      </c>
      <c s="4" t="s">
        <v>1190</v>
      </c>
      <c s="76" t="s">
        <v>6196</v>
      </c>
      <c r="I5943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70</v>
      </c>
      <c s="4">
        <v>506</v>
      </c>
      <c s="4">
        <v>0</v>
      </c>
      <c s="4" t="s">
        <v>5767</v>
      </c>
      <c s="4" t="s">
        <v>400</v>
      </c>
      <c s="4" t="s">
        <v>1190</v>
      </c>
      <c s="76" t="s">
        <v>5361</v>
      </c>
      <c r="I5944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70</v>
      </c>
      <c s="4">
        <v>508</v>
      </c>
      <c s="4">
        <v>0</v>
      </c>
      <c s="4" t="s">
        <v>5767</v>
      </c>
      <c s="4" t="s">
        <v>400</v>
      </c>
      <c s="4" t="s">
        <v>1190</v>
      </c>
      <c s="76" t="s">
        <v>6197</v>
      </c>
      <c r="I5945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70</v>
      </c>
      <c s="4">
        <v>509</v>
      </c>
      <c s="4">
        <v>0</v>
      </c>
      <c s="4" t="s">
        <v>5767</v>
      </c>
      <c s="4" t="s">
        <v>400</v>
      </c>
      <c s="4" t="s">
        <v>1190</v>
      </c>
      <c s="76" t="s">
        <v>5359</v>
      </c>
      <c r="I5946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70</v>
      </c>
      <c s="4">
        <v>510</v>
      </c>
      <c s="4">
        <v>1</v>
      </c>
      <c s="4" t="s">
        <v>5767</v>
      </c>
      <c s="4" t="s">
        <v>396</v>
      </c>
      <c s="4" t="s">
        <v>1238</v>
      </c>
      <c s="76" t="s">
        <v>6198</v>
      </c>
      <c s="35">
        <v>210088</v>
      </c>
      <c s="35">
        <v>210088</v>
      </c>
      <c s="15">
        <v>43861</v>
      </c>
      <c s="4" t="s">
        <v>4356</v>
      </c>
      <c s="4" t="s">
        <v>337</v>
      </c>
      <c s="4" t="s">
        <v>99</v>
      </c>
      <c s="4" t="s">
        <v>123</v>
      </c>
      <c s="4" t="s">
        <v>6199</v>
      </c>
    </row>
    <row>
      <c s="4">
        <v>70</v>
      </c>
      <c s="4">
        <v>511</v>
      </c>
      <c s="4">
        <v>0</v>
      </c>
      <c s="4" t="s">
        <v>5767</v>
      </c>
      <c s="4" t="s">
        <v>400</v>
      </c>
      <c s="4" t="s">
        <v>1190</v>
      </c>
      <c s="76" t="s">
        <v>6200</v>
      </c>
      <c r="I5948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70</v>
      </c>
      <c s="4">
        <v>512</v>
      </c>
      <c s="4">
        <v>0</v>
      </c>
      <c s="4" t="s">
        <v>5767</v>
      </c>
      <c s="4" t="s">
        <v>400</v>
      </c>
      <c s="4" t="s">
        <v>1190</v>
      </c>
      <c s="76" t="s">
        <v>6201</v>
      </c>
      <c r="I5949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70</v>
      </c>
      <c s="4">
        <v>513</v>
      </c>
      <c s="4">
        <v>0</v>
      </c>
      <c s="4" t="s">
        <v>5767</v>
      </c>
      <c s="4" t="s">
        <v>400</v>
      </c>
      <c s="4" t="s">
        <v>1190</v>
      </c>
      <c s="76" t="s">
        <v>6202</v>
      </c>
      <c r="I5950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70</v>
      </c>
      <c s="4">
        <v>514</v>
      </c>
      <c s="4">
        <v>0</v>
      </c>
      <c s="4" t="s">
        <v>5767</v>
      </c>
      <c s="4" t="s">
        <v>400</v>
      </c>
      <c s="4" t="s">
        <v>6132</v>
      </c>
      <c s="76" t="s">
        <v>6203</v>
      </c>
      <c r="I5951" s="35">
        <v>1</v>
      </c>
      <c s="15">
        <v>44322</v>
      </c>
      <c s="4" t="s">
        <v>428</v>
      </c>
      <c s="4" t="s">
        <v>337</v>
      </c>
      <c s="4" t="s">
        <v>99</v>
      </c>
      <c s="4" t="s">
        <v>123</v>
      </c>
      <c s="4" t="s">
        <v>408</v>
      </c>
    </row>
    <row>
      <c s="4">
        <v>70</v>
      </c>
      <c s="4">
        <v>515</v>
      </c>
      <c s="4">
        <v>0</v>
      </c>
      <c s="4" t="s">
        <v>5767</v>
      </c>
      <c s="4" t="s">
        <v>400</v>
      </c>
      <c s="4" t="s">
        <v>6132</v>
      </c>
      <c s="76" t="s">
        <v>6204</v>
      </c>
      <c r="I5952" s="35">
        <v>1</v>
      </c>
      <c s="15">
        <v>44322</v>
      </c>
      <c s="4" t="s">
        <v>428</v>
      </c>
      <c s="4" t="s">
        <v>337</v>
      </c>
      <c s="4" t="s">
        <v>99</v>
      </c>
      <c s="4" t="s">
        <v>123</v>
      </c>
      <c s="4" t="s">
        <v>408</v>
      </c>
    </row>
    <row>
      <c s="4">
        <v>70</v>
      </c>
      <c s="4">
        <v>516</v>
      </c>
      <c s="4">
        <v>0</v>
      </c>
      <c s="4" t="s">
        <v>5767</v>
      </c>
      <c s="4" t="s">
        <v>400</v>
      </c>
      <c s="4" t="s">
        <v>5891</v>
      </c>
      <c s="76" t="s">
        <v>6205</v>
      </c>
      <c r="I5953" s="35">
        <v>1</v>
      </c>
      <c s="15">
        <v>44341</v>
      </c>
      <c s="4" t="s">
        <v>428</v>
      </c>
      <c s="4" t="s">
        <v>337</v>
      </c>
      <c s="4" t="s">
        <v>99</v>
      </c>
      <c s="4" t="s">
        <v>123</v>
      </c>
      <c s="4" t="s">
        <v>408</v>
      </c>
    </row>
    <row>
      <c s="4">
        <v>70</v>
      </c>
      <c s="4">
        <v>517</v>
      </c>
      <c s="4">
        <v>0</v>
      </c>
      <c s="4" t="s">
        <v>5767</v>
      </c>
      <c s="4" t="s">
        <v>400</v>
      </c>
      <c s="4" t="s">
        <v>6058</v>
      </c>
      <c s="76" t="s">
        <v>362</v>
      </c>
      <c r="I5954" s="35">
        <v>1</v>
      </c>
      <c s="15">
        <v>44341</v>
      </c>
      <c s="4" t="s">
        <v>428</v>
      </c>
      <c s="4" t="s">
        <v>337</v>
      </c>
      <c s="4" t="s">
        <v>99</v>
      </c>
      <c s="4" t="s">
        <v>123</v>
      </c>
      <c s="4" t="s">
        <v>408</v>
      </c>
    </row>
    <row>
      <c s="4">
        <v>70</v>
      </c>
      <c s="4">
        <v>518</v>
      </c>
      <c s="4">
        <v>0</v>
      </c>
      <c s="4" t="s">
        <v>5767</v>
      </c>
      <c s="4" t="s">
        <v>400</v>
      </c>
      <c s="4" t="s">
        <v>6132</v>
      </c>
      <c s="76" t="s">
        <v>707</v>
      </c>
      <c r="I5955" s="35">
        <v>1</v>
      </c>
      <c s="15">
        <v>44489</v>
      </c>
      <c s="4" t="s">
        <v>428</v>
      </c>
      <c s="4" t="s">
        <v>337</v>
      </c>
      <c s="4" t="s">
        <v>99</v>
      </c>
      <c s="4" t="s">
        <v>123</v>
      </c>
      <c s="4" t="s">
        <v>408</v>
      </c>
    </row>
    <row>
      <c s="4">
        <v>71</v>
      </c>
      <c s="4">
        <v>1</v>
      </c>
      <c s="4">
        <v>0</v>
      </c>
      <c s="4" t="s">
        <v>6206</v>
      </c>
      <c s="4" t="s">
        <v>393</v>
      </c>
      <c s="4" t="s">
        <v>414</v>
      </c>
      <c s="76" t="s">
        <v>622</v>
      </c>
      <c r="I5956" s="35">
        <v>1</v>
      </c>
      <c r="K5956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</v>
      </c>
      <c s="4">
        <v>0</v>
      </c>
      <c s="4" t="s">
        <v>6206</v>
      </c>
      <c s="4" t="s">
        <v>393</v>
      </c>
      <c s="4" t="s">
        <v>414</v>
      </c>
      <c s="76" t="s">
        <v>6207</v>
      </c>
      <c r="I5957" s="35">
        <v>1</v>
      </c>
      <c r="K5957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</v>
      </c>
      <c s="4">
        <v>0</v>
      </c>
      <c s="4" t="s">
        <v>6206</v>
      </c>
      <c s="4" t="s">
        <v>393</v>
      </c>
      <c s="4" t="s">
        <v>414</v>
      </c>
      <c s="76" t="s">
        <v>6208</v>
      </c>
      <c r="I5958" s="35">
        <v>1</v>
      </c>
      <c r="K5958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4</v>
      </c>
      <c s="4">
        <v>0</v>
      </c>
      <c s="4" t="s">
        <v>6206</v>
      </c>
      <c s="4" t="s">
        <v>393</v>
      </c>
      <c s="4" t="s">
        <v>414</v>
      </c>
      <c s="76" t="s">
        <v>6209</v>
      </c>
      <c r="I5959" s="35">
        <v>1</v>
      </c>
      <c r="K5959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5</v>
      </c>
      <c s="4">
        <v>0</v>
      </c>
      <c s="4" t="s">
        <v>6206</v>
      </c>
      <c s="4" t="s">
        <v>393</v>
      </c>
      <c s="4" t="s">
        <v>414</v>
      </c>
      <c s="76" t="s">
        <v>936</v>
      </c>
      <c r="I5960" s="35">
        <v>1</v>
      </c>
      <c r="K5960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6</v>
      </c>
      <c s="4">
        <v>0</v>
      </c>
      <c s="4" t="s">
        <v>6206</v>
      </c>
      <c s="4" t="s">
        <v>393</v>
      </c>
      <c s="4" t="s">
        <v>414</v>
      </c>
      <c s="76" t="s">
        <v>937</v>
      </c>
      <c r="I5961" s="35">
        <v>1</v>
      </c>
      <c r="K5961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7</v>
      </c>
      <c s="4">
        <v>0</v>
      </c>
      <c s="4" t="s">
        <v>6206</v>
      </c>
      <c s="4" t="s">
        <v>393</v>
      </c>
      <c s="4" t="s">
        <v>414</v>
      </c>
      <c s="76" t="s">
        <v>6210</v>
      </c>
      <c r="I5962" s="35">
        <v>1</v>
      </c>
      <c r="K5962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8</v>
      </c>
      <c s="4">
        <v>0</v>
      </c>
      <c s="4" t="s">
        <v>6206</v>
      </c>
      <c s="4" t="s">
        <v>393</v>
      </c>
      <c s="4" t="s">
        <v>414</v>
      </c>
      <c s="76" t="s">
        <v>6211</v>
      </c>
      <c r="I5963" s="35">
        <v>1</v>
      </c>
      <c r="K5963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9</v>
      </c>
      <c s="4">
        <v>0</v>
      </c>
      <c s="4" t="s">
        <v>6206</v>
      </c>
      <c s="4" t="s">
        <v>393</v>
      </c>
      <c s="4" t="s">
        <v>414</v>
      </c>
      <c s="76" t="s">
        <v>6212</v>
      </c>
      <c r="I5964" s="35">
        <v>1</v>
      </c>
      <c r="K5964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10</v>
      </c>
      <c s="4">
        <v>0</v>
      </c>
      <c s="4" t="s">
        <v>6206</v>
      </c>
      <c s="4" t="s">
        <v>393</v>
      </c>
      <c s="4" t="s">
        <v>414</v>
      </c>
      <c s="76" t="s">
        <v>938</v>
      </c>
      <c r="I5965" s="35">
        <v>1</v>
      </c>
      <c r="K5965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11</v>
      </c>
      <c s="4">
        <v>0</v>
      </c>
      <c s="4" t="s">
        <v>6206</v>
      </c>
      <c s="4" t="s">
        <v>393</v>
      </c>
      <c s="4" t="s">
        <v>414</v>
      </c>
      <c s="76" t="s">
        <v>1700</v>
      </c>
      <c r="I5966" s="35">
        <v>1</v>
      </c>
      <c r="K5966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12</v>
      </c>
      <c s="4">
        <v>0</v>
      </c>
      <c s="4" t="s">
        <v>6206</v>
      </c>
      <c s="4" t="s">
        <v>393</v>
      </c>
      <c s="4" t="s">
        <v>414</v>
      </c>
      <c s="76" t="s">
        <v>6213</v>
      </c>
      <c r="I5967" s="35">
        <v>1</v>
      </c>
      <c r="K5967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13</v>
      </c>
      <c s="4">
        <v>0</v>
      </c>
      <c s="4" t="s">
        <v>6206</v>
      </c>
      <c s="4" t="s">
        <v>393</v>
      </c>
      <c s="4" t="s">
        <v>414</v>
      </c>
      <c s="76" t="s">
        <v>6214</v>
      </c>
      <c r="I5968" s="35">
        <v>1</v>
      </c>
      <c r="K5968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14</v>
      </c>
      <c s="4">
        <v>0</v>
      </c>
      <c s="4" t="s">
        <v>6206</v>
      </c>
      <c s="4" t="s">
        <v>393</v>
      </c>
      <c s="4" t="s">
        <v>414</v>
      </c>
      <c s="76" t="s">
        <v>6215</v>
      </c>
      <c r="I5969" s="35">
        <v>1</v>
      </c>
      <c r="K5969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15</v>
      </c>
      <c s="4">
        <v>0</v>
      </c>
      <c s="4" t="s">
        <v>6206</v>
      </c>
      <c s="4" t="s">
        <v>393</v>
      </c>
      <c s="4" t="s">
        <v>414</v>
      </c>
      <c s="76" t="s">
        <v>6216</v>
      </c>
      <c r="I5970" s="35">
        <v>1</v>
      </c>
      <c r="K5970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16</v>
      </c>
      <c s="4">
        <v>0</v>
      </c>
      <c s="4" t="s">
        <v>6206</v>
      </c>
      <c s="4" t="s">
        <v>393</v>
      </c>
      <c s="4" t="s">
        <v>414</v>
      </c>
      <c s="76" t="s">
        <v>6217</v>
      </c>
      <c r="I5971" s="35">
        <v>1</v>
      </c>
      <c r="K5971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17</v>
      </c>
      <c s="4">
        <v>0</v>
      </c>
      <c s="4" t="s">
        <v>6206</v>
      </c>
      <c s="4" t="s">
        <v>393</v>
      </c>
      <c s="4" t="s">
        <v>414</v>
      </c>
      <c s="76" t="s">
        <v>6218</v>
      </c>
      <c r="I5972" s="35">
        <v>1</v>
      </c>
      <c r="K5972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18</v>
      </c>
      <c s="4">
        <v>0</v>
      </c>
      <c s="4" t="s">
        <v>6206</v>
      </c>
      <c s="4" t="s">
        <v>393</v>
      </c>
      <c s="4" t="s">
        <v>414</v>
      </c>
      <c s="76" t="s">
        <v>6219</v>
      </c>
      <c r="I5973" s="35">
        <v>1</v>
      </c>
      <c r="K5973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19</v>
      </c>
      <c s="4">
        <v>0</v>
      </c>
      <c s="4" t="s">
        <v>6206</v>
      </c>
      <c s="4" t="s">
        <v>393</v>
      </c>
      <c s="4" t="s">
        <v>414</v>
      </c>
      <c s="76" t="s">
        <v>6220</v>
      </c>
      <c r="I5974" s="35">
        <v>1</v>
      </c>
      <c r="K5974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20</v>
      </c>
      <c s="4">
        <v>0</v>
      </c>
      <c s="4" t="s">
        <v>6206</v>
      </c>
      <c s="4" t="s">
        <v>393</v>
      </c>
      <c s="4" t="s">
        <v>414</v>
      </c>
      <c s="76" t="s">
        <v>6221</v>
      </c>
      <c r="I5975" s="35">
        <v>1</v>
      </c>
      <c r="K5975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21</v>
      </c>
      <c s="4">
        <v>0</v>
      </c>
      <c s="4" t="s">
        <v>6206</v>
      </c>
      <c s="4" t="s">
        <v>393</v>
      </c>
      <c s="4" t="s">
        <v>414</v>
      </c>
      <c s="76" t="s">
        <v>6222</v>
      </c>
      <c r="I5976" s="35">
        <v>1</v>
      </c>
      <c r="K5976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22</v>
      </c>
      <c s="4">
        <v>0</v>
      </c>
      <c s="4" t="s">
        <v>6206</v>
      </c>
      <c s="4" t="s">
        <v>393</v>
      </c>
      <c s="4" t="s">
        <v>414</v>
      </c>
      <c s="76" t="s">
        <v>6223</v>
      </c>
      <c r="I5977" s="35">
        <v>1</v>
      </c>
      <c r="K5977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23</v>
      </c>
      <c s="4">
        <v>0</v>
      </c>
      <c s="4" t="s">
        <v>6206</v>
      </c>
      <c s="4" t="s">
        <v>393</v>
      </c>
      <c s="4" t="s">
        <v>414</v>
      </c>
      <c s="76" t="s">
        <v>6224</v>
      </c>
      <c r="I5978" s="35">
        <v>1</v>
      </c>
      <c r="K5978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24</v>
      </c>
      <c s="4">
        <v>0</v>
      </c>
      <c s="4" t="s">
        <v>6206</v>
      </c>
      <c s="4" t="s">
        <v>393</v>
      </c>
      <c s="4" t="s">
        <v>414</v>
      </c>
      <c s="76" t="s">
        <v>6225</v>
      </c>
      <c r="I5979" s="35">
        <v>1</v>
      </c>
      <c r="K5979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25</v>
      </c>
      <c s="4">
        <v>0</v>
      </c>
      <c s="4" t="s">
        <v>6206</v>
      </c>
      <c s="4" t="s">
        <v>393</v>
      </c>
      <c s="4" t="s">
        <v>414</v>
      </c>
      <c s="76" t="s">
        <v>6226</v>
      </c>
      <c r="I5980" s="35">
        <v>1</v>
      </c>
      <c r="K5980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26</v>
      </c>
      <c s="4">
        <v>0</v>
      </c>
      <c s="4" t="s">
        <v>6206</v>
      </c>
      <c s="4" t="s">
        <v>393</v>
      </c>
      <c s="4" t="s">
        <v>414</v>
      </c>
      <c s="76" t="s">
        <v>6227</v>
      </c>
      <c r="I5981" s="35">
        <v>1</v>
      </c>
      <c r="K5981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27</v>
      </c>
      <c s="4">
        <v>0</v>
      </c>
      <c s="4" t="s">
        <v>6206</v>
      </c>
      <c s="4" t="s">
        <v>393</v>
      </c>
      <c s="4" t="s">
        <v>414</v>
      </c>
      <c s="76" t="s">
        <v>6228</v>
      </c>
      <c r="I5982" s="35">
        <v>1</v>
      </c>
      <c r="K5982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28</v>
      </c>
      <c s="4">
        <v>0</v>
      </c>
      <c s="4" t="s">
        <v>6206</v>
      </c>
      <c s="4" t="s">
        <v>393</v>
      </c>
      <c s="4" t="s">
        <v>414</v>
      </c>
      <c s="76" t="s">
        <v>6229</v>
      </c>
      <c r="I5983" s="35">
        <v>1</v>
      </c>
      <c r="K5983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29</v>
      </c>
      <c s="4">
        <v>0</v>
      </c>
      <c s="4" t="s">
        <v>6206</v>
      </c>
      <c s="4" t="s">
        <v>393</v>
      </c>
      <c s="4" t="s">
        <v>414</v>
      </c>
      <c s="76" t="s">
        <v>6230</v>
      </c>
      <c r="I5984" s="35">
        <v>1</v>
      </c>
      <c r="K5984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30</v>
      </c>
      <c s="4">
        <v>0</v>
      </c>
      <c s="4" t="s">
        <v>6206</v>
      </c>
      <c s="4" t="s">
        <v>393</v>
      </c>
      <c s="4" t="s">
        <v>414</v>
      </c>
      <c s="76" t="s">
        <v>6231</v>
      </c>
      <c r="I5985" s="35">
        <v>1</v>
      </c>
      <c r="K5985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31</v>
      </c>
      <c s="4">
        <v>0</v>
      </c>
      <c s="4" t="s">
        <v>6206</v>
      </c>
      <c s="4" t="s">
        <v>393</v>
      </c>
      <c s="4" t="s">
        <v>414</v>
      </c>
      <c s="76" t="s">
        <v>6232</v>
      </c>
      <c r="I5986" s="35">
        <v>1</v>
      </c>
      <c r="K5986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32</v>
      </c>
      <c s="4">
        <v>0</v>
      </c>
      <c s="4" t="s">
        <v>6206</v>
      </c>
      <c s="4" t="s">
        <v>393</v>
      </c>
      <c s="4" t="s">
        <v>414</v>
      </c>
      <c s="76" t="s">
        <v>6233</v>
      </c>
      <c r="I5987" s="35">
        <v>1</v>
      </c>
      <c r="K5987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33</v>
      </c>
      <c s="4">
        <v>0</v>
      </c>
      <c s="4" t="s">
        <v>6206</v>
      </c>
      <c s="4" t="s">
        <v>393</v>
      </c>
      <c s="4" t="s">
        <v>414</v>
      </c>
      <c s="76" t="s">
        <v>6234</v>
      </c>
      <c r="I5988" s="35">
        <v>1</v>
      </c>
      <c r="K5988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34</v>
      </c>
      <c s="4">
        <v>0</v>
      </c>
      <c s="4" t="s">
        <v>6206</v>
      </c>
      <c s="4" t="s">
        <v>393</v>
      </c>
      <c s="4" t="s">
        <v>414</v>
      </c>
      <c s="76" t="s">
        <v>928</v>
      </c>
      <c r="I5989" s="35">
        <v>1</v>
      </c>
      <c r="K5989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35</v>
      </c>
      <c s="4">
        <v>0</v>
      </c>
      <c s="4" t="s">
        <v>6206</v>
      </c>
      <c s="4" t="s">
        <v>393</v>
      </c>
      <c s="4" t="s">
        <v>414</v>
      </c>
      <c s="76" t="s">
        <v>5816</v>
      </c>
      <c r="I5990" s="35">
        <v>1</v>
      </c>
      <c r="K5990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36</v>
      </c>
      <c s="4">
        <v>0</v>
      </c>
      <c s="4" t="s">
        <v>6206</v>
      </c>
      <c s="4" t="s">
        <v>393</v>
      </c>
      <c s="4" t="s">
        <v>414</v>
      </c>
      <c s="76" t="s">
        <v>5817</v>
      </c>
      <c r="I5991" s="35">
        <v>1</v>
      </c>
      <c r="K5991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37</v>
      </c>
      <c s="4">
        <v>0</v>
      </c>
      <c s="4" t="s">
        <v>6206</v>
      </c>
      <c s="4" t="s">
        <v>393</v>
      </c>
      <c s="4" t="s">
        <v>414</v>
      </c>
      <c s="76" t="s">
        <v>5818</v>
      </c>
      <c r="I5992" s="35">
        <v>1</v>
      </c>
      <c r="K5992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38</v>
      </c>
      <c s="4">
        <v>0</v>
      </c>
      <c s="4" t="s">
        <v>6206</v>
      </c>
      <c s="4" t="s">
        <v>393</v>
      </c>
      <c s="4" t="s">
        <v>414</v>
      </c>
      <c s="76" t="s">
        <v>5819</v>
      </c>
      <c r="I5993" s="35">
        <v>1</v>
      </c>
      <c r="K5993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39</v>
      </c>
      <c s="4">
        <v>0</v>
      </c>
      <c s="4" t="s">
        <v>6206</v>
      </c>
      <c s="4" t="s">
        <v>393</v>
      </c>
      <c s="4" t="s">
        <v>414</v>
      </c>
      <c s="76" t="s">
        <v>1672</v>
      </c>
      <c r="I5994" s="35">
        <v>1</v>
      </c>
      <c r="K5994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40</v>
      </c>
      <c s="4">
        <v>0</v>
      </c>
      <c s="4" t="s">
        <v>6206</v>
      </c>
      <c s="4" t="s">
        <v>393</v>
      </c>
      <c s="4" t="s">
        <v>414</v>
      </c>
      <c s="76" t="s">
        <v>1673</v>
      </c>
      <c r="I5995" s="35">
        <v>1</v>
      </c>
      <c r="K5995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41</v>
      </c>
      <c s="4">
        <v>0</v>
      </c>
      <c s="4" t="s">
        <v>6206</v>
      </c>
      <c s="4" t="s">
        <v>393</v>
      </c>
      <c s="4" t="s">
        <v>414</v>
      </c>
      <c s="76" t="s">
        <v>1674</v>
      </c>
      <c r="I5996" s="35">
        <v>1</v>
      </c>
      <c r="K5996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42</v>
      </c>
      <c s="4">
        <v>0</v>
      </c>
      <c s="4" t="s">
        <v>6206</v>
      </c>
      <c s="4" t="s">
        <v>393</v>
      </c>
      <c s="4" t="s">
        <v>414</v>
      </c>
      <c s="76" t="s">
        <v>5820</v>
      </c>
      <c r="I5997" s="35">
        <v>1</v>
      </c>
      <c r="K5997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43</v>
      </c>
      <c s="4">
        <v>0</v>
      </c>
      <c s="4" t="s">
        <v>6206</v>
      </c>
      <c s="4" t="s">
        <v>393</v>
      </c>
      <c s="4" t="s">
        <v>414</v>
      </c>
      <c s="76" t="s">
        <v>929</v>
      </c>
      <c r="I5998" s="35">
        <v>1</v>
      </c>
      <c r="K5998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44</v>
      </c>
      <c s="4">
        <v>0</v>
      </c>
      <c s="4" t="s">
        <v>6206</v>
      </c>
      <c s="4" t="s">
        <v>393</v>
      </c>
      <c s="4" t="s">
        <v>414</v>
      </c>
      <c s="76" t="s">
        <v>1685</v>
      </c>
      <c r="I5999" s="35">
        <v>1</v>
      </c>
      <c r="K5999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45</v>
      </c>
      <c s="4">
        <v>0</v>
      </c>
      <c s="4" t="s">
        <v>6206</v>
      </c>
      <c s="4" t="s">
        <v>393</v>
      </c>
      <c s="4" t="s">
        <v>414</v>
      </c>
      <c s="76" t="s">
        <v>1686</v>
      </c>
      <c r="I6000" s="35">
        <v>1</v>
      </c>
      <c r="K6000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46</v>
      </c>
      <c s="4">
        <v>0</v>
      </c>
      <c s="4" t="s">
        <v>6206</v>
      </c>
      <c s="4" t="s">
        <v>393</v>
      </c>
      <c s="4" t="s">
        <v>414</v>
      </c>
      <c s="76" t="s">
        <v>1687</v>
      </c>
      <c r="I6001" s="35">
        <v>1</v>
      </c>
      <c r="K6001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47</v>
      </c>
      <c s="4">
        <v>0</v>
      </c>
      <c s="4" t="s">
        <v>6206</v>
      </c>
      <c s="4" t="s">
        <v>393</v>
      </c>
      <c s="4" t="s">
        <v>414</v>
      </c>
      <c s="76" t="s">
        <v>1688</v>
      </c>
      <c r="I6002" s="35">
        <v>1</v>
      </c>
      <c r="K6002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48</v>
      </c>
      <c s="4">
        <v>0</v>
      </c>
      <c s="4" t="s">
        <v>6206</v>
      </c>
      <c s="4" t="s">
        <v>393</v>
      </c>
      <c s="4" t="s">
        <v>414</v>
      </c>
      <c s="76" t="s">
        <v>5821</v>
      </c>
      <c r="I6003" s="35">
        <v>1</v>
      </c>
      <c r="K6003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49</v>
      </c>
      <c s="4">
        <v>0</v>
      </c>
      <c s="4" t="s">
        <v>6206</v>
      </c>
      <c s="4" t="s">
        <v>393</v>
      </c>
      <c s="4" t="s">
        <v>414</v>
      </c>
      <c s="76" t="s">
        <v>1676</v>
      </c>
      <c r="I6004" s="35">
        <v>1</v>
      </c>
      <c r="K6004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50</v>
      </c>
      <c s="4">
        <v>0</v>
      </c>
      <c s="4" t="s">
        <v>6206</v>
      </c>
      <c s="4" t="s">
        <v>393</v>
      </c>
      <c s="4" t="s">
        <v>414</v>
      </c>
      <c s="76" t="s">
        <v>1677</v>
      </c>
      <c r="I6005" s="35">
        <v>1</v>
      </c>
      <c r="K6005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51</v>
      </c>
      <c s="4">
        <v>0</v>
      </c>
      <c s="4" t="s">
        <v>6206</v>
      </c>
      <c s="4" t="s">
        <v>393</v>
      </c>
      <c s="4" t="s">
        <v>414</v>
      </c>
      <c s="76" t="s">
        <v>5822</v>
      </c>
      <c r="I6006" s="35">
        <v>1</v>
      </c>
      <c r="K6006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52</v>
      </c>
      <c s="4">
        <v>0</v>
      </c>
      <c s="4" t="s">
        <v>6206</v>
      </c>
      <c s="4" t="s">
        <v>393</v>
      </c>
      <c s="4" t="s">
        <v>414</v>
      </c>
      <c s="76" t="s">
        <v>1678</v>
      </c>
      <c r="I6007" s="35">
        <v>1</v>
      </c>
      <c r="K6007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53</v>
      </c>
      <c s="4">
        <v>0</v>
      </c>
      <c s="4" t="s">
        <v>6206</v>
      </c>
      <c s="4" t="s">
        <v>393</v>
      </c>
      <c s="4" t="s">
        <v>414</v>
      </c>
      <c s="76" t="s">
        <v>6235</v>
      </c>
      <c r="I6008" s="35">
        <v>1</v>
      </c>
      <c r="K6008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54</v>
      </c>
      <c s="4">
        <v>0</v>
      </c>
      <c s="4" t="s">
        <v>6206</v>
      </c>
      <c s="4" t="s">
        <v>393</v>
      </c>
      <c s="4" t="s">
        <v>414</v>
      </c>
      <c s="76" t="s">
        <v>1679</v>
      </c>
      <c r="I6009" s="35">
        <v>1</v>
      </c>
      <c r="K6009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55</v>
      </c>
      <c s="4">
        <v>0</v>
      </c>
      <c s="4" t="s">
        <v>6206</v>
      </c>
      <c s="4" t="s">
        <v>393</v>
      </c>
      <c s="4" t="s">
        <v>414</v>
      </c>
      <c s="76" t="s">
        <v>1680</v>
      </c>
      <c r="I6010" s="35">
        <v>1</v>
      </c>
      <c r="K6010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56</v>
      </c>
      <c s="4">
        <v>0</v>
      </c>
      <c s="4" t="s">
        <v>6206</v>
      </c>
      <c s="4" t="s">
        <v>393</v>
      </c>
      <c s="4" t="s">
        <v>414</v>
      </c>
      <c s="76" t="s">
        <v>5823</v>
      </c>
      <c r="I6011" s="35">
        <v>1</v>
      </c>
      <c r="K6011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57</v>
      </c>
      <c s="4">
        <v>0</v>
      </c>
      <c s="4" t="s">
        <v>6206</v>
      </c>
      <c s="4" t="s">
        <v>393</v>
      </c>
      <c s="4" t="s">
        <v>414</v>
      </c>
      <c s="76" t="s">
        <v>1681</v>
      </c>
      <c r="I6012" s="35">
        <v>1</v>
      </c>
      <c r="K6012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58</v>
      </c>
      <c s="4">
        <v>0</v>
      </c>
      <c s="4" t="s">
        <v>6206</v>
      </c>
      <c s="4" t="s">
        <v>393</v>
      </c>
      <c s="4" t="s">
        <v>414</v>
      </c>
      <c s="76" t="s">
        <v>1682</v>
      </c>
      <c r="I6013" s="35">
        <v>1</v>
      </c>
      <c r="K6013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59</v>
      </c>
      <c s="4">
        <v>0</v>
      </c>
      <c s="4" t="s">
        <v>6206</v>
      </c>
      <c s="4" t="s">
        <v>393</v>
      </c>
      <c s="4" t="s">
        <v>414</v>
      </c>
      <c s="76" t="s">
        <v>6236</v>
      </c>
      <c r="I6014" s="35">
        <v>1</v>
      </c>
      <c r="K6014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60</v>
      </c>
      <c s="4">
        <v>0</v>
      </c>
      <c s="4" t="s">
        <v>6206</v>
      </c>
      <c s="4" t="s">
        <v>393</v>
      </c>
      <c s="4" t="s">
        <v>414</v>
      </c>
      <c s="76" t="s">
        <v>6237</v>
      </c>
      <c r="I6015" s="35">
        <v>1</v>
      </c>
      <c r="K6015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61</v>
      </c>
      <c s="4">
        <v>0</v>
      </c>
      <c s="4" t="s">
        <v>6206</v>
      </c>
      <c s="4" t="s">
        <v>393</v>
      </c>
      <c s="4" t="s">
        <v>414</v>
      </c>
      <c s="76" t="s">
        <v>6238</v>
      </c>
      <c r="I6016" s="35">
        <v>1</v>
      </c>
      <c r="K6016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62</v>
      </c>
      <c s="4">
        <v>0</v>
      </c>
      <c s="4" t="s">
        <v>6206</v>
      </c>
      <c s="4" t="s">
        <v>393</v>
      </c>
      <c s="4" t="s">
        <v>414</v>
      </c>
      <c s="76" t="s">
        <v>6239</v>
      </c>
      <c r="I6017" s="35">
        <v>1</v>
      </c>
      <c r="K6017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63</v>
      </c>
      <c s="4">
        <v>0</v>
      </c>
      <c s="4" t="s">
        <v>6206</v>
      </c>
      <c s="4" t="s">
        <v>393</v>
      </c>
      <c s="4" t="s">
        <v>414</v>
      </c>
      <c s="76" t="s">
        <v>6240</v>
      </c>
      <c r="I6018" s="35">
        <v>1</v>
      </c>
      <c r="K6018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64</v>
      </c>
      <c s="4">
        <v>0</v>
      </c>
      <c s="4" t="s">
        <v>6206</v>
      </c>
      <c s="4" t="s">
        <v>393</v>
      </c>
      <c s="4" t="s">
        <v>414</v>
      </c>
      <c s="76" t="s">
        <v>6241</v>
      </c>
      <c r="I6019" s="35">
        <v>1</v>
      </c>
      <c r="K6019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65</v>
      </c>
      <c s="4">
        <v>0</v>
      </c>
      <c s="4" t="s">
        <v>6206</v>
      </c>
      <c s="4" t="s">
        <v>393</v>
      </c>
      <c s="4" t="s">
        <v>414</v>
      </c>
      <c s="76" t="s">
        <v>6242</v>
      </c>
      <c r="I6020" s="35">
        <v>1</v>
      </c>
      <c r="K6020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66</v>
      </c>
      <c s="4">
        <v>0</v>
      </c>
      <c s="4" t="s">
        <v>6206</v>
      </c>
      <c s="4" t="s">
        <v>393</v>
      </c>
      <c s="4" t="s">
        <v>414</v>
      </c>
      <c s="76" t="s">
        <v>6243</v>
      </c>
      <c r="I6021" s="35">
        <v>1</v>
      </c>
      <c r="K6021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67</v>
      </c>
      <c s="4">
        <v>0</v>
      </c>
      <c s="4" t="s">
        <v>6206</v>
      </c>
      <c s="4" t="s">
        <v>393</v>
      </c>
      <c s="4" t="s">
        <v>414</v>
      </c>
      <c s="76" t="s">
        <v>6244</v>
      </c>
      <c r="I6022" s="35">
        <v>1</v>
      </c>
      <c r="K6022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68</v>
      </c>
      <c s="4">
        <v>0</v>
      </c>
      <c s="4" t="s">
        <v>6206</v>
      </c>
      <c s="4" t="s">
        <v>393</v>
      </c>
      <c s="4" t="s">
        <v>414</v>
      </c>
      <c s="76" t="s">
        <v>6245</v>
      </c>
      <c r="I6023" s="35">
        <v>1</v>
      </c>
      <c r="K6023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69</v>
      </c>
      <c s="4">
        <v>0</v>
      </c>
      <c s="4" t="s">
        <v>6206</v>
      </c>
      <c s="4" t="s">
        <v>393</v>
      </c>
      <c s="4" t="s">
        <v>414</v>
      </c>
      <c s="76" t="s">
        <v>6246</v>
      </c>
      <c r="I6024" s="35">
        <v>1</v>
      </c>
      <c r="K6024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70</v>
      </c>
      <c s="4">
        <v>0</v>
      </c>
      <c s="4" t="s">
        <v>6206</v>
      </c>
      <c s="4" t="s">
        <v>393</v>
      </c>
      <c s="4" t="s">
        <v>414</v>
      </c>
      <c s="76" t="s">
        <v>6247</v>
      </c>
      <c r="I6025" s="35">
        <v>1</v>
      </c>
      <c r="K6025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71</v>
      </c>
      <c s="4">
        <v>0</v>
      </c>
      <c s="4" t="s">
        <v>6206</v>
      </c>
      <c s="4" t="s">
        <v>393</v>
      </c>
      <c s="4" t="s">
        <v>414</v>
      </c>
      <c s="76" t="s">
        <v>6248</v>
      </c>
      <c r="I6026" s="35">
        <v>1</v>
      </c>
      <c r="K6026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72</v>
      </c>
      <c s="4">
        <v>0</v>
      </c>
      <c s="4" t="s">
        <v>6206</v>
      </c>
      <c s="4" t="s">
        <v>393</v>
      </c>
      <c s="4" t="s">
        <v>414</v>
      </c>
      <c s="76" t="s">
        <v>6249</v>
      </c>
      <c r="I6027" s="35">
        <v>1</v>
      </c>
      <c r="K6027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73</v>
      </c>
      <c s="4">
        <v>0</v>
      </c>
      <c s="4" t="s">
        <v>6206</v>
      </c>
      <c s="4" t="s">
        <v>393</v>
      </c>
      <c s="4" t="s">
        <v>414</v>
      </c>
      <c s="76" t="s">
        <v>6250</v>
      </c>
      <c r="I6028" s="35">
        <v>1</v>
      </c>
      <c r="K6028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74</v>
      </c>
      <c s="4">
        <v>0</v>
      </c>
      <c s="4" t="s">
        <v>6206</v>
      </c>
      <c s="4" t="s">
        <v>393</v>
      </c>
      <c s="4" t="s">
        <v>414</v>
      </c>
      <c s="76" t="s">
        <v>6251</v>
      </c>
      <c r="I6029" s="35">
        <v>1</v>
      </c>
      <c r="K6029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75</v>
      </c>
      <c s="4">
        <v>0</v>
      </c>
      <c s="4" t="s">
        <v>6206</v>
      </c>
      <c s="4" t="s">
        <v>393</v>
      </c>
      <c s="4" t="s">
        <v>414</v>
      </c>
      <c s="76" t="s">
        <v>6252</v>
      </c>
      <c r="I6030" s="35">
        <v>1</v>
      </c>
      <c r="K6030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76</v>
      </c>
      <c s="4">
        <v>0</v>
      </c>
      <c s="4" t="s">
        <v>6206</v>
      </c>
      <c s="4" t="s">
        <v>393</v>
      </c>
      <c s="4" t="s">
        <v>414</v>
      </c>
      <c s="76" t="s">
        <v>6253</v>
      </c>
      <c r="I6031" s="35">
        <v>1</v>
      </c>
      <c r="K6031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77</v>
      </c>
      <c s="4">
        <v>0</v>
      </c>
      <c s="4" t="s">
        <v>6206</v>
      </c>
      <c s="4" t="s">
        <v>393</v>
      </c>
      <c s="4" t="s">
        <v>414</v>
      </c>
      <c s="76" t="s">
        <v>6254</v>
      </c>
      <c r="I6032" s="35">
        <v>1</v>
      </c>
      <c r="K6032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78</v>
      </c>
      <c s="4">
        <v>0</v>
      </c>
      <c s="4" t="s">
        <v>6206</v>
      </c>
      <c s="4" t="s">
        <v>393</v>
      </c>
      <c s="4" t="s">
        <v>414</v>
      </c>
      <c s="76" t="s">
        <v>6255</v>
      </c>
      <c r="I6033" s="35">
        <v>1</v>
      </c>
      <c r="K6033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79</v>
      </c>
      <c s="4">
        <v>0</v>
      </c>
      <c s="4" t="s">
        <v>6206</v>
      </c>
      <c s="4" t="s">
        <v>393</v>
      </c>
      <c s="4" t="s">
        <v>414</v>
      </c>
      <c s="76" t="s">
        <v>6256</v>
      </c>
      <c r="I6034" s="35">
        <v>1</v>
      </c>
      <c r="K6034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80</v>
      </c>
      <c s="4">
        <v>0</v>
      </c>
      <c s="4" t="s">
        <v>6206</v>
      </c>
      <c s="4" t="s">
        <v>393</v>
      </c>
      <c s="4" t="s">
        <v>414</v>
      </c>
      <c s="76" t="s">
        <v>6257</v>
      </c>
      <c r="I6035" s="35">
        <v>1</v>
      </c>
      <c r="K6035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81</v>
      </c>
      <c s="4">
        <v>0</v>
      </c>
      <c s="4" t="s">
        <v>6206</v>
      </c>
      <c s="4" t="s">
        <v>393</v>
      </c>
      <c s="4" t="s">
        <v>414</v>
      </c>
      <c s="76" t="s">
        <v>6258</v>
      </c>
      <c r="I6036" s="35">
        <v>1</v>
      </c>
      <c r="K6036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82</v>
      </c>
      <c s="4">
        <v>0</v>
      </c>
      <c s="4" t="s">
        <v>6206</v>
      </c>
      <c s="4" t="s">
        <v>393</v>
      </c>
      <c s="4" t="s">
        <v>414</v>
      </c>
      <c s="76" t="s">
        <v>6259</v>
      </c>
      <c r="I6037" s="35">
        <v>1</v>
      </c>
      <c r="K6037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83</v>
      </c>
      <c s="4">
        <v>0</v>
      </c>
      <c s="4" t="s">
        <v>6206</v>
      </c>
      <c s="4" t="s">
        <v>393</v>
      </c>
      <c s="4" t="s">
        <v>414</v>
      </c>
      <c s="76" t="s">
        <v>6260</v>
      </c>
      <c r="I6038" s="35">
        <v>1</v>
      </c>
      <c r="K6038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84</v>
      </c>
      <c s="4">
        <v>0</v>
      </c>
      <c s="4" t="s">
        <v>6206</v>
      </c>
      <c s="4" t="s">
        <v>393</v>
      </c>
      <c s="4" t="s">
        <v>414</v>
      </c>
      <c s="76" t="s">
        <v>6261</v>
      </c>
      <c r="I6039" s="35">
        <v>1</v>
      </c>
      <c r="K6039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85</v>
      </c>
      <c s="4">
        <v>0</v>
      </c>
      <c s="4" t="s">
        <v>6206</v>
      </c>
      <c s="4" t="s">
        <v>393</v>
      </c>
      <c s="4" t="s">
        <v>414</v>
      </c>
      <c s="76" t="s">
        <v>6262</v>
      </c>
      <c r="I6040" s="35">
        <v>1</v>
      </c>
      <c r="K6040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86</v>
      </c>
      <c s="4">
        <v>0</v>
      </c>
      <c s="4" t="s">
        <v>6206</v>
      </c>
      <c s="4" t="s">
        <v>393</v>
      </c>
      <c s="4" t="s">
        <v>414</v>
      </c>
      <c s="76" t="s">
        <v>6263</v>
      </c>
      <c r="I6041" s="35">
        <v>1</v>
      </c>
      <c r="K6041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87</v>
      </c>
      <c s="4">
        <v>0</v>
      </c>
      <c s="4" t="s">
        <v>6206</v>
      </c>
      <c s="4" t="s">
        <v>393</v>
      </c>
      <c s="4" t="s">
        <v>414</v>
      </c>
      <c s="76" t="s">
        <v>6264</v>
      </c>
      <c r="I6042" s="35">
        <v>1</v>
      </c>
      <c r="K6042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88</v>
      </c>
      <c s="4">
        <v>0</v>
      </c>
      <c s="4" t="s">
        <v>6206</v>
      </c>
      <c s="4" t="s">
        <v>393</v>
      </c>
      <c s="4" t="s">
        <v>414</v>
      </c>
      <c s="76" t="s">
        <v>6265</v>
      </c>
      <c r="I6043" s="35">
        <v>1</v>
      </c>
      <c r="K6043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89</v>
      </c>
      <c s="4">
        <v>0</v>
      </c>
      <c s="4" t="s">
        <v>6206</v>
      </c>
      <c s="4" t="s">
        <v>393</v>
      </c>
      <c s="4" t="s">
        <v>414</v>
      </c>
      <c s="76" t="s">
        <v>6266</v>
      </c>
      <c r="I6044" s="35">
        <v>1</v>
      </c>
      <c r="K6044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90</v>
      </c>
      <c s="4">
        <v>0</v>
      </c>
      <c s="4" t="s">
        <v>6206</v>
      </c>
      <c s="4" t="s">
        <v>393</v>
      </c>
      <c s="4" t="s">
        <v>414</v>
      </c>
      <c s="76" t="s">
        <v>6267</v>
      </c>
      <c r="I6045" s="35">
        <v>1</v>
      </c>
      <c r="K6045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91</v>
      </c>
      <c s="4">
        <v>0</v>
      </c>
      <c s="4" t="s">
        <v>6206</v>
      </c>
      <c s="4" t="s">
        <v>393</v>
      </c>
      <c s="4" t="s">
        <v>414</v>
      </c>
      <c s="76" t="s">
        <v>5856</v>
      </c>
      <c r="I6046" s="35">
        <v>1</v>
      </c>
      <c r="K6046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92</v>
      </c>
      <c s="4">
        <v>0</v>
      </c>
      <c s="4" t="s">
        <v>6206</v>
      </c>
      <c s="4" t="s">
        <v>393</v>
      </c>
      <c s="4" t="s">
        <v>414</v>
      </c>
      <c s="76" t="s">
        <v>1695</v>
      </c>
      <c r="I6047" s="35">
        <v>1</v>
      </c>
      <c r="K6047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93</v>
      </c>
      <c s="4">
        <v>0</v>
      </c>
      <c s="4" t="s">
        <v>6206</v>
      </c>
      <c s="4" t="s">
        <v>393</v>
      </c>
      <c s="4" t="s">
        <v>414</v>
      </c>
      <c s="76" t="s">
        <v>1696</v>
      </c>
      <c r="I6048" s="35">
        <v>1</v>
      </c>
      <c r="K6048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94</v>
      </c>
      <c s="4">
        <v>0</v>
      </c>
      <c s="4" t="s">
        <v>6206</v>
      </c>
      <c s="4" t="s">
        <v>393</v>
      </c>
      <c s="4" t="s">
        <v>414</v>
      </c>
      <c s="76" t="s">
        <v>5858</v>
      </c>
      <c r="I6049" s="35">
        <v>1</v>
      </c>
      <c r="K6049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95</v>
      </c>
      <c s="4">
        <v>0</v>
      </c>
      <c s="4" t="s">
        <v>6206</v>
      </c>
      <c s="4" t="s">
        <v>393</v>
      </c>
      <c s="4" t="s">
        <v>1244</v>
      </c>
      <c s="76" t="s">
        <v>6268</v>
      </c>
      <c r="I6050" s="35">
        <v>1</v>
      </c>
      <c r="K6050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96</v>
      </c>
      <c s="4">
        <v>0</v>
      </c>
      <c s="4" t="s">
        <v>6206</v>
      </c>
      <c s="4" t="s">
        <v>393</v>
      </c>
      <c s="4" t="s">
        <v>1244</v>
      </c>
      <c s="76" t="s">
        <v>6269</v>
      </c>
      <c r="I6051" s="35">
        <v>1</v>
      </c>
      <c r="K6051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97</v>
      </c>
      <c s="4">
        <v>0</v>
      </c>
      <c s="4" t="s">
        <v>6206</v>
      </c>
      <c s="4" t="s">
        <v>393</v>
      </c>
      <c s="4" t="s">
        <v>1244</v>
      </c>
      <c s="76" t="s">
        <v>6270</v>
      </c>
      <c r="I6052" s="35">
        <v>1</v>
      </c>
      <c r="K6052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98</v>
      </c>
      <c s="4">
        <v>0</v>
      </c>
      <c s="4" t="s">
        <v>6206</v>
      </c>
      <c s="4" t="s">
        <v>393</v>
      </c>
      <c s="4" t="s">
        <v>1244</v>
      </c>
      <c s="76" t="s">
        <v>6271</v>
      </c>
      <c r="I6053" s="35">
        <v>1</v>
      </c>
      <c r="K6053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99</v>
      </c>
      <c s="4">
        <v>0</v>
      </c>
      <c s="4" t="s">
        <v>6206</v>
      </c>
      <c s="4" t="s">
        <v>393</v>
      </c>
      <c s="4" t="s">
        <v>1244</v>
      </c>
      <c s="76" t="s">
        <v>6272</v>
      </c>
      <c r="I6054" s="35">
        <v>1</v>
      </c>
      <c r="K6054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100</v>
      </c>
      <c s="4">
        <v>0</v>
      </c>
      <c s="4" t="s">
        <v>6206</v>
      </c>
      <c s="4" t="s">
        <v>393</v>
      </c>
      <c s="4" t="s">
        <v>1244</v>
      </c>
      <c s="76" t="s">
        <v>6273</v>
      </c>
      <c r="I6055" s="35">
        <v>1</v>
      </c>
      <c r="K6055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101</v>
      </c>
      <c s="4">
        <v>0</v>
      </c>
      <c s="4" t="s">
        <v>6206</v>
      </c>
      <c s="4" t="s">
        <v>393</v>
      </c>
      <c s="4" t="s">
        <v>1244</v>
      </c>
      <c s="76" t="s">
        <v>6274</v>
      </c>
      <c r="I6056" s="35">
        <v>1</v>
      </c>
      <c r="K6056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102</v>
      </c>
      <c s="4">
        <v>0</v>
      </c>
      <c s="4" t="s">
        <v>6206</v>
      </c>
      <c s="4" t="s">
        <v>393</v>
      </c>
      <c s="4" t="s">
        <v>403</v>
      </c>
      <c s="76" t="s">
        <v>6275</v>
      </c>
      <c r="I6057" s="35">
        <v>1</v>
      </c>
      <c r="K6057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103</v>
      </c>
      <c s="4">
        <v>0</v>
      </c>
      <c s="4" t="s">
        <v>6206</v>
      </c>
      <c s="4" t="s">
        <v>393</v>
      </c>
      <c s="4" t="s">
        <v>403</v>
      </c>
      <c s="76" t="s">
        <v>6276</v>
      </c>
      <c r="I6058" s="35">
        <v>1</v>
      </c>
      <c r="K6058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104</v>
      </c>
      <c s="4">
        <v>0</v>
      </c>
      <c s="4" t="s">
        <v>6206</v>
      </c>
      <c s="4" t="s">
        <v>393</v>
      </c>
      <c s="4" t="s">
        <v>403</v>
      </c>
      <c s="76" t="s">
        <v>6277</v>
      </c>
      <c r="I6059" s="35">
        <v>1</v>
      </c>
      <c r="K6059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105</v>
      </c>
      <c s="4">
        <v>0</v>
      </c>
      <c s="4" t="s">
        <v>6206</v>
      </c>
      <c s="4" t="s">
        <v>393</v>
      </c>
      <c s="4" t="s">
        <v>403</v>
      </c>
      <c s="76" t="s">
        <v>6278</v>
      </c>
      <c r="I6060" s="35">
        <v>1</v>
      </c>
      <c r="K6060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106</v>
      </c>
      <c s="4">
        <v>0</v>
      </c>
      <c s="4" t="s">
        <v>6206</v>
      </c>
      <c s="4" t="s">
        <v>393</v>
      </c>
      <c s="4" t="s">
        <v>403</v>
      </c>
      <c s="76" t="s">
        <v>6279</v>
      </c>
      <c r="I6061" s="35">
        <v>1</v>
      </c>
      <c r="K6061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107</v>
      </c>
      <c s="4">
        <v>0</v>
      </c>
      <c s="4" t="s">
        <v>6206</v>
      </c>
      <c s="4" t="s">
        <v>393</v>
      </c>
      <c s="4" t="s">
        <v>403</v>
      </c>
      <c s="76" t="s">
        <v>6280</v>
      </c>
      <c r="I6062" s="35">
        <v>1</v>
      </c>
      <c r="K6062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108</v>
      </c>
      <c s="4">
        <v>0</v>
      </c>
      <c s="4" t="s">
        <v>6206</v>
      </c>
      <c s="4" t="s">
        <v>393</v>
      </c>
      <c s="4" t="s">
        <v>403</v>
      </c>
      <c s="76" t="s">
        <v>6281</v>
      </c>
      <c r="I6063" s="35">
        <v>1</v>
      </c>
      <c r="K6063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109</v>
      </c>
      <c s="4">
        <v>0</v>
      </c>
      <c s="4" t="s">
        <v>6206</v>
      </c>
      <c s="4" t="s">
        <v>393</v>
      </c>
      <c s="4" t="s">
        <v>6282</v>
      </c>
      <c s="76" t="s">
        <v>6283</v>
      </c>
      <c r="I6064" s="35">
        <v>1</v>
      </c>
      <c r="K6064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110</v>
      </c>
      <c s="4">
        <v>0</v>
      </c>
      <c s="4" t="s">
        <v>6206</v>
      </c>
      <c s="4" t="s">
        <v>393</v>
      </c>
      <c s="4" t="s">
        <v>6282</v>
      </c>
      <c s="76" t="s">
        <v>6284</v>
      </c>
      <c r="I6065" s="35">
        <v>1</v>
      </c>
      <c r="K6065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111</v>
      </c>
      <c s="4">
        <v>0</v>
      </c>
      <c s="4" t="s">
        <v>6206</v>
      </c>
      <c s="4" t="s">
        <v>393</v>
      </c>
      <c s="4" t="s">
        <v>6282</v>
      </c>
      <c s="76" t="s">
        <v>6285</v>
      </c>
      <c r="I6066" s="35">
        <v>1</v>
      </c>
      <c r="K6066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112</v>
      </c>
      <c s="4">
        <v>0</v>
      </c>
      <c s="4" t="s">
        <v>6206</v>
      </c>
      <c s="4" t="s">
        <v>393</v>
      </c>
      <c s="4" t="s">
        <v>6282</v>
      </c>
      <c s="76" t="s">
        <v>6286</v>
      </c>
      <c r="I6067" s="35">
        <v>1</v>
      </c>
      <c r="K6067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113</v>
      </c>
      <c s="4">
        <v>0</v>
      </c>
      <c s="4" t="s">
        <v>6206</v>
      </c>
      <c s="4" t="s">
        <v>393</v>
      </c>
      <c s="4" t="s">
        <v>6287</v>
      </c>
      <c s="76" t="s">
        <v>6288</v>
      </c>
      <c r="I6068" s="35">
        <v>1</v>
      </c>
      <c r="K6068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114</v>
      </c>
      <c s="4">
        <v>0</v>
      </c>
      <c s="4" t="s">
        <v>6206</v>
      </c>
      <c s="4" t="s">
        <v>393</v>
      </c>
      <c s="4" t="s">
        <v>6287</v>
      </c>
      <c s="76" t="s">
        <v>5244</v>
      </c>
      <c r="I6069" s="35">
        <v>1</v>
      </c>
      <c r="K6069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115</v>
      </c>
      <c s="4">
        <v>0</v>
      </c>
      <c s="4" t="s">
        <v>6206</v>
      </c>
      <c s="4" t="s">
        <v>393</v>
      </c>
      <c s="4" t="s">
        <v>6287</v>
      </c>
      <c s="76" t="s">
        <v>6289</v>
      </c>
      <c r="I6070" s="35">
        <v>1</v>
      </c>
      <c r="K6070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116</v>
      </c>
      <c s="4">
        <v>0</v>
      </c>
      <c s="4" t="s">
        <v>6206</v>
      </c>
      <c s="4" t="s">
        <v>393</v>
      </c>
      <c s="4" t="s">
        <v>6287</v>
      </c>
      <c s="76" t="s">
        <v>6290</v>
      </c>
      <c r="I6071" s="35">
        <v>1</v>
      </c>
      <c r="K6071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117</v>
      </c>
      <c s="4">
        <v>0</v>
      </c>
      <c s="4" t="s">
        <v>6206</v>
      </c>
      <c s="4" t="s">
        <v>393</v>
      </c>
      <c s="4" t="s">
        <v>6287</v>
      </c>
      <c s="76" t="s">
        <v>6291</v>
      </c>
      <c r="I6072" s="35">
        <v>1</v>
      </c>
      <c r="K6072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118</v>
      </c>
      <c s="4">
        <v>0</v>
      </c>
      <c s="4" t="s">
        <v>6206</v>
      </c>
      <c s="4" t="s">
        <v>393</v>
      </c>
      <c s="4" t="s">
        <v>6287</v>
      </c>
      <c s="76" t="s">
        <v>6292</v>
      </c>
      <c r="I6073" s="35">
        <v>1</v>
      </c>
      <c r="K6073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119</v>
      </c>
      <c s="4">
        <v>0</v>
      </c>
      <c s="4" t="s">
        <v>6206</v>
      </c>
      <c s="4" t="s">
        <v>393</v>
      </c>
      <c s="4" t="s">
        <v>6287</v>
      </c>
      <c s="76" t="s">
        <v>6293</v>
      </c>
      <c r="I6074" s="35">
        <v>1</v>
      </c>
      <c r="K6074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120</v>
      </c>
      <c s="4">
        <v>0</v>
      </c>
      <c s="4" t="s">
        <v>6206</v>
      </c>
      <c s="4" t="s">
        <v>393</v>
      </c>
      <c s="4" t="s">
        <v>6287</v>
      </c>
      <c s="76" t="s">
        <v>6294</v>
      </c>
      <c r="I6075" s="35">
        <v>1</v>
      </c>
      <c r="K6075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121</v>
      </c>
      <c s="4">
        <v>0</v>
      </c>
      <c s="4" t="s">
        <v>6206</v>
      </c>
      <c s="4" t="s">
        <v>393</v>
      </c>
      <c s="4" t="s">
        <v>6287</v>
      </c>
      <c s="76" t="s">
        <v>6295</v>
      </c>
      <c r="I6076" s="35">
        <v>1</v>
      </c>
      <c r="K6076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122</v>
      </c>
      <c s="4">
        <v>0</v>
      </c>
      <c s="4" t="s">
        <v>6206</v>
      </c>
      <c s="4" t="s">
        <v>393</v>
      </c>
      <c s="4" t="s">
        <v>6296</v>
      </c>
      <c s="76" t="s">
        <v>6297</v>
      </c>
      <c r="I6077" s="35">
        <v>1</v>
      </c>
      <c r="K6077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123</v>
      </c>
      <c s="4">
        <v>0</v>
      </c>
      <c s="4" t="s">
        <v>6206</v>
      </c>
      <c s="4" t="s">
        <v>393</v>
      </c>
      <c s="4" t="s">
        <v>6296</v>
      </c>
      <c s="76" t="s">
        <v>6298</v>
      </c>
      <c r="I6078" s="35">
        <v>1</v>
      </c>
      <c r="K6078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124</v>
      </c>
      <c s="4">
        <v>0</v>
      </c>
      <c s="4" t="s">
        <v>6206</v>
      </c>
      <c s="4" t="s">
        <v>393</v>
      </c>
      <c s="4" t="s">
        <v>6296</v>
      </c>
      <c s="76" t="s">
        <v>6299</v>
      </c>
      <c r="I6079" s="35">
        <v>1</v>
      </c>
      <c r="K6079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125</v>
      </c>
      <c s="4">
        <v>0</v>
      </c>
      <c s="4" t="s">
        <v>6206</v>
      </c>
      <c s="4" t="s">
        <v>393</v>
      </c>
      <c s="4" t="s">
        <v>6296</v>
      </c>
      <c s="76" t="s">
        <v>6300</v>
      </c>
      <c r="I6080" s="35">
        <v>1</v>
      </c>
      <c r="K6080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126</v>
      </c>
      <c s="4">
        <v>0</v>
      </c>
      <c s="4" t="s">
        <v>6206</v>
      </c>
      <c s="4" t="s">
        <v>393</v>
      </c>
      <c s="4" t="s">
        <v>6296</v>
      </c>
      <c s="76" t="s">
        <v>5925</v>
      </c>
      <c r="I6081" s="35">
        <v>1</v>
      </c>
      <c r="K6081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127</v>
      </c>
      <c s="4">
        <v>0</v>
      </c>
      <c s="4" t="s">
        <v>6206</v>
      </c>
      <c s="4" t="s">
        <v>393</v>
      </c>
      <c s="4" t="s">
        <v>6296</v>
      </c>
      <c s="76" t="s">
        <v>6301</v>
      </c>
      <c r="I6082" s="35">
        <v>1</v>
      </c>
      <c r="K6082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128</v>
      </c>
      <c s="4">
        <v>0</v>
      </c>
      <c s="4" t="s">
        <v>6206</v>
      </c>
      <c s="4" t="s">
        <v>393</v>
      </c>
      <c s="4" t="s">
        <v>6296</v>
      </c>
      <c s="76" t="s">
        <v>6302</v>
      </c>
      <c r="I6083" s="35">
        <v>1</v>
      </c>
      <c r="K6083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129</v>
      </c>
      <c s="4">
        <v>0</v>
      </c>
      <c s="4" t="s">
        <v>6206</v>
      </c>
      <c s="4" t="s">
        <v>393</v>
      </c>
      <c s="4" t="s">
        <v>6296</v>
      </c>
      <c s="76" t="s">
        <v>6303</v>
      </c>
      <c r="I6084" s="35">
        <v>1</v>
      </c>
      <c r="K6084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130</v>
      </c>
      <c s="4">
        <v>0</v>
      </c>
      <c s="4" t="s">
        <v>6206</v>
      </c>
      <c s="4" t="s">
        <v>393</v>
      </c>
      <c s="4" t="s">
        <v>6304</v>
      </c>
      <c s="76" t="s">
        <v>6305</v>
      </c>
      <c r="I6085" s="35">
        <v>1</v>
      </c>
      <c r="K6085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131</v>
      </c>
      <c s="4">
        <v>0</v>
      </c>
      <c s="4" t="s">
        <v>6206</v>
      </c>
      <c s="4" t="s">
        <v>393</v>
      </c>
      <c s="4" t="s">
        <v>6304</v>
      </c>
      <c s="76" t="s">
        <v>6306</v>
      </c>
      <c r="I6086" s="35">
        <v>1</v>
      </c>
      <c r="K6086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132</v>
      </c>
      <c s="4">
        <v>0</v>
      </c>
      <c s="4" t="s">
        <v>6206</v>
      </c>
      <c s="4" t="s">
        <v>393</v>
      </c>
      <c s="4" t="s">
        <v>6304</v>
      </c>
      <c s="76" t="s">
        <v>6307</v>
      </c>
      <c r="I6087" s="35">
        <v>1</v>
      </c>
      <c r="K6087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133</v>
      </c>
      <c s="4">
        <v>0</v>
      </c>
      <c s="4" t="s">
        <v>6206</v>
      </c>
      <c s="4" t="s">
        <v>393</v>
      </c>
      <c s="4" t="s">
        <v>6304</v>
      </c>
      <c s="76" t="s">
        <v>6308</v>
      </c>
      <c r="I6088" s="35">
        <v>1</v>
      </c>
      <c r="K6088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134</v>
      </c>
      <c s="4">
        <v>0</v>
      </c>
      <c s="4" t="s">
        <v>6206</v>
      </c>
      <c s="4" t="s">
        <v>393</v>
      </c>
      <c s="4" t="s">
        <v>6304</v>
      </c>
      <c s="76" t="s">
        <v>6309</v>
      </c>
      <c r="I6089" s="35">
        <v>1</v>
      </c>
      <c r="K6089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135</v>
      </c>
      <c s="4">
        <v>0</v>
      </c>
      <c s="4" t="s">
        <v>6206</v>
      </c>
      <c s="4" t="s">
        <v>393</v>
      </c>
      <c s="4" t="s">
        <v>6304</v>
      </c>
      <c s="76" t="s">
        <v>6310</v>
      </c>
      <c r="I6090" s="35">
        <v>1</v>
      </c>
      <c r="K6090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136</v>
      </c>
      <c s="4">
        <v>0</v>
      </c>
      <c s="4" t="s">
        <v>6206</v>
      </c>
      <c s="4" t="s">
        <v>393</v>
      </c>
      <c s="4" t="s">
        <v>6304</v>
      </c>
      <c s="76" t="s">
        <v>6311</v>
      </c>
      <c r="I6091" s="35">
        <v>1</v>
      </c>
      <c r="K6091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137</v>
      </c>
      <c s="4">
        <v>0</v>
      </c>
      <c s="4" t="s">
        <v>6206</v>
      </c>
      <c s="4" t="s">
        <v>393</v>
      </c>
      <c s="4" t="s">
        <v>6304</v>
      </c>
      <c s="76" t="s">
        <v>6312</v>
      </c>
      <c r="I6092" s="35">
        <v>1</v>
      </c>
      <c r="K6092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138</v>
      </c>
      <c s="4">
        <v>0</v>
      </c>
      <c s="4" t="s">
        <v>6206</v>
      </c>
      <c s="4" t="s">
        <v>393</v>
      </c>
      <c s="4" t="s">
        <v>6304</v>
      </c>
      <c s="76" t="s">
        <v>6313</v>
      </c>
      <c r="I6093" s="35">
        <v>1</v>
      </c>
      <c r="K6093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139</v>
      </c>
      <c s="4">
        <v>0</v>
      </c>
      <c s="4" t="s">
        <v>6206</v>
      </c>
      <c s="4" t="s">
        <v>393</v>
      </c>
      <c s="4" t="s">
        <v>6304</v>
      </c>
      <c s="76" t="s">
        <v>6314</v>
      </c>
      <c r="I6094" s="35">
        <v>1</v>
      </c>
      <c r="K6094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140</v>
      </c>
      <c s="4">
        <v>0</v>
      </c>
      <c s="4" t="s">
        <v>6206</v>
      </c>
      <c s="4" t="s">
        <v>393</v>
      </c>
      <c s="4" t="s">
        <v>6304</v>
      </c>
      <c s="76" t="s">
        <v>3911</v>
      </c>
      <c r="I6095" s="35">
        <v>1</v>
      </c>
      <c r="K6095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141</v>
      </c>
      <c s="4">
        <v>0</v>
      </c>
      <c s="4" t="s">
        <v>6206</v>
      </c>
      <c s="4" t="s">
        <v>393</v>
      </c>
      <c s="4" t="s">
        <v>6304</v>
      </c>
      <c s="76" t="s">
        <v>6315</v>
      </c>
      <c r="I6096" s="35">
        <v>1</v>
      </c>
      <c r="K6096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142</v>
      </c>
      <c s="4">
        <v>0</v>
      </c>
      <c s="4" t="s">
        <v>6206</v>
      </c>
      <c s="4" t="s">
        <v>393</v>
      </c>
      <c s="4" t="s">
        <v>6304</v>
      </c>
      <c s="76" t="s">
        <v>6316</v>
      </c>
      <c r="I6097" s="35">
        <v>1</v>
      </c>
      <c r="K6097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143</v>
      </c>
      <c s="4">
        <v>0</v>
      </c>
      <c s="4" t="s">
        <v>6206</v>
      </c>
      <c s="4" t="s">
        <v>393</v>
      </c>
      <c s="4" t="s">
        <v>6304</v>
      </c>
      <c s="76" t="s">
        <v>6317</v>
      </c>
      <c r="I6098" s="35">
        <v>1</v>
      </c>
      <c r="K6098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144</v>
      </c>
      <c s="4">
        <v>0</v>
      </c>
      <c s="4" t="s">
        <v>6206</v>
      </c>
      <c s="4" t="s">
        <v>393</v>
      </c>
      <c s="4" t="s">
        <v>6304</v>
      </c>
      <c s="76" t="s">
        <v>6318</v>
      </c>
      <c r="I6099" s="35">
        <v>1</v>
      </c>
      <c r="K6099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145</v>
      </c>
      <c s="4">
        <v>0</v>
      </c>
      <c s="4" t="s">
        <v>6206</v>
      </c>
      <c s="4" t="s">
        <v>393</v>
      </c>
      <c s="4" t="s">
        <v>6304</v>
      </c>
      <c s="76" t="s">
        <v>6319</v>
      </c>
      <c r="I6100" s="35">
        <v>1</v>
      </c>
      <c r="K6100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146</v>
      </c>
      <c s="4">
        <v>0</v>
      </c>
      <c s="4" t="s">
        <v>6206</v>
      </c>
      <c s="4" t="s">
        <v>393</v>
      </c>
      <c s="4" t="s">
        <v>1550</v>
      </c>
      <c s="76" t="s">
        <v>6320</v>
      </c>
      <c r="I6101" s="35">
        <v>1</v>
      </c>
      <c r="K6101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147</v>
      </c>
      <c s="4">
        <v>0</v>
      </c>
      <c s="4" t="s">
        <v>6206</v>
      </c>
      <c s="4" t="s">
        <v>393</v>
      </c>
      <c s="4" t="s">
        <v>1550</v>
      </c>
      <c s="76" t="s">
        <v>6321</v>
      </c>
      <c r="I6102" s="35">
        <v>1</v>
      </c>
      <c r="K6102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148</v>
      </c>
      <c s="4">
        <v>0</v>
      </c>
      <c s="4" t="s">
        <v>6206</v>
      </c>
      <c s="4" t="s">
        <v>393</v>
      </c>
      <c s="4" t="s">
        <v>1550</v>
      </c>
      <c s="76" t="s">
        <v>6322</v>
      </c>
      <c r="I6103" s="35">
        <v>1</v>
      </c>
      <c r="K6103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149</v>
      </c>
      <c s="4">
        <v>0</v>
      </c>
      <c s="4" t="s">
        <v>6206</v>
      </c>
      <c s="4" t="s">
        <v>393</v>
      </c>
      <c s="4" t="s">
        <v>1550</v>
      </c>
      <c s="76" t="s">
        <v>6323</v>
      </c>
      <c r="I6104" s="35">
        <v>1</v>
      </c>
      <c r="K6104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150</v>
      </c>
      <c s="4">
        <v>0</v>
      </c>
      <c s="4" t="s">
        <v>6206</v>
      </c>
      <c s="4" t="s">
        <v>393</v>
      </c>
      <c s="4" t="s">
        <v>1550</v>
      </c>
      <c s="76" t="s">
        <v>6324</v>
      </c>
      <c r="I6105" s="35">
        <v>1</v>
      </c>
      <c r="K6105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151</v>
      </c>
      <c s="4">
        <v>0</v>
      </c>
      <c s="4" t="s">
        <v>6206</v>
      </c>
      <c s="4" t="s">
        <v>393</v>
      </c>
      <c s="4" t="s">
        <v>1550</v>
      </c>
      <c s="76" t="s">
        <v>6325</v>
      </c>
      <c r="I6106" s="35">
        <v>1</v>
      </c>
      <c r="K6106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152</v>
      </c>
      <c s="4">
        <v>0</v>
      </c>
      <c s="4" t="s">
        <v>6206</v>
      </c>
      <c s="4" t="s">
        <v>393</v>
      </c>
      <c s="4" t="s">
        <v>1550</v>
      </c>
      <c s="76" t="s">
        <v>6326</v>
      </c>
      <c r="I6107" s="35">
        <v>1</v>
      </c>
      <c r="K6107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153</v>
      </c>
      <c s="4">
        <v>0</v>
      </c>
      <c s="4" t="s">
        <v>6206</v>
      </c>
      <c s="4" t="s">
        <v>393</v>
      </c>
      <c s="4" t="s">
        <v>1550</v>
      </c>
      <c s="76" t="s">
        <v>6327</v>
      </c>
      <c r="I6108" s="35">
        <v>1</v>
      </c>
      <c r="K6108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154</v>
      </c>
      <c s="4">
        <v>0</v>
      </c>
      <c s="4" t="s">
        <v>6206</v>
      </c>
      <c s="4" t="s">
        <v>393</v>
      </c>
      <c s="4" t="s">
        <v>6328</v>
      </c>
      <c s="76" t="s">
        <v>6329</v>
      </c>
      <c r="I6109" s="35">
        <v>1</v>
      </c>
      <c r="K6109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155</v>
      </c>
      <c s="4">
        <v>0</v>
      </c>
      <c s="4" t="s">
        <v>6206</v>
      </c>
      <c s="4" t="s">
        <v>393</v>
      </c>
      <c s="4" t="s">
        <v>6328</v>
      </c>
      <c s="76" t="s">
        <v>6330</v>
      </c>
      <c r="I6110" s="35">
        <v>1</v>
      </c>
      <c r="K6110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156</v>
      </c>
      <c s="4">
        <v>0</v>
      </c>
      <c s="4" t="s">
        <v>6206</v>
      </c>
      <c s="4" t="s">
        <v>393</v>
      </c>
      <c s="4" t="s">
        <v>6328</v>
      </c>
      <c s="76" t="s">
        <v>6331</v>
      </c>
      <c r="I6111" s="35">
        <v>1</v>
      </c>
      <c r="K6111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157</v>
      </c>
      <c s="4">
        <v>0</v>
      </c>
      <c s="4" t="s">
        <v>6206</v>
      </c>
      <c s="4" t="s">
        <v>393</v>
      </c>
      <c s="4" t="s">
        <v>6328</v>
      </c>
      <c s="76" t="s">
        <v>6332</v>
      </c>
      <c r="I6112" s="35">
        <v>1</v>
      </c>
      <c r="K6112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158</v>
      </c>
      <c s="4">
        <v>0</v>
      </c>
      <c s="4" t="s">
        <v>6206</v>
      </c>
      <c s="4" t="s">
        <v>393</v>
      </c>
      <c s="4" t="s">
        <v>6328</v>
      </c>
      <c s="76" t="s">
        <v>6333</v>
      </c>
      <c r="I6113" s="35">
        <v>1</v>
      </c>
      <c r="K6113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159</v>
      </c>
      <c s="4">
        <v>0</v>
      </c>
      <c s="4" t="s">
        <v>6206</v>
      </c>
      <c s="4" t="s">
        <v>393</v>
      </c>
      <c s="4" t="s">
        <v>6328</v>
      </c>
      <c s="76" t="s">
        <v>6334</v>
      </c>
      <c r="I6114" s="35">
        <v>1</v>
      </c>
      <c r="K6114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160</v>
      </c>
      <c s="4">
        <v>0</v>
      </c>
      <c s="4" t="s">
        <v>6206</v>
      </c>
      <c s="4" t="s">
        <v>393</v>
      </c>
      <c s="4" t="s">
        <v>6328</v>
      </c>
      <c s="76" t="s">
        <v>6335</v>
      </c>
      <c r="I6115" s="35">
        <v>1</v>
      </c>
      <c r="K6115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161</v>
      </c>
      <c s="4">
        <v>0</v>
      </c>
      <c s="4" t="s">
        <v>6206</v>
      </c>
      <c s="4" t="s">
        <v>393</v>
      </c>
      <c s="4" t="s">
        <v>6328</v>
      </c>
      <c s="76" t="s">
        <v>6336</v>
      </c>
      <c r="I6116" s="35">
        <v>1</v>
      </c>
      <c r="K6116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162</v>
      </c>
      <c s="4">
        <v>0</v>
      </c>
      <c s="4" t="s">
        <v>6206</v>
      </c>
      <c s="4" t="s">
        <v>393</v>
      </c>
      <c s="4" t="s">
        <v>6328</v>
      </c>
      <c s="76" t="s">
        <v>1956</v>
      </c>
      <c r="I6117" s="35">
        <v>1</v>
      </c>
      <c r="K6117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163</v>
      </c>
      <c s="4">
        <v>0</v>
      </c>
      <c s="4" t="s">
        <v>6206</v>
      </c>
      <c s="4" t="s">
        <v>393</v>
      </c>
      <c s="4" t="s">
        <v>6328</v>
      </c>
      <c s="76" t="s">
        <v>6337</v>
      </c>
      <c r="I6118" s="35">
        <v>1</v>
      </c>
      <c r="K6118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164</v>
      </c>
      <c s="4">
        <v>0</v>
      </c>
      <c s="4" t="s">
        <v>6206</v>
      </c>
      <c s="4" t="s">
        <v>393</v>
      </c>
      <c s="4" t="s">
        <v>6328</v>
      </c>
      <c s="76" t="s">
        <v>6338</v>
      </c>
      <c r="I6119" s="35">
        <v>1</v>
      </c>
      <c r="K6119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165</v>
      </c>
      <c s="4">
        <v>0</v>
      </c>
      <c s="4" t="s">
        <v>6206</v>
      </c>
      <c s="4" t="s">
        <v>393</v>
      </c>
      <c s="4" t="s">
        <v>6328</v>
      </c>
      <c s="76" t="s">
        <v>6339</v>
      </c>
      <c r="I6120" s="35">
        <v>1</v>
      </c>
      <c r="K6120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166</v>
      </c>
      <c s="4">
        <v>0</v>
      </c>
      <c s="4" t="s">
        <v>6206</v>
      </c>
      <c s="4" t="s">
        <v>393</v>
      </c>
      <c s="4" t="s">
        <v>6328</v>
      </c>
      <c s="76" t="s">
        <v>6340</v>
      </c>
      <c r="I6121" s="35">
        <v>1</v>
      </c>
      <c r="K6121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167</v>
      </c>
      <c s="4">
        <v>0</v>
      </c>
      <c s="4" t="s">
        <v>6206</v>
      </c>
      <c s="4" t="s">
        <v>393</v>
      </c>
      <c s="4" t="s">
        <v>6328</v>
      </c>
      <c s="76" t="s">
        <v>6341</v>
      </c>
      <c r="I6122" s="35">
        <v>1</v>
      </c>
      <c r="K6122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168</v>
      </c>
      <c s="4">
        <v>0</v>
      </c>
      <c s="4" t="s">
        <v>6206</v>
      </c>
      <c s="4" t="s">
        <v>393</v>
      </c>
      <c s="4" t="s">
        <v>6328</v>
      </c>
      <c s="76" t="s">
        <v>6342</v>
      </c>
      <c r="I6123" s="35">
        <v>1</v>
      </c>
      <c r="K6123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169</v>
      </c>
      <c s="4">
        <v>0</v>
      </c>
      <c s="4" t="s">
        <v>6206</v>
      </c>
      <c s="4" t="s">
        <v>393</v>
      </c>
      <c s="4" t="s">
        <v>6328</v>
      </c>
      <c s="76" t="s">
        <v>2496</v>
      </c>
      <c r="I6124" s="35">
        <v>1</v>
      </c>
      <c r="K6124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170</v>
      </c>
      <c s="4">
        <v>0</v>
      </c>
      <c s="4" t="s">
        <v>6206</v>
      </c>
      <c s="4" t="s">
        <v>393</v>
      </c>
      <c s="4" t="s">
        <v>6343</v>
      </c>
      <c s="76" t="s">
        <v>6344</v>
      </c>
      <c r="I6125" s="35">
        <v>1</v>
      </c>
      <c r="K6125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171</v>
      </c>
      <c s="4">
        <v>0</v>
      </c>
      <c s="4" t="s">
        <v>6206</v>
      </c>
      <c s="4" t="s">
        <v>393</v>
      </c>
      <c s="4" t="s">
        <v>6343</v>
      </c>
      <c s="76" t="s">
        <v>6345</v>
      </c>
      <c r="I6126" s="35">
        <v>1</v>
      </c>
      <c r="K6126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172</v>
      </c>
      <c s="4">
        <v>0</v>
      </c>
      <c s="4" t="s">
        <v>6206</v>
      </c>
      <c s="4" t="s">
        <v>393</v>
      </c>
      <c s="4" t="s">
        <v>6343</v>
      </c>
      <c s="76" t="s">
        <v>6346</v>
      </c>
      <c r="I6127" s="35">
        <v>1</v>
      </c>
      <c r="K6127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173</v>
      </c>
      <c s="4">
        <v>0</v>
      </c>
      <c s="4" t="s">
        <v>6206</v>
      </c>
      <c s="4" t="s">
        <v>393</v>
      </c>
      <c s="4" t="s">
        <v>6343</v>
      </c>
      <c s="76" t="s">
        <v>6347</v>
      </c>
      <c r="I6128" s="35">
        <v>1</v>
      </c>
      <c r="K6128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174</v>
      </c>
      <c s="4">
        <v>0</v>
      </c>
      <c s="4" t="s">
        <v>6206</v>
      </c>
      <c s="4" t="s">
        <v>393</v>
      </c>
      <c s="4" t="s">
        <v>6348</v>
      </c>
      <c s="76" t="s">
        <v>6349</v>
      </c>
      <c r="I6129" s="35">
        <v>1</v>
      </c>
      <c r="K6129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175</v>
      </c>
      <c s="4">
        <v>0</v>
      </c>
      <c s="4" t="s">
        <v>6206</v>
      </c>
      <c s="4" t="s">
        <v>393</v>
      </c>
      <c s="4" t="s">
        <v>6348</v>
      </c>
      <c s="76" t="s">
        <v>6350</v>
      </c>
      <c r="I6130" s="35">
        <v>1</v>
      </c>
      <c r="K6130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176</v>
      </c>
      <c s="4">
        <v>0</v>
      </c>
      <c s="4" t="s">
        <v>6206</v>
      </c>
      <c s="4" t="s">
        <v>393</v>
      </c>
      <c s="4" t="s">
        <v>6348</v>
      </c>
      <c s="76" t="s">
        <v>6351</v>
      </c>
      <c r="I6131" s="35">
        <v>1</v>
      </c>
      <c r="K6131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177</v>
      </c>
      <c s="4">
        <v>0</v>
      </c>
      <c s="4" t="s">
        <v>6206</v>
      </c>
      <c s="4" t="s">
        <v>393</v>
      </c>
      <c s="4" t="s">
        <v>6348</v>
      </c>
      <c s="76" t="s">
        <v>6352</v>
      </c>
      <c r="I6132" s="35">
        <v>1</v>
      </c>
      <c r="K6132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178</v>
      </c>
      <c s="4">
        <v>0</v>
      </c>
      <c s="4" t="s">
        <v>6206</v>
      </c>
      <c s="4" t="s">
        <v>393</v>
      </c>
      <c s="4" t="s">
        <v>6348</v>
      </c>
      <c s="76" t="s">
        <v>6353</v>
      </c>
      <c r="I6133" s="35">
        <v>1</v>
      </c>
      <c r="K6133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179</v>
      </c>
      <c s="4">
        <v>0</v>
      </c>
      <c s="4" t="s">
        <v>6206</v>
      </c>
      <c s="4" t="s">
        <v>393</v>
      </c>
      <c s="4" t="s">
        <v>6348</v>
      </c>
      <c s="76" t="s">
        <v>6354</v>
      </c>
      <c r="I6134" s="35">
        <v>1</v>
      </c>
      <c r="K6134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180</v>
      </c>
      <c s="4">
        <v>0</v>
      </c>
      <c s="4" t="s">
        <v>6206</v>
      </c>
      <c s="4" t="s">
        <v>393</v>
      </c>
      <c s="4" t="s">
        <v>6348</v>
      </c>
      <c s="76" t="s">
        <v>6355</v>
      </c>
      <c r="I6135" s="35">
        <v>1</v>
      </c>
      <c r="K6135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181</v>
      </c>
      <c s="4">
        <v>0</v>
      </c>
      <c s="4" t="s">
        <v>6206</v>
      </c>
      <c s="4" t="s">
        <v>393</v>
      </c>
      <c s="4" t="s">
        <v>6348</v>
      </c>
      <c s="76" t="s">
        <v>6356</v>
      </c>
      <c r="I6136" s="35">
        <v>1</v>
      </c>
      <c r="K6136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182</v>
      </c>
      <c s="4">
        <v>0</v>
      </c>
      <c s="4" t="s">
        <v>6206</v>
      </c>
      <c s="4" t="s">
        <v>393</v>
      </c>
      <c s="4" t="s">
        <v>6348</v>
      </c>
      <c s="76" t="s">
        <v>6357</v>
      </c>
      <c r="I6137" s="35">
        <v>1</v>
      </c>
      <c r="K6137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183</v>
      </c>
      <c s="4">
        <v>0</v>
      </c>
      <c s="4" t="s">
        <v>6206</v>
      </c>
      <c s="4" t="s">
        <v>393</v>
      </c>
      <c s="4" t="s">
        <v>394</v>
      </c>
      <c s="76" t="s">
        <v>6358</v>
      </c>
      <c r="I6138" s="35">
        <v>1</v>
      </c>
      <c r="K6138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184</v>
      </c>
      <c s="4">
        <v>0</v>
      </c>
      <c s="4" t="s">
        <v>6206</v>
      </c>
      <c s="4" t="s">
        <v>393</v>
      </c>
      <c s="4" t="s">
        <v>394</v>
      </c>
      <c s="76" t="s">
        <v>6359</v>
      </c>
      <c r="I6139" s="35">
        <v>1</v>
      </c>
      <c r="K6139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185</v>
      </c>
      <c s="4">
        <v>0</v>
      </c>
      <c s="4" t="s">
        <v>6206</v>
      </c>
      <c s="4" t="s">
        <v>393</v>
      </c>
      <c s="4" t="s">
        <v>394</v>
      </c>
      <c s="76" t="s">
        <v>3313</v>
      </c>
      <c r="I6140" s="35">
        <v>1</v>
      </c>
      <c r="K6140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186</v>
      </c>
      <c s="4">
        <v>0</v>
      </c>
      <c s="4" t="s">
        <v>6206</v>
      </c>
      <c s="4" t="s">
        <v>393</v>
      </c>
      <c s="4" t="s">
        <v>394</v>
      </c>
      <c s="76" t="s">
        <v>3314</v>
      </c>
      <c r="I6141" s="35">
        <v>1</v>
      </c>
      <c r="K6141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187</v>
      </c>
      <c s="4">
        <v>0</v>
      </c>
      <c s="4" t="s">
        <v>6206</v>
      </c>
      <c s="4" t="s">
        <v>393</v>
      </c>
      <c s="4" t="s">
        <v>394</v>
      </c>
      <c s="76" t="s">
        <v>6360</v>
      </c>
      <c r="I6142" s="35">
        <v>1</v>
      </c>
      <c r="K6142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188</v>
      </c>
      <c s="4">
        <v>0</v>
      </c>
      <c s="4" t="s">
        <v>6206</v>
      </c>
      <c s="4" t="s">
        <v>393</v>
      </c>
      <c s="4" t="s">
        <v>394</v>
      </c>
      <c s="76" t="s">
        <v>5201</v>
      </c>
      <c r="I6143" s="35">
        <v>1</v>
      </c>
      <c r="K6143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189</v>
      </c>
      <c s="4">
        <v>0</v>
      </c>
      <c s="4" t="s">
        <v>6206</v>
      </c>
      <c s="4" t="s">
        <v>393</v>
      </c>
      <c s="4" t="s">
        <v>394</v>
      </c>
      <c s="76" t="s">
        <v>6361</v>
      </c>
      <c r="I6144" s="35">
        <v>1</v>
      </c>
      <c r="K6144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190</v>
      </c>
      <c s="4">
        <v>0</v>
      </c>
      <c s="4" t="s">
        <v>6206</v>
      </c>
      <c s="4" t="s">
        <v>393</v>
      </c>
      <c s="4" t="s">
        <v>394</v>
      </c>
      <c s="76" t="s">
        <v>343</v>
      </c>
      <c r="I6145" s="35">
        <v>1</v>
      </c>
      <c r="K6145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191</v>
      </c>
      <c s="4">
        <v>0</v>
      </c>
      <c s="4" t="s">
        <v>6206</v>
      </c>
      <c s="4" t="s">
        <v>393</v>
      </c>
      <c s="4" t="s">
        <v>394</v>
      </c>
      <c s="76" t="s">
        <v>5229</v>
      </c>
      <c r="I6146" s="35">
        <v>1</v>
      </c>
      <c r="K6146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192</v>
      </c>
      <c s="4">
        <v>0</v>
      </c>
      <c s="4" t="s">
        <v>6206</v>
      </c>
      <c s="4" t="s">
        <v>393</v>
      </c>
      <c s="4" t="s">
        <v>394</v>
      </c>
      <c s="76" t="s">
        <v>6362</v>
      </c>
      <c r="I6147" s="35">
        <v>1</v>
      </c>
      <c r="K6147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193</v>
      </c>
      <c s="4">
        <v>0</v>
      </c>
      <c s="4" t="s">
        <v>6206</v>
      </c>
      <c s="4" t="s">
        <v>393</v>
      </c>
      <c s="4" t="s">
        <v>394</v>
      </c>
      <c s="76" t="s">
        <v>129</v>
      </c>
      <c r="I6148" s="35">
        <v>1</v>
      </c>
      <c r="K6148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194</v>
      </c>
      <c s="4">
        <v>0</v>
      </c>
      <c s="4" t="s">
        <v>6206</v>
      </c>
      <c s="4" t="s">
        <v>393</v>
      </c>
      <c s="4" t="s">
        <v>394</v>
      </c>
      <c s="76" t="s">
        <v>6363</v>
      </c>
      <c r="I6149" s="35">
        <v>1</v>
      </c>
      <c r="K6149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195</v>
      </c>
      <c s="4">
        <v>0</v>
      </c>
      <c s="4" t="s">
        <v>6206</v>
      </c>
      <c s="4" t="s">
        <v>393</v>
      </c>
      <c s="4" t="s">
        <v>394</v>
      </c>
      <c s="76" t="s">
        <v>6364</v>
      </c>
      <c r="I6150" s="35">
        <v>1</v>
      </c>
      <c r="K6150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196</v>
      </c>
      <c s="4">
        <v>0</v>
      </c>
      <c s="4" t="s">
        <v>6206</v>
      </c>
      <c s="4" t="s">
        <v>393</v>
      </c>
      <c s="4" t="s">
        <v>394</v>
      </c>
      <c s="76" t="s">
        <v>4002</v>
      </c>
      <c r="I6151" s="35">
        <v>1</v>
      </c>
      <c r="K6151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197</v>
      </c>
      <c s="4">
        <v>0</v>
      </c>
      <c s="4" t="s">
        <v>6206</v>
      </c>
      <c s="4" t="s">
        <v>393</v>
      </c>
      <c s="4" t="s">
        <v>394</v>
      </c>
      <c s="76" t="s">
        <v>6365</v>
      </c>
      <c r="I6152" s="35">
        <v>1</v>
      </c>
      <c r="K6152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198</v>
      </c>
      <c s="4">
        <v>0</v>
      </c>
      <c s="4" t="s">
        <v>6206</v>
      </c>
      <c s="4" t="s">
        <v>393</v>
      </c>
      <c s="4" t="s">
        <v>394</v>
      </c>
      <c s="76" t="s">
        <v>6366</v>
      </c>
      <c r="I6153" s="35">
        <v>1</v>
      </c>
      <c r="K6153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199</v>
      </c>
      <c s="4">
        <v>0</v>
      </c>
      <c s="4" t="s">
        <v>6206</v>
      </c>
      <c s="4" t="s">
        <v>393</v>
      </c>
      <c s="4" t="s">
        <v>6367</v>
      </c>
      <c s="76" t="s">
        <v>6368</v>
      </c>
      <c r="I6154" s="35">
        <v>1</v>
      </c>
      <c r="K6154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200</v>
      </c>
      <c s="4">
        <v>0</v>
      </c>
      <c s="4" t="s">
        <v>6206</v>
      </c>
      <c s="4" t="s">
        <v>393</v>
      </c>
      <c s="4" t="s">
        <v>6369</v>
      </c>
      <c s="76" t="s">
        <v>5281</v>
      </c>
      <c r="I6155" s="35">
        <v>1</v>
      </c>
      <c r="K6155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201</v>
      </c>
      <c s="4">
        <v>0</v>
      </c>
      <c s="4" t="s">
        <v>6206</v>
      </c>
      <c s="4" t="s">
        <v>393</v>
      </c>
      <c s="4" t="s">
        <v>6369</v>
      </c>
      <c s="76" t="s">
        <v>5590</v>
      </c>
      <c r="I6156" s="35">
        <v>1</v>
      </c>
      <c r="K6156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202</v>
      </c>
      <c s="4">
        <v>0</v>
      </c>
      <c s="4" t="s">
        <v>6206</v>
      </c>
      <c s="4" t="s">
        <v>393</v>
      </c>
      <c s="4" t="s">
        <v>6369</v>
      </c>
      <c s="76" t="s">
        <v>6370</v>
      </c>
      <c r="I6157" s="35">
        <v>1</v>
      </c>
      <c r="K6157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203</v>
      </c>
      <c s="4">
        <v>0</v>
      </c>
      <c s="4" t="s">
        <v>6206</v>
      </c>
      <c s="4" t="s">
        <v>393</v>
      </c>
      <c s="4" t="s">
        <v>6369</v>
      </c>
      <c s="76" t="s">
        <v>6371</v>
      </c>
      <c r="I6158" s="35">
        <v>1</v>
      </c>
      <c r="K6158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204</v>
      </c>
      <c s="4">
        <v>0</v>
      </c>
      <c s="4" t="s">
        <v>6206</v>
      </c>
      <c s="4" t="s">
        <v>393</v>
      </c>
      <c s="4" t="s">
        <v>6369</v>
      </c>
      <c s="76" t="s">
        <v>6372</v>
      </c>
      <c r="I6159" s="35">
        <v>1</v>
      </c>
      <c r="K6159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205</v>
      </c>
      <c s="4">
        <v>0</v>
      </c>
      <c s="4" t="s">
        <v>6206</v>
      </c>
      <c s="4" t="s">
        <v>393</v>
      </c>
      <c s="4" t="s">
        <v>6369</v>
      </c>
      <c s="76" t="s">
        <v>6373</v>
      </c>
      <c r="I6160" s="35">
        <v>1</v>
      </c>
      <c r="K6160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206</v>
      </c>
      <c s="4">
        <v>0</v>
      </c>
      <c s="4" t="s">
        <v>6206</v>
      </c>
      <c s="4" t="s">
        <v>393</v>
      </c>
      <c s="4" t="s">
        <v>6369</v>
      </c>
      <c s="76" t="s">
        <v>6374</v>
      </c>
      <c r="I6161" s="35">
        <v>1</v>
      </c>
      <c r="K6161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207</v>
      </c>
      <c s="4">
        <v>0</v>
      </c>
      <c s="4" t="s">
        <v>6206</v>
      </c>
      <c s="4" t="s">
        <v>393</v>
      </c>
      <c s="4" t="s">
        <v>6369</v>
      </c>
      <c s="76" t="s">
        <v>4077</v>
      </c>
      <c r="I6162" s="35">
        <v>1</v>
      </c>
      <c r="K6162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208</v>
      </c>
      <c s="4">
        <v>0</v>
      </c>
      <c s="4" t="s">
        <v>6206</v>
      </c>
      <c s="4" t="s">
        <v>393</v>
      </c>
      <c s="4" t="s">
        <v>6369</v>
      </c>
      <c s="76" t="s">
        <v>6066</v>
      </c>
      <c r="I6163" s="35">
        <v>1</v>
      </c>
      <c r="K6163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209</v>
      </c>
      <c s="4">
        <v>0</v>
      </c>
      <c s="4" t="s">
        <v>6206</v>
      </c>
      <c s="4" t="s">
        <v>393</v>
      </c>
      <c s="4" t="s">
        <v>6369</v>
      </c>
      <c s="76" t="s">
        <v>6375</v>
      </c>
      <c r="I6164" s="35">
        <v>1</v>
      </c>
      <c r="K6164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210</v>
      </c>
      <c s="4">
        <v>0</v>
      </c>
      <c s="4" t="s">
        <v>6206</v>
      </c>
      <c s="4" t="s">
        <v>393</v>
      </c>
      <c s="4" t="s">
        <v>6369</v>
      </c>
      <c s="76" t="s">
        <v>6376</v>
      </c>
      <c r="I6165" s="35">
        <v>1</v>
      </c>
      <c r="K6165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211</v>
      </c>
      <c s="4">
        <v>0</v>
      </c>
      <c s="4" t="s">
        <v>6206</v>
      </c>
      <c s="4" t="s">
        <v>393</v>
      </c>
      <c s="4" t="s">
        <v>6369</v>
      </c>
      <c s="76" t="s">
        <v>6377</v>
      </c>
      <c r="I6166" s="35">
        <v>1</v>
      </c>
      <c r="K6166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212</v>
      </c>
      <c s="4">
        <v>0</v>
      </c>
      <c s="4" t="s">
        <v>6206</v>
      </c>
      <c s="4" t="s">
        <v>393</v>
      </c>
      <c s="4" t="s">
        <v>6369</v>
      </c>
      <c s="76" t="s">
        <v>6378</v>
      </c>
      <c r="I6167" s="35">
        <v>1</v>
      </c>
      <c r="K6167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213</v>
      </c>
      <c s="4">
        <v>0</v>
      </c>
      <c s="4" t="s">
        <v>6206</v>
      </c>
      <c s="4" t="s">
        <v>393</v>
      </c>
      <c s="4" t="s">
        <v>6369</v>
      </c>
      <c s="76" t="s">
        <v>6379</v>
      </c>
      <c r="I6168" s="35">
        <v>1</v>
      </c>
      <c r="K6168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214</v>
      </c>
      <c s="4">
        <v>0</v>
      </c>
      <c s="4" t="s">
        <v>6206</v>
      </c>
      <c s="4" t="s">
        <v>393</v>
      </c>
      <c s="4" t="s">
        <v>6369</v>
      </c>
      <c s="76" t="s">
        <v>6380</v>
      </c>
      <c r="I6169" s="35">
        <v>1</v>
      </c>
      <c r="K6169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215</v>
      </c>
      <c s="4">
        <v>0</v>
      </c>
      <c s="4" t="s">
        <v>6206</v>
      </c>
      <c s="4" t="s">
        <v>393</v>
      </c>
      <c s="4" t="s">
        <v>6369</v>
      </c>
      <c s="76" t="s">
        <v>6381</v>
      </c>
      <c r="I6170" s="35">
        <v>1</v>
      </c>
      <c r="K6170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216</v>
      </c>
      <c s="4">
        <v>0</v>
      </c>
      <c s="4" t="s">
        <v>6206</v>
      </c>
      <c s="4" t="s">
        <v>393</v>
      </c>
      <c s="4" t="s">
        <v>6369</v>
      </c>
      <c s="76" t="s">
        <v>6382</v>
      </c>
      <c r="I6171" s="35">
        <v>1</v>
      </c>
      <c r="K6171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217</v>
      </c>
      <c s="4">
        <v>0</v>
      </c>
      <c s="4" t="s">
        <v>6206</v>
      </c>
      <c s="4" t="s">
        <v>393</v>
      </c>
      <c s="4" t="s">
        <v>6369</v>
      </c>
      <c s="76" t="s">
        <v>6383</v>
      </c>
      <c r="I6172" s="35">
        <v>1</v>
      </c>
      <c r="K6172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218</v>
      </c>
      <c s="4">
        <v>0</v>
      </c>
      <c s="4" t="s">
        <v>6206</v>
      </c>
      <c s="4" t="s">
        <v>393</v>
      </c>
      <c s="4" t="s">
        <v>6384</v>
      </c>
      <c s="76" t="s">
        <v>6385</v>
      </c>
      <c r="I6173" s="35">
        <v>1</v>
      </c>
      <c r="K6173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219</v>
      </c>
      <c s="4">
        <v>0</v>
      </c>
      <c s="4" t="s">
        <v>6206</v>
      </c>
      <c s="4" t="s">
        <v>393</v>
      </c>
      <c s="4" t="s">
        <v>6384</v>
      </c>
      <c s="76" t="s">
        <v>4567</v>
      </c>
      <c r="I6174" s="35">
        <v>1</v>
      </c>
      <c r="K6174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220</v>
      </c>
      <c s="4">
        <v>0</v>
      </c>
      <c s="4" t="s">
        <v>6206</v>
      </c>
      <c s="4" t="s">
        <v>393</v>
      </c>
      <c s="4" t="s">
        <v>6384</v>
      </c>
      <c s="76" t="s">
        <v>4568</v>
      </c>
      <c r="I6175" s="35">
        <v>1</v>
      </c>
      <c r="K6175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221</v>
      </c>
      <c s="4">
        <v>0</v>
      </c>
      <c s="4" t="s">
        <v>6206</v>
      </c>
      <c s="4" t="s">
        <v>393</v>
      </c>
      <c s="4" t="s">
        <v>6384</v>
      </c>
      <c s="76" t="s">
        <v>6386</v>
      </c>
      <c r="I6176" s="35">
        <v>1</v>
      </c>
      <c r="K6176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222</v>
      </c>
      <c s="4">
        <v>0</v>
      </c>
      <c s="4" t="s">
        <v>6206</v>
      </c>
      <c s="4" t="s">
        <v>393</v>
      </c>
      <c s="4" t="s">
        <v>6384</v>
      </c>
      <c s="76" t="s">
        <v>1229</v>
      </c>
      <c r="I6177" s="35">
        <v>1</v>
      </c>
      <c r="K6177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223</v>
      </c>
      <c s="4">
        <v>0</v>
      </c>
      <c s="4" t="s">
        <v>6206</v>
      </c>
      <c s="4" t="s">
        <v>393</v>
      </c>
      <c s="4" t="s">
        <v>6384</v>
      </c>
      <c s="76" t="s">
        <v>5233</v>
      </c>
      <c r="I6178" s="35">
        <v>1</v>
      </c>
      <c r="K6178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224</v>
      </c>
      <c s="4">
        <v>0</v>
      </c>
      <c s="4" t="s">
        <v>6206</v>
      </c>
      <c s="4" t="s">
        <v>393</v>
      </c>
      <c s="4" t="s">
        <v>6384</v>
      </c>
      <c s="76" t="s">
        <v>6387</v>
      </c>
      <c r="I6179" s="35">
        <v>1</v>
      </c>
      <c r="K6179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225</v>
      </c>
      <c s="4">
        <v>0</v>
      </c>
      <c s="4" t="s">
        <v>6206</v>
      </c>
      <c s="4" t="s">
        <v>393</v>
      </c>
      <c s="4" t="s">
        <v>6384</v>
      </c>
      <c s="76" t="s">
        <v>6388</v>
      </c>
      <c r="I6180" s="35">
        <v>1</v>
      </c>
      <c r="K6180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226</v>
      </c>
      <c s="4">
        <v>0</v>
      </c>
      <c s="4" t="s">
        <v>6206</v>
      </c>
      <c s="4" t="s">
        <v>393</v>
      </c>
      <c s="4" t="s">
        <v>6384</v>
      </c>
      <c s="76" t="s">
        <v>6389</v>
      </c>
      <c r="I6181" s="35">
        <v>1</v>
      </c>
      <c r="K6181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227</v>
      </c>
      <c s="4">
        <v>0</v>
      </c>
      <c s="4" t="s">
        <v>6206</v>
      </c>
      <c s="4" t="s">
        <v>393</v>
      </c>
      <c s="4" t="s">
        <v>6384</v>
      </c>
      <c s="76" t="s">
        <v>6390</v>
      </c>
      <c r="I6182" s="35">
        <v>1</v>
      </c>
      <c r="K6182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228</v>
      </c>
      <c s="4">
        <v>0</v>
      </c>
      <c s="4" t="s">
        <v>6206</v>
      </c>
      <c s="4" t="s">
        <v>393</v>
      </c>
      <c s="4" t="s">
        <v>6384</v>
      </c>
      <c s="76" t="s">
        <v>6391</v>
      </c>
      <c r="I6183" s="35">
        <v>1</v>
      </c>
      <c r="K6183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229</v>
      </c>
      <c s="4">
        <v>0</v>
      </c>
      <c s="4" t="s">
        <v>6206</v>
      </c>
      <c s="4" t="s">
        <v>393</v>
      </c>
      <c s="4" t="s">
        <v>6384</v>
      </c>
      <c s="76" t="s">
        <v>6392</v>
      </c>
      <c r="I6184" s="35">
        <v>1</v>
      </c>
      <c r="K6184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230</v>
      </c>
      <c s="4">
        <v>0</v>
      </c>
      <c s="4" t="s">
        <v>6206</v>
      </c>
      <c s="4" t="s">
        <v>393</v>
      </c>
      <c s="4" t="s">
        <v>6384</v>
      </c>
      <c s="76" t="s">
        <v>4563</v>
      </c>
      <c r="I6185" s="35">
        <v>1</v>
      </c>
      <c r="K6185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231</v>
      </c>
      <c s="4">
        <v>0</v>
      </c>
      <c s="4" t="s">
        <v>6206</v>
      </c>
      <c s="4" t="s">
        <v>393</v>
      </c>
      <c s="4" t="s">
        <v>6384</v>
      </c>
      <c s="76" t="s">
        <v>6393</v>
      </c>
      <c r="I6186" s="35">
        <v>1</v>
      </c>
      <c r="K6186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232</v>
      </c>
      <c s="4">
        <v>0</v>
      </c>
      <c s="4" t="s">
        <v>6206</v>
      </c>
      <c s="4" t="s">
        <v>393</v>
      </c>
      <c s="4" t="s">
        <v>6394</v>
      </c>
      <c s="76" t="s">
        <v>6395</v>
      </c>
      <c r="I6187" s="35">
        <v>1</v>
      </c>
      <c r="K6187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233</v>
      </c>
      <c s="4">
        <v>0</v>
      </c>
      <c s="4" t="s">
        <v>6206</v>
      </c>
      <c s="4" t="s">
        <v>393</v>
      </c>
      <c s="4" t="s">
        <v>6396</v>
      </c>
      <c s="76" t="s">
        <v>6397</v>
      </c>
      <c r="I6188" s="35">
        <v>1</v>
      </c>
      <c r="K6188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234</v>
      </c>
      <c s="4">
        <v>0</v>
      </c>
      <c s="4" t="s">
        <v>6206</v>
      </c>
      <c s="4" t="s">
        <v>393</v>
      </c>
      <c s="4" t="s">
        <v>6396</v>
      </c>
      <c s="76" t="s">
        <v>6398</v>
      </c>
      <c r="I6189" s="35">
        <v>1</v>
      </c>
      <c r="K6189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235</v>
      </c>
      <c s="4">
        <v>0</v>
      </c>
      <c s="4" t="s">
        <v>6206</v>
      </c>
      <c s="4" t="s">
        <v>393</v>
      </c>
      <c s="4" t="s">
        <v>6396</v>
      </c>
      <c s="76" t="s">
        <v>6399</v>
      </c>
      <c r="I6190" s="35">
        <v>1</v>
      </c>
      <c r="K6190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236</v>
      </c>
      <c s="4">
        <v>0</v>
      </c>
      <c s="4" t="s">
        <v>6206</v>
      </c>
      <c s="4" t="s">
        <v>393</v>
      </c>
      <c s="4" t="s">
        <v>6396</v>
      </c>
      <c s="76" t="s">
        <v>6400</v>
      </c>
      <c r="I6191" s="35">
        <v>1</v>
      </c>
      <c r="K6191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237</v>
      </c>
      <c s="4">
        <v>0</v>
      </c>
      <c s="4" t="s">
        <v>6206</v>
      </c>
      <c s="4" t="s">
        <v>393</v>
      </c>
      <c s="4" t="s">
        <v>6396</v>
      </c>
      <c s="76" t="s">
        <v>6401</v>
      </c>
      <c r="I6192" s="35">
        <v>1</v>
      </c>
      <c r="K6192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238</v>
      </c>
      <c s="4">
        <v>0</v>
      </c>
      <c s="4" t="s">
        <v>6206</v>
      </c>
      <c s="4" t="s">
        <v>393</v>
      </c>
      <c s="4" t="s">
        <v>6396</v>
      </c>
      <c s="76" t="s">
        <v>2653</v>
      </c>
      <c r="I6193" s="35">
        <v>1</v>
      </c>
      <c r="K6193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239</v>
      </c>
      <c s="4">
        <v>0</v>
      </c>
      <c s="4" t="s">
        <v>6206</v>
      </c>
      <c s="4" t="s">
        <v>393</v>
      </c>
      <c s="4" t="s">
        <v>6396</v>
      </c>
      <c s="76" t="s">
        <v>6402</v>
      </c>
      <c r="I6194" s="35">
        <v>1</v>
      </c>
      <c r="K6194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240</v>
      </c>
      <c s="4">
        <v>0</v>
      </c>
      <c s="4" t="s">
        <v>6206</v>
      </c>
      <c s="4" t="s">
        <v>393</v>
      </c>
      <c s="4" t="s">
        <v>6396</v>
      </c>
      <c s="76" t="s">
        <v>6403</v>
      </c>
      <c r="I6195" s="35">
        <v>1</v>
      </c>
      <c r="K6195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241</v>
      </c>
      <c s="4">
        <v>0</v>
      </c>
      <c s="4" t="s">
        <v>6206</v>
      </c>
      <c s="4" t="s">
        <v>393</v>
      </c>
      <c s="4" t="s">
        <v>6396</v>
      </c>
      <c s="76" t="s">
        <v>6404</v>
      </c>
      <c r="I6196" s="35">
        <v>1</v>
      </c>
      <c r="K6196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242</v>
      </c>
      <c s="4">
        <v>0</v>
      </c>
      <c s="4" t="s">
        <v>6206</v>
      </c>
      <c s="4" t="s">
        <v>393</v>
      </c>
      <c s="4" t="s">
        <v>6396</v>
      </c>
      <c s="76" t="s">
        <v>6137</v>
      </c>
      <c r="I6197" s="35">
        <v>1</v>
      </c>
      <c r="K6197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243</v>
      </c>
      <c s="4">
        <v>0</v>
      </c>
      <c s="4" t="s">
        <v>6206</v>
      </c>
      <c s="4" t="s">
        <v>393</v>
      </c>
      <c s="4" t="s">
        <v>6396</v>
      </c>
      <c s="76" t="s">
        <v>6138</v>
      </c>
      <c r="I6198" s="35">
        <v>1</v>
      </c>
      <c r="K6198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244</v>
      </c>
      <c s="4">
        <v>0</v>
      </c>
      <c s="4" t="s">
        <v>6206</v>
      </c>
      <c s="4" t="s">
        <v>393</v>
      </c>
      <c s="4" t="s">
        <v>6396</v>
      </c>
      <c s="76" t="s">
        <v>6405</v>
      </c>
      <c r="I6199" s="35">
        <v>1</v>
      </c>
      <c r="K6199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245</v>
      </c>
      <c s="4">
        <v>0</v>
      </c>
      <c s="4" t="s">
        <v>6206</v>
      </c>
      <c s="4" t="s">
        <v>393</v>
      </c>
      <c s="4" t="s">
        <v>6396</v>
      </c>
      <c s="76" t="s">
        <v>6140</v>
      </c>
      <c r="I6200" s="35">
        <v>1</v>
      </c>
      <c r="K6200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246</v>
      </c>
      <c s="4">
        <v>0</v>
      </c>
      <c s="4" t="s">
        <v>6206</v>
      </c>
      <c s="4" t="s">
        <v>393</v>
      </c>
      <c s="4" t="s">
        <v>6396</v>
      </c>
      <c s="76" t="s">
        <v>6141</v>
      </c>
      <c r="I6201" s="35">
        <v>1</v>
      </c>
      <c r="K6201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247</v>
      </c>
      <c s="4">
        <v>0</v>
      </c>
      <c s="4" t="s">
        <v>6206</v>
      </c>
      <c s="4" t="s">
        <v>393</v>
      </c>
      <c s="4" t="s">
        <v>6396</v>
      </c>
      <c s="76" t="s">
        <v>565</v>
      </c>
      <c r="I6202" s="35">
        <v>1</v>
      </c>
      <c r="K6202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248</v>
      </c>
      <c s="4">
        <v>0</v>
      </c>
      <c s="4" t="s">
        <v>6206</v>
      </c>
      <c s="4" t="s">
        <v>393</v>
      </c>
      <c s="4" t="s">
        <v>6396</v>
      </c>
      <c s="76" t="s">
        <v>6406</v>
      </c>
      <c r="I6203" s="35">
        <v>1</v>
      </c>
      <c r="K6203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249</v>
      </c>
      <c s="4">
        <v>0</v>
      </c>
      <c s="4" t="s">
        <v>6206</v>
      </c>
      <c s="4" t="s">
        <v>393</v>
      </c>
      <c s="4" t="s">
        <v>6396</v>
      </c>
      <c s="76" t="s">
        <v>6407</v>
      </c>
      <c r="I6204" s="35">
        <v>1</v>
      </c>
      <c r="K6204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250</v>
      </c>
      <c s="4">
        <v>0</v>
      </c>
      <c s="4" t="s">
        <v>6206</v>
      </c>
      <c s="4" t="s">
        <v>393</v>
      </c>
      <c s="4" t="s">
        <v>6396</v>
      </c>
      <c s="76" t="s">
        <v>6408</v>
      </c>
      <c r="I6205" s="35">
        <v>1</v>
      </c>
      <c r="K6205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251</v>
      </c>
      <c s="4">
        <v>0</v>
      </c>
      <c s="4" t="s">
        <v>6206</v>
      </c>
      <c s="4" t="s">
        <v>393</v>
      </c>
      <c s="4" t="s">
        <v>6396</v>
      </c>
      <c s="76" t="s">
        <v>6409</v>
      </c>
      <c r="I6206" s="35">
        <v>1</v>
      </c>
      <c r="K6206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252</v>
      </c>
      <c s="4">
        <v>0</v>
      </c>
      <c s="4" t="s">
        <v>6206</v>
      </c>
      <c s="4" t="s">
        <v>393</v>
      </c>
      <c s="4" t="s">
        <v>6396</v>
      </c>
      <c s="76" t="s">
        <v>6410</v>
      </c>
      <c r="I6207" s="35">
        <v>1</v>
      </c>
      <c r="K6207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253</v>
      </c>
      <c s="4">
        <v>0</v>
      </c>
      <c s="4" t="s">
        <v>6206</v>
      </c>
      <c s="4" t="s">
        <v>393</v>
      </c>
      <c s="4" t="s">
        <v>6396</v>
      </c>
      <c s="76" t="s">
        <v>6411</v>
      </c>
      <c r="I6208" s="35">
        <v>1</v>
      </c>
      <c r="K6208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254</v>
      </c>
      <c s="4">
        <v>0</v>
      </c>
      <c s="4" t="s">
        <v>6206</v>
      </c>
      <c s="4" t="s">
        <v>393</v>
      </c>
      <c s="4" t="s">
        <v>6396</v>
      </c>
      <c s="76" t="s">
        <v>6412</v>
      </c>
      <c r="I6209" s="35">
        <v>1</v>
      </c>
      <c r="K6209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255</v>
      </c>
      <c s="4">
        <v>0</v>
      </c>
      <c s="4" t="s">
        <v>6206</v>
      </c>
      <c s="4" t="s">
        <v>393</v>
      </c>
      <c s="4" t="s">
        <v>6413</v>
      </c>
      <c s="76" t="s">
        <v>6414</v>
      </c>
      <c r="I6210" s="35">
        <v>1</v>
      </c>
      <c r="K6210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256</v>
      </c>
      <c s="4">
        <v>0</v>
      </c>
      <c s="4" t="s">
        <v>6206</v>
      </c>
      <c s="4" t="s">
        <v>393</v>
      </c>
      <c s="4" t="s">
        <v>6413</v>
      </c>
      <c s="76" t="s">
        <v>6415</v>
      </c>
      <c r="I6211" s="35">
        <v>1</v>
      </c>
      <c r="K6211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257</v>
      </c>
      <c s="4">
        <v>0</v>
      </c>
      <c s="4" t="s">
        <v>6206</v>
      </c>
      <c s="4" t="s">
        <v>393</v>
      </c>
      <c s="4" t="s">
        <v>6413</v>
      </c>
      <c s="76" t="s">
        <v>6416</v>
      </c>
      <c r="I6212" s="35">
        <v>1</v>
      </c>
      <c r="K6212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258</v>
      </c>
      <c s="4">
        <v>0</v>
      </c>
      <c s="4" t="s">
        <v>6206</v>
      </c>
      <c s="4" t="s">
        <v>393</v>
      </c>
      <c s="4" t="s">
        <v>6413</v>
      </c>
      <c s="76" t="s">
        <v>6417</v>
      </c>
      <c r="I6213" s="35">
        <v>1</v>
      </c>
      <c r="K6213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259</v>
      </c>
      <c s="4">
        <v>0</v>
      </c>
      <c s="4" t="s">
        <v>6206</v>
      </c>
      <c s="4" t="s">
        <v>393</v>
      </c>
      <c s="4" t="s">
        <v>6413</v>
      </c>
      <c s="76" t="s">
        <v>6418</v>
      </c>
      <c r="I6214" s="35">
        <v>1</v>
      </c>
      <c r="K6214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260</v>
      </c>
      <c s="4">
        <v>0</v>
      </c>
      <c s="4" t="s">
        <v>6206</v>
      </c>
      <c s="4" t="s">
        <v>393</v>
      </c>
      <c s="4" t="s">
        <v>6413</v>
      </c>
      <c s="76" t="s">
        <v>6419</v>
      </c>
      <c r="I6215" s="35">
        <v>1</v>
      </c>
      <c r="K6215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261</v>
      </c>
      <c s="4">
        <v>0</v>
      </c>
      <c s="4" t="s">
        <v>6206</v>
      </c>
      <c s="4" t="s">
        <v>393</v>
      </c>
      <c s="4" t="s">
        <v>6413</v>
      </c>
      <c s="76" t="s">
        <v>6420</v>
      </c>
      <c r="I6216" s="35">
        <v>1</v>
      </c>
      <c r="K6216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262</v>
      </c>
      <c s="4">
        <v>0</v>
      </c>
      <c s="4" t="s">
        <v>6206</v>
      </c>
      <c s="4" t="s">
        <v>393</v>
      </c>
      <c s="4" t="s">
        <v>6413</v>
      </c>
      <c s="76" t="s">
        <v>6421</v>
      </c>
      <c r="I6217" s="35">
        <v>1</v>
      </c>
      <c r="K6217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263</v>
      </c>
      <c s="4">
        <v>0</v>
      </c>
      <c s="4" t="s">
        <v>6206</v>
      </c>
      <c s="4" t="s">
        <v>393</v>
      </c>
      <c s="4" t="s">
        <v>6413</v>
      </c>
      <c s="76" t="s">
        <v>6422</v>
      </c>
      <c r="I6218" s="35">
        <v>1</v>
      </c>
      <c r="K6218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264</v>
      </c>
      <c s="4">
        <v>0</v>
      </c>
      <c s="4" t="s">
        <v>6206</v>
      </c>
      <c s="4" t="s">
        <v>393</v>
      </c>
      <c s="4" t="s">
        <v>6423</v>
      </c>
      <c s="76" t="s">
        <v>6424</v>
      </c>
      <c r="I6219" s="35">
        <v>1</v>
      </c>
      <c r="K6219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265</v>
      </c>
      <c s="4">
        <v>0</v>
      </c>
      <c s="4" t="s">
        <v>6206</v>
      </c>
      <c s="4" t="s">
        <v>393</v>
      </c>
      <c s="4" t="s">
        <v>1209</v>
      </c>
      <c s="76" t="s">
        <v>6425</v>
      </c>
      <c r="I6220" s="35">
        <v>1</v>
      </c>
      <c r="K6220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266</v>
      </c>
      <c s="4">
        <v>0</v>
      </c>
      <c s="4" t="s">
        <v>6206</v>
      </c>
      <c s="4" t="s">
        <v>393</v>
      </c>
      <c s="4" t="s">
        <v>1209</v>
      </c>
      <c s="76" t="s">
        <v>6426</v>
      </c>
      <c r="I6221" s="35">
        <v>1</v>
      </c>
      <c r="K6221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267</v>
      </c>
      <c s="4">
        <v>0</v>
      </c>
      <c s="4" t="s">
        <v>6206</v>
      </c>
      <c s="4" t="s">
        <v>393</v>
      </c>
      <c s="4" t="s">
        <v>1209</v>
      </c>
      <c s="76" t="s">
        <v>6427</v>
      </c>
      <c r="I6222" s="35">
        <v>1</v>
      </c>
      <c r="K6222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268</v>
      </c>
      <c s="4">
        <v>0</v>
      </c>
      <c s="4" t="s">
        <v>6206</v>
      </c>
      <c s="4" t="s">
        <v>393</v>
      </c>
      <c s="4" t="s">
        <v>1209</v>
      </c>
      <c s="76" t="s">
        <v>6428</v>
      </c>
      <c r="I6223" s="35">
        <v>1</v>
      </c>
      <c r="K6223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269</v>
      </c>
      <c s="4">
        <v>0</v>
      </c>
      <c s="4" t="s">
        <v>6206</v>
      </c>
      <c s="4" t="s">
        <v>393</v>
      </c>
      <c s="4" t="s">
        <v>1209</v>
      </c>
      <c s="76" t="s">
        <v>6429</v>
      </c>
      <c r="I6224" s="35">
        <v>1</v>
      </c>
      <c r="K6224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270</v>
      </c>
      <c s="4">
        <v>0</v>
      </c>
      <c s="4" t="s">
        <v>6206</v>
      </c>
      <c s="4" t="s">
        <v>393</v>
      </c>
      <c s="4" t="s">
        <v>1209</v>
      </c>
      <c s="76" t="s">
        <v>6430</v>
      </c>
      <c r="I6225" s="35">
        <v>1</v>
      </c>
      <c r="K6225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271</v>
      </c>
      <c s="4">
        <v>0</v>
      </c>
      <c s="4" t="s">
        <v>6206</v>
      </c>
      <c s="4" t="s">
        <v>393</v>
      </c>
      <c s="4" t="s">
        <v>1209</v>
      </c>
      <c s="76" t="s">
        <v>6431</v>
      </c>
      <c r="I6226" s="35">
        <v>1</v>
      </c>
      <c r="K6226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272</v>
      </c>
      <c s="4">
        <v>0</v>
      </c>
      <c s="4" t="s">
        <v>6206</v>
      </c>
      <c s="4" t="s">
        <v>393</v>
      </c>
      <c s="4" t="s">
        <v>1209</v>
      </c>
      <c s="76" t="s">
        <v>6432</v>
      </c>
      <c r="I6227" s="35">
        <v>1</v>
      </c>
      <c r="K6227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273</v>
      </c>
      <c s="4">
        <v>0</v>
      </c>
      <c s="4" t="s">
        <v>6206</v>
      </c>
      <c s="4" t="s">
        <v>393</v>
      </c>
      <c s="4" t="s">
        <v>1209</v>
      </c>
      <c s="76" t="s">
        <v>6433</v>
      </c>
      <c r="I6228" s="35">
        <v>1</v>
      </c>
      <c r="K6228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274</v>
      </c>
      <c s="4">
        <v>0</v>
      </c>
      <c s="4" t="s">
        <v>6206</v>
      </c>
      <c s="4" t="s">
        <v>393</v>
      </c>
      <c s="4" t="s">
        <v>1209</v>
      </c>
      <c s="76" t="s">
        <v>6434</v>
      </c>
      <c r="I6229" s="35">
        <v>1</v>
      </c>
      <c r="K6229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275</v>
      </c>
      <c s="4">
        <v>0</v>
      </c>
      <c s="4" t="s">
        <v>6206</v>
      </c>
      <c s="4" t="s">
        <v>393</v>
      </c>
      <c s="4" t="s">
        <v>1209</v>
      </c>
      <c s="76" t="s">
        <v>6435</v>
      </c>
      <c r="I6230" s="35">
        <v>1</v>
      </c>
      <c r="K6230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276</v>
      </c>
      <c s="4">
        <v>0</v>
      </c>
      <c s="4" t="s">
        <v>6206</v>
      </c>
      <c s="4" t="s">
        <v>393</v>
      </c>
      <c s="4" t="s">
        <v>1209</v>
      </c>
      <c s="76" t="s">
        <v>6436</v>
      </c>
      <c r="I6231" s="35">
        <v>1</v>
      </c>
      <c r="K6231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277</v>
      </c>
      <c s="4">
        <v>0</v>
      </c>
      <c s="4" t="s">
        <v>6206</v>
      </c>
      <c s="4" t="s">
        <v>393</v>
      </c>
      <c s="4" t="s">
        <v>1209</v>
      </c>
      <c s="76" t="s">
        <v>6437</v>
      </c>
      <c r="I6232" s="35">
        <v>1</v>
      </c>
      <c r="K6232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278</v>
      </c>
      <c s="4">
        <v>0</v>
      </c>
      <c s="4" t="s">
        <v>6206</v>
      </c>
      <c s="4" t="s">
        <v>393</v>
      </c>
      <c s="4" t="s">
        <v>1209</v>
      </c>
      <c s="76" t="s">
        <v>6438</v>
      </c>
      <c r="I6233" s="35">
        <v>1</v>
      </c>
      <c r="K6233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279</v>
      </c>
      <c s="4">
        <v>0</v>
      </c>
      <c s="4" t="s">
        <v>6206</v>
      </c>
      <c s="4" t="s">
        <v>393</v>
      </c>
      <c s="4" t="s">
        <v>1166</v>
      </c>
      <c s="76" t="s">
        <v>6439</v>
      </c>
      <c r="I6234" s="35">
        <v>1</v>
      </c>
      <c r="K6234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280</v>
      </c>
      <c s="4">
        <v>0</v>
      </c>
      <c s="4" t="s">
        <v>6206</v>
      </c>
      <c s="4" t="s">
        <v>393</v>
      </c>
      <c s="4" t="s">
        <v>1166</v>
      </c>
      <c s="76" t="s">
        <v>6440</v>
      </c>
      <c r="I6235" s="35">
        <v>1</v>
      </c>
      <c r="K6235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281</v>
      </c>
      <c s="4">
        <v>0</v>
      </c>
      <c s="4" t="s">
        <v>6206</v>
      </c>
      <c s="4" t="s">
        <v>393</v>
      </c>
      <c s="4" t="s">
        <v>1166</v>
      </c>
      <c s="76" t="s">
        <v>6441</v>
      </c>
      <c r="I6236" s="35">
        <v>1</v>
      </c>
      <c r="K6236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282</v>
      </c>
      <c s="4">
        <v>0</v>
      </c>
      <c s="4" t="s">
        <v>6206</v>
      </c>
      <c s="4" t="s">
        <v>393</v>
      </c>
      <c s="4" t="s">
        <v>457</v>
      </c>
      <c s="76" t="s">
        <v>6442</v>
      </c>
      <c r="I6237" s="35">
        <v>1</v>
      </c>
      <c r="K6237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283</v>
      </c>
      <c s="4">
        <v>0</v>
      </c>
      <c s="4" t="s">
        <v>6206</v>
      </c>
      <c s="4" t="s">
        <v>393</v>
      </c>
      <c s="4" t="s">
        <v>457</v>
      </c>
      <c s="76" t="s">
        <v>6443</v>
      </c>
      <c r="I6238" s="35">
        <v>1</v>
      </c>
      <c r="K6238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284</v>
      </c>
      <c s="4">
        <v>0</v>
      </c>
      <c s="4" t="s">
        <v>6206</v>
      </c>
      <c s="4" t="s">
        <v>393</v>
      </c>
      <c s="4" t="s">
        <v>457</v>
      </c>
      <c s="76" t="s">
        <v>6444</v>
      </c>
      <c r="I6239" s="35">
        <v>1</v>
      </c>
      <c r="K6239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285</v>
      </c>
      <c s="4">
        <v>0</v>
      </c>
      <c s="4" t="s">
        <v>6206</v>
      </c>
      <c s="4" t="s">
        <v>393</v>
      </c>
      <c s="4" t="s">
        <v>457</v>
      </c>
      <c s="76" t="s">
        <v>6445</v>
      </c>
      <c r="I6240" s="35">
        <v>1</v>
      </c>
      <c r="K6240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286</v>
      </c>
      <c s="4">
        <v>0</v>
      </c>
      <c s="4" t="s">
        <v>6206</v>
      </c>
      <c s="4" t="s">
        <v>393</v>
      </c>
      <c s="4" t="s">
        <v>457</v>
      </c>
      <c s="76" t="s">
        <v>6446</v>
      </c>
      <c r="I6241" s="35">
        <v>1</v>
      </c>
      <c r="K6241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287</v>
      </c>
      <c s="4">
        <v>0</v>
      </c>
      <c s="4" t="s">
        <v>6206</v>
      </c>
      <c s="4" t="s">
        <v>393</v>
      </c>
      <c s="4" t="s">
        <v>457</v>
      </c>
      <c s="76" t="s">
        <v>6447</v>
      </c>
      <c r="I6242" s="35">
        <v>1</v>
      </c>
      <c r="K6242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288</v>
      </c>
      <c s="4">
        <v>0</v>
      </c>
      <c s="4" t="s">
        <v>6206</v>
      </c>
      <c s="4" t="s">
        <v>393</v>
      </c>
      <c s="4" t="s">
        <v>457</v>
      </c>
      <c s="76" t="s">
        <v>6448</v>
      </c>
      <c r="I6243" s="35">
        <v>1</v>
      </c>
      <c r="K6243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289</v>
      </c>
      <c s="4">
        <v>0</v>
      </c>
      <c s="4" t="s">
        <v>6206</v>
      </c>
      <c s="4" t="s">
        <v>393</v>
      </c>
      <c s="4" t="s">
        <v>457</v>
      </c>
      <c s="76" t="s">
        <v>6449</v>
      </c>
      <c r="I6244" s="35">
        <v>1</v>
      </c>
      <c r="K6244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290</v>
      </c>
      <c s="4">
        <v>0</v>
      </c>
      <c s="4" t="s">
        <v>6206</v>
      </c>
      <c s="4" t="s">
        <v>393</v>
      </c>
      <c s="4" t="s">
        <v>457</v>
      </c>
      <c s="76" t="s">
        <v>6450</v>
      </c>
      <c r="I6245" s="35">
        <v>1</v>
      </c>
      <c r="K6245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291</v>
      </c>
      <c s="4">
        <v>0</v>
      </c>
      <c s="4" t="s">
        <v>6206</v>
      </c>
      <c s="4" t="s">
        <v>393</v>
      </c>
      <c s="4" t="s">
        <v>457</v>
      </c>
      <c s="76" t="s">
        <v>6451</v>
      </c>
      <c r="I6246" s="35">
        <v>1</v>
      </c>
      <c r="K6246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292</v>
      </c>
      <c s="4">
        <v>0</v>
      </c>
      <c s="4" t="s">
        <v>6206</v>
      </c>
      <c s="4" t="s">
        <v>393</v>
      </c>
      <c s="4" t="s">
        <v>457</v>
      </c>
      <c s="76" t="s">
        <v>6452</v>
      </c>
      <c r="I6247" s="35">
        <v>1</v>
      </c>
      <c r="K6247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293</v>
      </c>
      <c s="4">
        <v>0</v>
      </c>
      <c s="4" t="s">
        <v>6206</v>
      </c>
      <c s="4" t="s">
        <v>393</v>
      </c>
      <c s="4" t="s">
        <v>457</v>
      </c>
      <c s="76" t="s">
        <v>6453</v>
      </c>
      <c r="I6248" s="35">
        <v>1</v>
      </c>
      <c r="K6248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294</v>
      </c>
      <c s="4">
        <v>0</v>
      </c>
      <c s="4" t="s">
        <v>6206</v>
      </c>
      <c s="4" t="s">
        <v>393</v>
      </c>
      <c s="4" t="s">
        <v>457</v>
      </c>
      <c s="76" t="s">
        <v>6454</v>
      </c>
      <c r="I6249" s="35">
        <v>1</v>
      </c>
      <c r="K6249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295</v>
      </c>
      <c s="4">
        <v>0</v>
      </c>
      <c s="4" t="s">
        <v>6206</v>
      </c>
      <c s="4" t="s">
        <v>393</v>
      </c>
      <c s="4" t="s">
        <v>457</v>
      </c>
      <c s="76" t="s">
        <v>6455</v>
      </c>
      <c r="I6250" s="35">
        <v>1</v>
      </c>
      <c r="K6250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296</v>
      </c>
      <c s="4">
        <v>0</v>
      </c>
      <c s="4" t="s">
        <v>6206</v>
      </c>
      <c s="4" t="s">
        <v>393</v>
      </c>
      <c s="4" t="s">
        <v>457</v>
      </c>
      <c s="76" t="s">
        <v>6456</v>
      </c>
      <c r="I6251" s="35">
        <v>1</v>
      </c>
      <c r="K6251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297</v>
      </c>
      <c s="4">
        <v>0</v>
      </c>
      <c s="4" t="s">
        <v>6206</v>
      </c>
      <c s="4" t="s">
        <v>393</v>
      </c>
      <c s="4" t="s">
        <v>457</v>
      </c>
      <c s="76" t="s">
        <v>6457</v>
      </c>
      <c r="I6252" s="35">
        <v>1</v>
      </c>
      <c r="K6252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298</v>
      </c>
      <c s="4">
        <v>0</v>
      </c>
      <c s="4" t="s">
        <v>6206</v>
      </c>
      <c s="4" t="s">
        <v>393</v>
      </c>
      <c s="4" t="s">
        <v>457</v>
      </c>
      <c s="76" t="s">
        <v>6458</v>
      </c>
      <c r="I6253" s="35">
        <v>1</v>
      </c>
      <c r="K6253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299</v>
      </c>
      <c s="4">
        <v>0</v>
      </c>
      <c s="4" t="s">
        <v>6206</v>
      </c>
      <c s="4" t="s">
        <v>393</v>
      </c>
      <c s="4" t="s">
        <v>457</v>
      </c>
      <c s="76" t="s">
        <v>6459</v>
      </c>
      <c r="I6254" s="35">
        <v>1</v>
      </c>
      <c r="K6254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300</v>
      </c>
      <c s="4">
        <v>0</v>
      </c>
      <c s="4" t="s">
        <v>6206</v>
      </c>
      <c s="4" t="s">
        <v>393</v>
      </c>
      <c s="4" t="s">
        <v>457</v>
      </c>
      <c s="76" t="s">
        <v>6460</v>
      </c>
      <c r="I6255" s="35">
        <v>1</v>
      </c>
      <c r="K6255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301</v>
      </c>
      <c s="4">
        <v>0</v>
      </c>
      <c s="4" t="s">
        <v>6206</v>
      </c>
      <c s="4" t="s">
        <v>393</v>
      </c>
      <c s="4" t="s">
        <v>457</v>
      </c>
      <c s="76" t="s">
        <v>6461</v>
      </c>
      <c r="I6256" s="35">
        <v>1</v>
      </c>
      <c r="K6256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302</v>
      </c>
      <c s="4">
        <v>0</v>
      </c>
      <c s="4" t="s">
        <v>6206</v>
      </c>
      <c s="4" t="s">
        <v>393</v>
      </c>
      <c s="4" t="s">
        <v>457</v>
      </c>
      <c s="76" t="s">
        <v>6462</v>
      </c>
      <c r="I6257" s="35">
        <v>1</v>
      </c>
      <c r="K6257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303</v>
      </c>
      <c s="4">
        <v>0</v>
      </c>
      <c s="4" t="s">
        <v>6206</v>
      </c>
      <c s="4" t="s">
        <v>393</v>
      </c>
      <c s="4" t="s">
        <v>457</v>
      </c>
      <c s="76" t="s">
        <v>6463</v>
      </c>
      <c r="I6258" s="35">
        <v>1</v>
      </c>
      <c r="K6258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304</v>
      </c>
      <c s="4">
        <v>0</v>
      </c>
      <c s="4" t="s">
        <v>6206</v>
      </c>
      <c s="4" t="s">
        <v>393</v>
      </c>
      <c s="4" t="s">
        <v>457</v>
      </c>
      <c s="76" t="s">
        <v>6464</v>
      </c>
      <c r="I6259" s="35">
        <v>1</v>
      </c>
      <c r="K6259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305</v>
      </c>
      <c s="4">
        <v>0</v>
      </c>
      <c s="4" t="s">
        <v>6206</v>
      </c>
      <c s="4" t="s">
        <v>393</v>
      </c>
      <c s="4" t="s">
        <v>457</v>
      </c>
      <c s="76" t="s">
        <v>6465</v>
      </c>
      <c r="I6260" s="35">
        <v>1</v>
      </c>
      <c r="K6260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306</v>
      </c>
      <c s="4">
        <v>0</v>
      </c>
      <c s="4" t="s">
        <v>6206</v>
      </c>
      <c s="4" t="s">
        <v>393</v>
      </c>
      <c s="4" t="s">
        <v>457</v>
      </c>
      <c s="76" t="s">
        <v>6466</v>
      </c>
      <c r="I6261" s="35">
        <v>1</v>
      </c>
      <c r="K6261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307</v>
      </c>
      <c s="4">
        <v>0</v>
      </c>
      <c s="4" t="s">
        <v>6206</v>
      </c>
      <c s="4" t="s">
        <v>393</v>
      </c>
      <c s="4" t="s">
        <v>457</v>
      </c>
      <c s="76" t="s">
        <v>6467</v>
      </c>
      <c r="I6262" s="35">
        <v>1</v>
      </c>
      <c r="K6262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308</v>
      </c>
      <c s="4">
        <v>0</v>
      </c>
      <c s="4" t="s">
        <v>6206</v>
      </c>
      <c s="4" t="s">
        <v>393</v>
      </c>
      <c s="4" t="s">
        <v>457</v>
      </c>
      <c s="76" t="s">
        <v>6468</v>
      </c>
      <c r="I6263" s="35">
        <v>1</v>
      </c>
      <c r="K6263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309</v>
      </c>
      <c s="4">
        <v>0</v>
      </c>
      <c s="4" t="s">
        <v>6206</v>
      </c>
      <c s="4" t="s">
        <v>393</v>
      </c>
      <c s="4" t="s">
        <v>457</v>
      </c>
      <c s="76" t="s">
        <v>6469</v>
      </c>
      <c r="I6264" s="35">
        <v>1</v>
      </c>
      <c r="K6264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310</v>
      </c>
      <c s="4">
        <v>0</v>
      </c>
      <c s="4" t="s">
        <v>6206</v>
      </c>
      <c s="4" t="s">
        <v>393</v>
      </c>
      <c s="4" t="s">
        <v>457</v>
      </c>
      <c s="76" t="s">
        <v>6470</v>
      </c>
      <c r="I6265" s="35">
        <v>1</v>
      </c>
      <c r="K6265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311</v>
      </c>
      <c s="4">
        <v>0</v>
      </c>
      <c s="4" t="s">
        <v>6206</v>
      </c>
      <c s="4" t="s">
        <v>393</v>
      </c>
      <c s="4" t="s">
        <v>986</v>
      </c>
      <c s="76" t="s">
        <v>6471</v>
      </c>
      <c r="I6266" s="35">
        <v>1</v>
      </c>
      <c r="K6266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312</v>
      </c>
      <c s="4">
        <v>0</v>
      </c>
      <c s="4" t="s">
        <v>6206</v>
      </c>
      <c s="4" t="s">
        <v>393</v>
      </c>
      <c s="4" t="s">
        <v>986</v>
      </c>
      <c s="76" t="s">
        <v>6472</v>
      </c>
      <c r="I6267" s="35">
        <v>1</v>
      </c>
      <c r="K6267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313</v>
      </c>
      <c s="4">
        <v>0</v>
      </c>
      <c s="4" t="s">
        <v>6206</v>
      </c>
      <c s="4" t="s">
        <v>393</v>
      </c>
      <c s="4" t="s">
        <v>986</v>
      </c>
      <c s="76" t="s">
        <v>6473</v>
      </c>
      <c r="I6268" s="35">
        <v>1</v>
      </c>
      <c r="K6268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314</v>
      </c>
      <c s="4">
        <v>0</v>
      </c>
      <c s="4" t="s">
        <v>6206</v>
      </c>
      <c s="4" t="s">
        <v>393</v>
      </c>
      <c s="4" t="s">
        <v>986</v>
      </c>
      <c s="76" t="s">
        <v>6474</v>
      </c>
      <c r="I6269" s="35">
        <v>1</v>
      </c>
      <c r="K6269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315</v>
      </c>
      <c s="4">
        <v>0</v>
      </c>
      <c s="4" t="s">
        <v>6206</v>
      </c>
      <c s="4" t="s">
        <v>393</v>
      </c>
      <c s="4" t="s">
        <v>6282</v>
      </c>
      <c s="76" t="s">
        <v>6475</v>
      </c>
      <c r="I6270" s="35">
        <v>1</v>
      </c>
      <c r="K6270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316</v>
      </c>
      <c s="4">
        <v>0</v>
      </c>
      <c s="4" t="s">
        <v>6206</v>
      </c>
      <c s="4" t="s">
        <v>393</v>
      </c>
      <c s="4" t="s">
        <v>6282</v>
      </c>
      <c s="76" t="s">
        <v>6476</v>
      </c>
      <c r="I6271" s="35">
        <v>1</v>
      </c>
      <c r="K6271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317</v>
      </c>
      <c s="4">
        <v>0</v>
      </c>
      <c s="4" t="s">
        <v>6206</v>
      </c>
      <c s="4" t="s">
        <v>393</v>
      </c>
      <c s="4" t="s">
        <v>6282</v>
      </c>
      <c s="76" t="s">
        <v>6477</v>
      </c>
      <c r="I6272" s="35">
        <v>1</v>
      </c>
      <c r="K6272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318</v>
      </c>
      <c s="4">
        <v>0</v>
      </c>
      <c s="4" t="s">
        <v>6206</v>
      </c>
      <c s="4" t="s">
        <v>393</v>
      </c>
      <c s="4" t="s">
        <v>6282</v>
      </c>
      <c s="76" t="s">
        <v>6478</v>
      </c>
      <c r="I6273" s="35">
        <v>1</v>
      </c>
      <c r="K6273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319</v>
      </c>
      <c s="4">
        <v>0</v>
      </c>
      <c s="4" t="s">
        <v>6206</v>
      </c>
      <c s="4" t="s">
        <v>393</v>
      </c>
      <c s="4" t="s">
        <v>6282</v>
      </c>
      <c s="76" t="s">
        <v>6479</v>
      </c>
      <c r="I6274" s="35">
        <v>1</v>
      </c>
      <c r="K6274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321</v>
      </c>
      <c s="4">
        <v>0</v>
      </c>
      <c s="4" t="s">
        <v>6206</v>
      </c>
      <c s="4" t="s">
        <v>393</v>
      </c>
      <c s="4" t="s">
        <v>403</v>
      </c>
      <c s="76" t="s">
        <v>6480</v>
      </c>
      <c r="I6275" s="35">
        <v>1</v>
      </c>
      <c r="K6275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322</v>
      </c>
      <c s="4">
        <v>0</v>
      </c>
      <c s="4" t="s">
        <v>6206</v>
      </c>
      <c s="4" t="s">
        <v>393</v>
      </c>
      <c s="4" t="s">
        <v>403</v>
      </c>
      <c s="76" t="s">
        <v>6481</v>
      </c>
      <c r="I6276" s="35">
        <v>1</v>
      </c>
      <c r="K6276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323</v>
      </c>
      <c s="4">
        <v>0</v>
      </c>
      <c s="4" t="s">
        <v>6206</v>
      </c>
      <c s="4" t="s">
        <v>393</v>
      </c>
      <c s="4" t="s">
        <v>403</v>
      </c>
      <c s="76" t="s">
        <v>6482</v>
      </c>
      <c r="I6277" s="35">
        <v>1</v>
      </c>
      <c r="K6277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324</v>
      </c>
      <c s="4">
        <v>0</v>
      </c>
      <c s="4" t="s">
        <v>6206</v>
      </c>
      <c s="4" t="s">
        <v>393</v>
      </c>
      <c s="4" t="s">
        <v>403</v>
      </c>
      <c s="76" t="s">
        <v>6483</v>
      </c>
      <c r="I6278" s="35">
        <v>1</v>
      </c>
      <c r="K6278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325</v>
      </c>
      <c s="4">
        <v>0</v>
      </c>
      <c s="4" t="s">
        <v>6206</v>
      </c>
      <c s="4" t="s">
        <v>393</v>
      </c>
      <c s="4" t="s">
        <v>403</v>
      </c>
      <c s="76" t="s">
        <v>6484</v>
      </c>
      <c r="I6279" s="35">
        <v>1</v>
      </c>
      <c r="K6279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326</v>
      </c>
      <c s="4">
        <v>0</v>
      </c>
      <c s="4" t="s">
        <v>6206</v>
      </c>
      <c s="4" t="s">
        <v>393</v>
      </c>
      <c s="4" t="s">
        <v>403</v>
      </c>
      <c s="76" t="s">
        <v>6485</v>
      </c>
      <c r="I6280" s="35">
        <v>1</v>
      </c>
      <c r="K6280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327</v>
      </c>
      <c s="4">
        <v>0</v>
      </c>
      <c s="4" t="s">
        <v>6206</v>
      </c>
      <c s="4" t="s">
        <v>393</v>
      </c>
      <c s="4" t="s">
        <v>414</v>
      </c>
      <c s="76" t="s">
        <v>6486</v>
      </c>
      <c r="I6281" s="35">
        <v>1</v>
      </c>
      <c r="K6281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328</v>
      </c>
      <c s="4">
        <v>0</v>
      </c>
      <c s="4" t="s">
        <v>6206</v>
      </c>
      <c s="4" t="s">
        <v>393</v>
      </c>
      <c s="4" t="s">
        <v>414</v>
      </c>
      <c s="76" t="s">
        <v>6487</v>
      </c>
      <c r="I6282" s="35">
        <v>1</v>
      </c>
      <c r="K6282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329</v>
      </c>
      <c s="4">
        <v>0</v>
      </c>
      <c s="4" t="s">
        <v>6206</v>
      </c>
      <c s="4" t="s">
        <v>393</v>
      </c>
      <c s="4" t="s">
        <v>414</v>
      </c>
      <c s="76" t="s">
        <v>6488</v>
      </c>
      <c r="I6283" s="35">
        <v>1</v>
      </c>
      <c r="K6283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330</v>
      </c>
      <c s="4">
        <v>0</v>
      </c>
      <c s="4" t="s">
        <v>6206</v>
      </c>
      <c s="4" t="s">
        <v>393</v>
      </c>
      <c s="4" t="s">
        <v>414</v>
      </c>
      <c s="76" t="s">
        <v>6489</v>
      </c>
      <c r="I6284" s="35">
        <v>1</v>
      </c>
      <c r="K6284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331</v>
      </c>
      <c s="4">
        <v>0</v>
      </c>
      <c s="4" t="s">
        <v>6206</v>
      </c>
      <c s="4" t="s">
        <v>393</v>
      </c>
      <c s="4" t="s">
        <v>414</v>
      </c>
      <c s="76" t="s">
        <v>6490</v>
      </c>
      <c r="I6285" s="35">
        <v>1</v>
      </c>
      <c r="K6285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332</v>
      </c>
      <c s="4">
        <v>0</v>
      </c>
      <c s="4" t="s">
        <v>6206</v>
      </c>
      <c s="4" t="s">
        <v>393</v>
      </c>
      <c s="4" t="s">
        <v>414</v>
      </c>
      <c s="76" t="s">
        <v>6491</v>
      </c>
      <c r="I6286" s="35">
        <v>1</v>
      </c>
      <c r="K6286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333</v>
      </c>
      <c s="4">
        <v>0</v>
      </c>
      <c s="4" t="s">
        <v>6206</v>
      </c>
      <c s="4" t="s">
        <v>393</v>
      </c>
      <c s="4" t="s">
        <v>414</v>
      </c>
      <c s="76" t="s">
        <v>6492</v>
      </c>
      <c r="I6287" s="35">
        <v>1</v>
      </c>
      <c r="K6287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334</v>
      </c>
      <c s="4">
        <v>0</v>
      </c>
      <c s="4" t="s">
        <v>6206</v>
      </c>
      <c s="4" t="s">
        <v>393</v>
      </c>
      <c s="4" t="s">
        <v>414</v>
      </c>
      <c s="76" t="s">
        <v>6493</v>
      </c>
      <c r="I6288" s="35">
        <v>1</v>
      </c>
      <c r="K6288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335</v>
      </c>
      <c s="4">
        <v>0</v>
      </c>
      <c s="4" t="s">
        <v>6206</v>
      </c>
      <c s="4" t="s">
        <v>393</v>
      </c>
      <c s="4" t="s">
        <v>414</v>
      </c>
      <c s="76" t="s">
        <v>6494</v>
      </c>
      <c r="I6289" s="35">
        <v>1</v>
      </c>
      <c r="K6289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336</v>
      </c>
      <c s="4">
        <v>0</v>
      </c>
      <c s="4" t="s">
        <v>6206</v>
      </c>
      <c s="4" t="s">
        <v>393</v>
      </c>
      <c s="4" t="s">
        <v>6287</v>
      </c>
      <c s="76" t="s">
        <v>6495</v>
      </c>
      <c r="I6290" s="35">
        <v>1</v>
      </c>
      <c r="K6290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337</v>
      </c>
      <c s="4">
        <v>0</v>
      </c>
      <c s="4" t="s">
        <v>6206</v>
      </c>
      <c s="4" t="s">
        <v>393</v>
      </c>
      <c s="4" t="s">
        <v>1166</v>
      </c>
      <c s="76" t="s">
        <v>6496</v>
      </c>
      <c s="35">
        <v>280000</v>
      </c>
      <c s="35">
        <v>280000</v>
      </c>
      <c s="15">
        <v>43116</v>
      </c>
      <c s="4" t="s">
        <v>416</v>
      </c>
      <c s="4" t="s">
        <v>337</v>
      </c>
      <c s="4" t="s">
        <v>99</v>
      </c>
      <c s="4" t="s">
        <v>123</v>
      </c>
      <c s="4" t="s">
        <v>6497</v>
      </c>
    </row>
    <row>
      <c s="4">
        <v>71</v>
      </c>
      <c s="4">
        <v>338</v>
      </c>
      <c s="4">
        <v>0</v>
      </c>
      <c s="4" t="s">
        <v>6206</v>
      </c>
      <c s="4" t="s">
        <v>393</v>
      </c>
      <c s="4" t="s">
        <v>6396</v>
      </c>
      <c s="76" t="s">
        <v>6498</v>
      </c>
      <c s="35">
        <v>2728</v>
      </c>
      <c s="35">
        <v>2728</v>
      </c>
      <c s="15">
        <v>43116</v>
      </c>
      <c s="4" t="s">
        <v>416</v>
      </c>
      <c s="4" t="s">
        <v>337</v>
      </c>
      <c s="4" t="s">
        <v>99</v>
      </c>
      <c s="4" t="s">
        <v>123</v>
      </c>
      <c s="4" t="s">
        <v>6499</v>
      </c>
    </row>
    <row>
      <c s="4">
        <v>71</v>
      </c>
      <c s="4">
        <v>339</v>
      </c>
      <c s="4">
        <v>0</v>
      </c>
      <c s="4" t="s">
        <v>6206</v>
      </c>
      <c s="4" t="s">
        <v>393</v>
      </c>
      <c s="4" t="s">
        <v>6396</v>
      </c>
      <c s="76" t="s">
        <v>6500</v>
      </c>
      <c s="35">
        <v>4800</v>
      </c>
      <c s="35">
        <v>4800</v>
      </c>
      <c s="15">
        <v>43116</v>
      </c>
      <c s="4" t="s">
        <v>416</v>
      </c>
      <c s="4" t="s">
        <v>337</v>
      </c>
      <c s="4" t="s">
        <v>99</v>
      </c>
      <c s="4" t="s">
        <v>123</v>
      </c>
      <c s="4" t="s">
        <v>5736</v>
      </c>
    </row>
    <row>
      <c s="4">
        <v>71</v>
      </c>
      <c s="4">
        <v>340</v>
      </c>
      <c s="4">
        <v>0</v>
      </c>
      <c s="4" t="s">
        <v>6206</v>
      </c>
      <c s="4" t="s">
        <v>393</v>
      </c>
      <c s="4" t="s">
        <v>6396</v>
      </c>
      <c s="76" t="s">
        <v>6501</v>
      </c>
      <c s="35">
        <v>127500</v>
      </c>
      <c s="35">
        <v>127500</v>
      </c>
      <c s="15">
        <v>43116</v>
      </c>
      <c s="4" t="s">
        <v>416</v>
      </c>
      <c s="4" t="s">
        <v>337</v>
      </c>
      <c s="4" t="s">
        <v>99</v>
      </c>
      <c s="4" t="s">
        <v>123</v>
      </c>
      <c s="4" t="s">
        <v>6502</v>
      </c>
    </row>
    <row>
      <c s="4">
        <v>71</v>
      </c>
      <c s="4">
        <v>341</v>
      </c>
      <c s="4">
        <v>0</v>
      </c>
      <c s="4" t="s">
        <v>6206</v>
      </c>
      <c s="4" t="s">
        <v>393</v>
      </c>
      <c s="4" t="s">
        <v>6396</v>
      </c>
      <c s="76" t="s">
        <v>6503</v>
      </c>
      <c s="35">
        <v>31200</v>
      </c>
      <c s="35">
        <v>31200</v>
      </c>
      <c s="15">
        <v>43116</v>
      </c>
      <c s="4" t="s">
        <v>416</v>
      </c>
      <c s="4" t="s">
        <v>337</v>
      </c>
      <c s="4" t="s">
        <v>99</v>
      </c>
      <c s="4" t="s">
        <v>123</v>
      </c>
      <c s="4" t="s">
        <v>6504</v>
      </c>
    </row>
    <row>
      <c s="4">
        <v>71</v>
      </c>
      <c s="4">
        <v>342</v>
      </c>
      <c s="4">
        <v>0</v>
      </c>
      <c s="4" t="s">
        <v>6206</v>
      </c>
      <c s="4" t="s">
        <v>393</v>
      </c>
      <c s="4" t="s">
        <v>6396</v>
      </c>
      <c s="76" t="s">
        <v>6505</v>
      </c>
      <c s="35">
        <v>5700</v>
      </c>
      <c s="35">
        <v>5700</v>
      </c>
      <c s="15">
        <v>43116</v>
      </c>
      <c s="4" t="s">
        <v>416</v>
      </c>
      <c s="4" t="s">
        <v>337</v>
      </c>
      <c s="4" t="s">
        <v>99</v>
      </c>
      <c s="4" t="s">
        <v>123</v>
      </c>
      <c s="4" t="s">
        <v>6506</v>
      </c>
    </row>
    <row>
      <c s="4">
        <v>71</v>
      </c>
      <c s="4">
        <v>343</v>
      </c>
      <c s="4">
        <v>0</v>
      </c>
      <c s="4" t="s">
        <v>6206</v>
      </c>
      <c s="4" t="s">
        <v>393</v>
      </c>
      <c s="4" t="s">
        <v>6396</v>
      </c>
      <c s="76" t="s">
        <v>6507</v>
      </c>
      <c s="35">
        <v>9900</v>
      </c>
      <c s="35">
        <v>9900</v>
      </c>
      <c s="15">
        <v>43116</v>
      </c>
      <c s="4" t="s">
        <v>416</v>
      </c>
      <c s="4" t="s">
        <v>337</v>
      </c>
      <c s="4" t="s">
        <v>99</v>
      </c>
      <c s="4" t="s">
        <v>123</v>
      </c>
      <c s="4" t="s">
        <v>6508</v>
      </c>
    </row>
    <row>
      <c s="4">
        <v>71</v>
      </c>
      <c s="4">
        <v>344</v>
      </c>
      <c s="4">
        <v>0</v>
      </c>
      <c s="4" t="s">
        <v>6206</v>
      </c>
      <c s="4" t="s">
        <v>393</v>
      </c>
      <c s="4" t="s">
        <v>1166</v>
      </c>
      <c s="76" t="s">
        <v>6509</v>
      </c>
      <c s="35">
        <v>15863</v>
      </c>
      <c s="35">
        <v>15863</v>
      </c>
      <c s="15">
        <v>43116</v>
      </c>
      <c s="4" t="s">
        <v>416</v>
      </c>
      <c s="4" t="s">
        <v>337</v>
      </c>
      <c s="4" t="s">
        <v>99</v>
      </c>
      <c s="4" t="s">
        <v>123</v>
      </c>
      <c s="4" t="s">
        <v>6510</v>
      </c>
    </row>
    <row>
      <c s="4">
        <v>71</v>
      </c>
      <c s="4">
        <v>345</v>
      </c>
      <c s="4">
        <v>0</v>
      </c>
      <c s="4" t="s">
        <v>6206</v>
      </c>
      <c s="4" t="s">
        <v>393</v>
      </c>
      <c s="4" t="s">
        <v>6396</v>
      </c>
      <c s="76" t="s">
        <v>6511</v>
      </c>
      <c s="35">
        <v>31800</v>
      </c>
      <c s="35">
        <v>31800</v>
      </c>
      <c s="15">
        <v>43116</v>
      </c>
      <c s="4" t="s">
        <v>416</v>
      </c>
      <c s="4" t="s">
        <v>337</v>
      </c>
      <c s="4" t="s">
        <v>99</v>
      </c>
      <c s="4" t="s">
        <v>123</v>
      </c>
      <c s="4" t="s">
        <v>6512</v>
      </c>
    </row>
    <row>
      <c s="4">
        <v>71</v>
      </c>
      <c s="4">
        <v>346</v>
      </c>
      <c s="4">
        <v>0</v>
      </c>
      <c s="4" t="s">
        <v>6206</v>
      </c>
      <c s="4" t="s">
        <v>393</v>
      </c>
      <c s="4" t="s">
        <v>6396</v>
      </c>
      <c s="76" t="s">
        <v>6513</v>
      </c>
      <c s="35">
        <v>14400</v>
      </c>
      <c s="35">
        <v>14400</v>
      </c>
      <c s="15">
        <v>43116</v>
      </c>
      <c s="4" t="s">
        <v>416</v>
      </c>
      <c s="4" t="s">
        <v>337</v>
      </c>
      <c s="4" t="s">
        <v>99</v>
      </c>
      <c s="4" t="s">
        <v>123</v>
      </c>
      <c s="4" t="s">
        <v>6514</v>
      </c>
    </row>
    <row>
      <c s="4">
        <v>71</v>
      </c>
      <c s="4">
        <v>347</v>
      </c>
      <c s="4">
        <v>0</v>
      </c>
      <c s="4" t="s">
        <v>6206</v>
      </c>
      <c s="4" t="s">
        <v>393</v>
      </c>
      <c s="4" t="s">
        <v>6396</v>
      </c>
      <c s="76" t="s">
        <v>6515</v>
      </c>
      <c s="35">
        <v>18900</v>
      </c>
      <c s="35">
        <v>18900</v>
      </c>
      <c s="15">
        <v>43116</v>
      </c>
      <c s="4" t="s">
        <v>416</v>
      </c>
      <c s="4" t="s">
        <v>337</v>
      </c>
      <c s="4" t="s">
        <v>99</v>
      </c>
      <c s="4" t="s">
        <v>123</v>
      </c>
      <c s="4" t="s">
        <v>6516</v>
      </c>
    </row>
    <row>
      <c s="4">
        <v>71</v>
      </c>
      <c s="4">
        <v>348</v>
      </c>
      <c s="4">
        <v>0</v>
      </c>
      <c s="4" t="s">
        <v>6206</v>
      </c>
      <c s="4" t="s">
        <v>393</v>
      </c>
      <c s="4" t="s">
        <v>6396</v>
      </c>
      <c s="76" t="s">
        <v>6517</v>
      </c>
      <c s="35">
        <v>7200</v>
      </c>
      <c s="35">
        <v>7200</v>
      </c>
      <c s="15">
        <v>43116</v>
      </c>
      <c s="4" t="s">
        <v>416</v>
      </c>
      <c s="4" t="s">
        <v>337</v>
      </c>
      <c s="4" t="s">
        <v>99</v>
      </c>
      <c s="4" t="s">
        <v>123</v>
      </c>
      <c s="4" t="s">
        <v>6518</v>
      </c>
    </row>
    <row>
      <c s="4">
        <v>71</v>
      </c>
      <c s="4">
        <v>349</v>
      </c>
      <c s="4">
        <v>0</v>
      </c>
      <c s="4" t="s">
        <v>6206</v>
      </c>
      <c s="4" t="s">
        <v>393</v>
      </c>
      <c s="4" t="s">
        <v>403</v>
      </c>
      <c s="76" t="s">
        <v>6519</v>
      </c>
      <c r="I6303" s="35">
        <v>1</v>
      </c>
      <c s="15">
        <v>43190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71</v>
      </c>
      <c s="4">
        <v>350</v>
      </c>
      <c s="4">
        <v>0</v>
      </c>
      <c s="4" t="s">
        <v>6206</v>
      </c>
      <c s="4" t="s">
        <v>393</v>
      </c>
      <c s="4" t="s">
        <v>1166</v>
      </c>
      <c s="76" t="s">
        <v>6520</v>
      </c>
      <c s="35">
        <v>1</v>
      </c>
      <c s="35">
        <v>1</v>
      </c>
      <c s="15">
        <v>43555</v>
      </c>
      <c s="4" t="s">
        <v>428</v>
      </c>
      <c s="4" t="s">
        <v>337</v>
      </c>
      <c s="4" t="s">
        <v>99</v>
      </c>
      <c s="4" t="s">
        <v>123</v>
      </c>
      <c s="4" t="s">
        <v>1329</v>
      </c>
    </row>
    <row>
      <c s="4">
        <v>71</v>
      </c>
      <c s="4">
        <v>351</v>
      </c>
      <c s="4">
        <v>0</v>
      </c>
      <c s="4" t="s">
        <v>6206</v>
      </c>
      <c s="4" t="s">
        <v>393</v>
      </c>
      <c s="4" t="s">
        <v>1166</v>
      </c>
      <c s="76" t="s">
        <v>6521</v>
      </c>
      <c s="35">
        <v>1</v>
      </c>
      <c s="35">
        <v>1</v>
      </c>
      <c s="15">
        <v>43555</v>
      </c>
      <c s="4" t="s">
        <v>428</v>
      </c>
      <c s="4" t="s">
        <v>337</v>
      </c>
      <c s="4" t="s">
        <v>99</v>
      </c>
      <c s="4" t="s">
        <v>123</v>
      </c>
      <c s="4" t="s">
        <v>1329</v>
      </c>
    </row>
    <row>
      <c s="4">
        <v>71</v>
      </c>
      <c s="4">
        <v>352</v>
      </c>
      <c s="4">
        <v>0</v>
      </c>
      <c s="4" t="s">
        <v>6206</v>
      </c>
      <c s="4" t="s">
        <v>393</v>
      </c>
      <c s="4" t="s">
        <v>6396</v>
      </c>
      <c s="76" t="s">
        <v>6522</v>
      </c>
      <c s="35">
        <v>2728</v>
      </c>
      <c s="35">
        <v>2728</v>
      </c>
      <c s="15">
        <v>43683</v>
      </c>
      <c s="4" t="s">
        <v>407</v>
      </c>
      <c s="4" t="s">
        <v>337</v>
      </c>
      <c s="4" t="s">
        <v>99</v>
      </c>
      <c s="4" t="s">
        <v>123</v>
      </c>
      <c s="4" t="s">
        <v>6499</v>
      </c>
    </row>
    <row>
      <c s="4">
        <v>71</v>
      </c>
      <c s="4">
        <v>353</v>
      </c>
      <c s="4">
        <v>0</v>
      </c>
      <c s="4" t="s">
        <v>6206</v>
      </c>
      <c s="4" t="s">
        <v>393</v>
      </c>
      <c s="4" t="s">
        <v>6396</v>
      </c>
      <c s="76" t="s">
        <v>6523</v>
      </c>
      <c s="35">
        <v>8930</v>
      </c>
      <c s="35">
        <v>8930</v>
      </c>
      <c s="15">
        <v>43683</v>
      </c>
      <c s="4" t="s">
        <v>407</v>
      </c>
      <c s="4" t="s">
        <v>337</v>
      </c>
      <c s="4" t="s">
        <v>99</v>
      </c>
      <c s="4" t="s">
        <v>123</v>
      </c>
      <c s="4" t="s">
        <v>6524</v>
      </c>
    </row>
    <row>
      <c s="4">
        <v>71</v>
      </c>
      <c s="4">
        <v>354</v>
      </c>
      <c s="4">
        <v>0</v>
      </c>
      <c s="4" t="s">
        <v>6206</v>
      </c>
      <c s="4" t="s">
        <v>393</v>
      </c>
      <c s="4" t="s">
        <v>6396</v>
      </c>
      <c s="76" t="s">
        <v>6525</v>
      </c>
      <c s="35">
        <v>158160</v>
      </c>
      <c s="35">
        <v>158160</v>
      </c>
      <c s="15">
        <v>43683</v>
      </c>
      <c s="4" t="s">
        <v>407</v>
      </c>
      <c s="4" t="s">
        <v>337</v>
      </c>
      <c s="4" t="s">
        <v>99</v>
      </c>
      <c s="4" t="s">
        <v>123</v>
      </c>
      <c s="4" t="s">
        <v>6526</v>
      </c>
    </row>
    <row>
      <c s="4">
        <v>71</v>
      </c>
      <c s="4">
        <v>355</v>
      </c>
      <c s="4">
        <v>0</v>
      </c>
      <c s="4" t="s">
        <v>6206</v>
      </c>
      <c s="4" t="s">
        <v>393</v>
      </c>
      <c s="4" t="s">
        <v>6396</v>
      </c>
      <c s="76" t="s">
        <v>6527</v>
      </c>
      <c s="35">
        <v>39080</v>
      </c>
      <c s="35">
        <v>39080</v>
      </c>
      <c s="15">
        <v>43683</v>
      </c>
      <c s="4" t="s">
        <v>407</v>
      </c>
      <c s="4" t="s">
        <v>337</v>
      </c>
      <c s="4" t="s">
        <v>99</v>
      </c>
      <c s="4" t="s">
        <v>123</v>
      </c>
      <c s="4" t="s">
        <v>6528</v>
      </c>
    </row>
    <row>
      <c s="4">
        <v>71</v>
      </c>
      <c s="4">
        <v>356</v>
      </c>
      <c s="4">
        <v>0</v>
      </c>
      <c s="4" t="s">
        <v>6206</v>
      </c>
      <c s="4" t="s">
        <v>393</v>
      </c>
      <c s="4" t="s">
        <v>6396</v>
      </c>
      <c s="76" t="s">
        <v>6529</v>
      </c>
      <c r="I6310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71</v>
      </c>
      <c s="4">
        <v>357</v>
      </c>
      <c s="4">
        <v>0</v>
      </c>
      <c s="4" t="s">
        <v>6206</v>
      </c>
      <c s="4" t="s">
        <v>393</v>
      </c>
      <c s="4" t="s">
        <v>6396</v>
      </c>
      <c s="76" t="s">
        <v>6530</v>
      </c>
      <c s="35">
        <v>15690</v>
      </c>
      <c s="35">
        <v>15690</v>
      </c>
      <c s="15">
        <v>43705</v>
      </c>
      <c s="4" t="s">
        <v>407</v>
      </c>
      <c s="4" t="s">
        <v>337</v>
      </c>
      <c s="4" t="s">
        <v>99</v>
      </c>
      <c s="4" t="s">
        <v>123</v>
      </c>
      <c s="4" t="s">
        <v>6531</v>
      </c>
    </row>
    <row>
      <c s="4">
        <v>71</v>
      </c>
      <c s="4">
        <v>358</v>
      </c>
      <c s="4">
        <v>0</v>
      </c>
      <c s="4" t="s">
        <v>6206</v>
      </c>
      <c s="4" t="s">
        <v>393</v>
      </c>
      <c s="4" t="s">
        <v>6396</v>
      </c>
      <c s="76" t="s">
        <v>6532</v>
      </c>
      <c s="35">
        <v>49540</v>
      </c>
      <c s="35">
        <v>49540</v>
      </c>
      <c s="15">
        <v>43683</v>
      </c>
      <c s="4" t="s">
        <v>407</v>
      </c>
      <c s="4" t="s">
        <v>337</v>
      </c>
      <c s="4" t="s">
        <v>99</v>
      </c>
      <c s="4" t="s">
        <v>123</v>
      </c>
      <c s="4" t="s">
        <v>6533</v>
      </c>
    </row>
    <row>
      <c s="4">
        <v>71</v>
      </c>
      <c s="4">
        <v>359</v>
      </c>
      <c s="4">
        <v>0</v>
      </c>
      <c s="4" t="s">
        <v>6206</v>
      </c>
      <c s="4" t="s">
        <v>393</v>
      </c>
      <c s="4" t="s">
        <v>1168</v>
      </c>
      <c s="76" t="s">
        <v>6534</v>
      </c>
      <c r="I6313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71</v>
      </c>
      <c s="4">
        <v>360</v>
      </c>
      <c s="4">
        <v>0</v>
      </c>
      <c s="4" t="s">
        <v>6206</v>
      </c>
      <c s="4" t="s">
        <v>393</v>
      </c>
      <c s="4" t="s">
        <v>1168</v>
      </c>
      <c s="76" t="s">
        <v>6535</v>
      </c>
      <c r="I6314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71</v>
      </c>
      <c s="4">
        <v>361</v>
      </c>
      <c s="4">
        <v>0</v>
      </c>
      <c s="4" t="s">
        <v>6206</v>
      </c>
      <c s="4" t="s">
        <v>393</v>
      </c>
      <c s="4" t="s">
        <v>1168</v>
      </c>
      <c s="76" t="s">
        <v>6536</v>
      </c>
      <c r="I6315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71</v>
      </c>
      <c s="4">
        <v>362</v>
      </c>
      <c s="4">
        <v>0</v>
      </c>
      <c s="4" t="s">
        <v>6206</v>
      </c>
      <c s="4" t="s">
        <v>393</v>
      </c>
      <c s="4" t="s">
        <v>1168</v>
      </c>
      <c s="76" t="s">
        <v>6537</v>
      </c>
      <c r="I6316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71</v>
      </c>
      <c s="4">
        <v>363</v>
      </c>
      <c s="4">
        <v>0</v>
      </c>
      <c s="4" t="s">
        <v>6206</v>
      </c>
      <c s="4" t="s">
        <v>393</v>
      </c>
      <c s="4" t="s">
        <v>1168</v>
      </c>
      <c s="76" t="s">
        <v>6538</v>
      </c>
      <c r="I6317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71</v>
      </c>
      <c s="4">
        <v>364</v>
      </c>
      <c s="4">
        <v>0</v>
      </c>
      <c s="4" t="s">
        <v>6206</v>
      </c>
      <c s="4" t="s">
        <v>393</v>
      </c>
      <c s="4" t="s">
        <v>1168</v>
      </c>
      <c s="76" t="s">
        <v>6539</v>
      </c>
      <c r="I6318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71</v>
      </c>
      <c s="4">
        <v>365</v>
      </c>
      <c s="4">
        <v>0</v>
      </c>
      <c s="4" t="s">
        <v>6206</v>
      </c>
      <c s="4" t="s">
        <v>393</v>
      </c>
      <c s="4" t="s">
        <v>1168</v>
      </c>
      <c s="76" t="s">
        <v>6540</v>
      </c>
      <c r="I6319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71</v>
      </c>
      <c s="4">
        <v>366</v>
      </c>
      <c s="4">
        <v>0</v>
      </c>
      <c s="4" t="s">
        <v>6206</v>
      </c>
      <c s="4" t="s">
        <v>393</v>
      </c>
      <c s="4" t="s">
        <v>1168</v>
      </c>
      <c s="76" t="s">
        <v>6541</v>
      </c>
      <c r="I6320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71</v>
      </c>
      <c s="4">
        <v>367</v>
      </c>
      <c s="4">
        <v>0</v>
      </c>
      <c s="4" t="s">
        <v>6206</v>
      </c>
      <c s="4" t="s">
        <v>393</v>
      </c>
      <c s="4" t="s">
        <v>1168</v>
      </c>
      <c s="76" t="s">
        <v>6542</v>
      </c>
      <c r="I6321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71</v>
      </c>
      <c s="4">
        <v>368</v>
      </c>
      <c s="4">
        <v>0</v>
      </c>
      <c s="4" t="s">
        <v>6206</v>
      </c>
      <c s="4" t="s">
        <v>393</v>
      </c>
      <c s="4" t="s">
        <v>1168</v>
      </c>
      <c s="76" t="s">
        <v>6543</v>
      </c>
      <c r="I6322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71</v>
      </c>
      <c s="4">
        <v>369</v>
      </c>
      <c s="4">
        <v>0</v>
      </c>
      <c s="4" t="s">
        <v>6206</v>
      </c>
      <c s="4" t="s">
        <v>393</v>
      </c>
      <c s="4" t="s">
        <v>1168</v>
      </c>
      <c s="76" t="s">
        <v>6544</v>
      </c>
      <c r="I6323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72</v>
      </c>
      <c s="4">
        <v>1</v>
      </c>
      <c s="4">
        <v>0</v>
      </c>
      <c s="4" t="s">
        <v>6545</v>
      </c>
      <c s="4" t="s">
        <v>118</v>
      </c>
      <c s="4" t="s">
        <v>1145</v>
      </c>
      <c s="76" t="s">
        <v>6546</v>
      </c>
      <c r="I6324" s="35">
        <v>1</v>
      </c>
      <c r="K6324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2</v>
      </c>
      <c s="4">
        <v>0</v>
      </c>
      <c s="4" t="s">
        <v>6545</v>
      </c>
      <c s="4" t="s">
        <v>118</v>
      </c>
      <c s="4" t="s">
        <v>854</v>
      </c>
      <c s="76" t="s">
        <v>3171</v>
      </c>
      <c r="I6325" s="35">
        <v>1</v>
      </c>
      <c r="K6325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3</v>
      </c>
      <c s="4">
        <v>0</v>
      </c>
      <c s="4" t="s">
        <v>6545</v>
      </c>
      <c s="4" t="s">
        <v>118</v>
      </c>
      <c s="4" t="s">
        <v>854</v>
      </c>
      <c s="76" t="s">
        <v>3172</v>
      </c>
      <c r="I6326" s="35">
        <v>1</v>
      </c>
      <c r="K6326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4</v>
      </c>
      <c s="4">
        <v>0</v>
      </c>
      <c s="4" t="s">
        <v>6545</v>
      </c>
      <c s="4" t="s">
        <v>118</v>
      </c>
      <c s="4" t="s">
        <v>854</v>
      </c>
      <c s="76" t="s">
        <v>6547</v>
      </c>
      <c r="I6327" s="35">
        <v>1</v>
      </c>
      <c r="K6327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5</v>
      </c>
      <c s="4">
        <v>0</v>
      </c>
      <c s="4" t="s">
        <v>6545</v>
      </c>
      <c s="4" t="s">
        <v>118</v>
      </c>
      <c s="4" t="s">
        <v>854</v>
      </c>
      <c s="76" t="s">
        <v>6548</v>
      </c>
      <c r="I6328" s="35">
        <v>1</v>
      </c>
      <c r="K6328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6</v>
      </c>
      <c s="4">
        <v>0</v>
      </c>
      <c s="4" t="s">
        <v>6545</v>
      </c>
      <c s="4" t="s">
        <v>118</v>
      </c>
      <c s="4" t="s">
        <v>854</v>
      </c>
      <c s="76" t="s">
        <v>6549</v>
      </c>
      <c r="I6329" s="35">
        <v>1</v>
      </c>
      <c r="K6329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7</v>
      </c>
      <c s="4">
        <v>0</v>
      </c>
      <c s="4" t="s">
        <v>6545</v>
      </c>
      <c s="4" t="s">
        <v>118</v>
      </c>
      <c s="4" t="s">
        <v>854</v>
      </c>
      <c s="76" t="s">
        <v>6550</v>
      </c>
      <c r="I6330" s="35">
        <v>1</v>
      </c>
      <c r="K6330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8</v>
      </c>
      <c s="4">
        <v>0</v>
      </c>
      <c s="4" t="s">
        <v>6545</v>
      </c>
      <c s="4" t="s">
        <v>118</v>
      </c>
      <c s="4" t="s">
        <v>854</v>
      </c>
      <c s="76" t="s">
        <v>6551</v>
      </c>
      <c r="I6331" s="35">
        <v>1</v>
      </c>
      <c r="K6331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9</v>
      </c>
      <c s="4">
        <v>0</v>
      </c>
      <c s="4" t="s">
        <v>6545</v>
      </c>
      <c s="4" t="s">
        <v>118</v>
      </c>
      <c s="4" t="s">
        <v>1865</v>
      </c>
      <c s="76" t="s">
        <v>6552</v>
      </c>
      <c r="I6332" s="35">
        <v>1</v>
      </c>
      <c r="K6332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10</v>
      </c>
      <c s="4">
        <v>0</v>
      </c>
      <c s="4" t="s">
        <v>6545</v>
      </c>
      <c s="4" t="s">
        <v>118</v>
      </c>
      <c s="4" t="s">
        <v>1865</v>
      </c>
      <c s="76" t="s">
        <v>6553</v>
      </c>
      <c r="I6333" s="35">
        <v>1</v>
      </c>
      <c r="K6333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11</v>
      </c>
      <c s="4">
        <v>0</v>
      </c>
      <c s="4" t="s">
        <v>6545</v>
      </c>
      <c s="4" t="s">
        <v>118</v>
      </c>
      <c s="4" t="s">
        <v>1865</v>
      </c>
      <c s="76" t="s">
        <v>835</v>
      </c>
      <c r="I6334" s="35">
        <v>1</v>
      </c>
      <c r="K6334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12</v>
      </c>
      <c s="4">
        <v>0</v>
      </c>
      <c s="4" t="s">
        <v>6545</v>
      </c>
      <c s="4" t="s">
        <v>118</v>
      </c>
      <c s="4" t="s">
        <v>1865</v>
      </c>
      <c s="76" t="s">
        <v>6554</v>
      </c>
      <c r="I6335" s="35">
        <v>1</v>
      </c>
      <c r="K6335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13</v>
      </c>
      <c s="4">
        <v>0</v>
      </c>
      <c s="4" t="s">
        <v>6545</v>
      </c>
      <c s="4" t="s">
        <v>118</v>
      </c>
      <c s="4" t="s">
        <v>1865</v>
      </c>
      <c s="76" t="s">
        <v>6555</v>
      </c>
      <c r="I6336" s="35">
        <v>1</v>
      </c>
      <c r="K6336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14</v>
      </c>
      <c s="4">
        <v>0</v>
      </c>
      <c s="4" t="s">
        <v>6545</v>
      </c>
      <c s="4" t="s">
        <v>118</v>
      </c>
      <c s="4" t="s">
        <v>1865</v>
      </c>
      <c s="76" t="s">
        <v>6556</v>
      </c>
      <c r="I6337" s="35">
        <v>1</v>
      </c>
      <c r="K6337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15</v>
      </c>
      <c s="4">
        <v>0</v>
      </c>
      <c s="4" t="s">
        <v>6545</v>
      </c>
      <c s="4" t="s">
        <v>118</v>
      </c>
      <c s="4" t="s">
        <v>1865</v>
      </c>
      <c s="76" t="s">
        <v>6557</v>
      </c>
      <c r="I6338" s="35">
        <v>1</v>
      </c>
      <c r="K6338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16</v>
      </c>
      <c s="4">
        <v>0</v>
      </c>
      <c s="4" t="s">
        <v>6545</v>
      </c>
      <c s="4" t="s">
        <v>118</v>
      </c>
      <c s="4" t="s">
        <v>1865</v>
      </c>
      <c s="76" t="s">
        <v>6558</v>
      </c>
      <c r="I6339" s="35">
        <v>1</v>
      </c>
      <c r="K6339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17</v>
      </c>
      <c s="4">
        <v>0</v>
      </c>
      <c s="4" t="s">
        <v>6545</v>
      </c>
      <c s="4" t="s">
        <v>118</v>
      </c>
      <c s="4" t="s">
        <v>1148</v>
      </c>
      <c s="76" t="s">
        <v>6559</v>
      </c>
      <c r="I6340" s="35">
        <v>1</v>
      </c>
      <c r="K6340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18</v>
      </c>
      <c s="4">
        <v>0</v>
      </c>
      <c s="4" t="s">
        <v>6545</v>
      </c>
      <c s="4" t="s">
        <v>118</v>
      </c>
      <c s="4" t="s">
        <v>1148</v>
      </c>
      <c s="76" t="s">
        <v>6560</v>
      </c>
      <c r="I6341" s="35">
        <v>1</v>
      </c>
      <c r="K6341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19</v>
      </c>
      <c s="4">
        <v>0</v>
      </c>
      <c s="4" t="s">
        <v>6545</v>
      </c>
      <c s="4" t="s">
        <v>118</v>
      </c>
      <c s="4" t="s">
        <v>1148</v>
      </c>
      <c s="76" t="s">
        <v>6561</v>
      </c>
      <c r="I6342" s="35">
        <v>1</v>
      </c>
      <c r="K6342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20</v>
      </c>
      <c s="4">
        <v>0</v>
      </c>
      <c s="4" t="s">
        <v>6545</v>
      </c>
      <c s="4" t="s">
        <v>118</v>
      </c>
      <c s="4" t="s">
        <v>1894</v>
      </c>
      <c s="76" t="s">
        <v>4333</v>
      </c>
      <c r="I6343" s="35">
        <v>1</v>
      </c>
      <c r="K6343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21</v>
      </c>
      <c s="4">
        <v>0</v>
      </c>
      <c s="4" t="s">
        <v>6545</v>
      </c>
      <c s="4" t="s">
        <v>118</v>
      </c>
      <c s="4" t="s">
        <v>1894</v>
      </c>
      <c s="76" t="s">
        <v>6562</v>
      </c>
      <c r="I6344" s="35">
        <v>1</v>
      </c>
      <c r="K6344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22</v>
      </c>
      <c s="4">
        <v>0</v>
      </c>
      <c s="4" t="s">
        <v>6545</v>
      </c>
      <c s="4" t="s">
        <v>118</v>
      </c>
      <c s="4" t="s">
        <v>1894</v>
      </c>
      <c s="76" t="s">
        <v>6563</v>
      </c>
      <c r="I6345" s="35">
        <v>1</v>
      </c>
      <c r="K6345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23</v>
      </c>
      <c s="4">
        <v>0</v>
      </c>
      <c s="4" t="s">
        <v>6545</v>
      </c>
      <c s="4" t="s">
        <v>118</v>
      </c>
      <c s="4" t="s">
        <v>1894</v>
      </c>
      <c s="76" t="s">
        <v>6564</v>
      </c>
      <c r="I6346" s="35">
        <v>1</v>
      </c>
      <c r="K6346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24</v>
      </c>
      <c s="4">
        <v>0</v>
      </c>
      <c s="4" t="s">
        <v>6545</v>
      </c>
      <c s="4" t="s">
        <v>118</v>
      </c>
      <c s="4" t="s">
        <v>1894</v>
      </c>
      <c s="76" t="s">
        <v>6565</v>
      </c>
      <c r="I6347" s="35">
        <v>1</v>
      </c>
      <c r="K6347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25</v>
      </c>
      <c s="4">
        <v>0</v>
      </c>
      <c s="4" t="s">
        <v>6545</v>
      </c>
      <c s="4" t="s">
        <v>118</v>
      </c>
      <c s="4" t="s">
        <v>580</v>
      </c>
      <c s="76" t="s">
        <v>5896</v>
      </c>
      <c r="I6348" s="35">
        <v>1</v>
      </c>
      <c r="K6348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26</v>
      </c>
      <c s="4">
        <v>0</v>
      </c>
      <c s="4" t="s">
        <v>6545</v>
      </c>
      <c s="4" t="s">
        <v>118</v>
      </c>
      <c s="4" t="s">
        <v>580</v>
      </c>
      <c s="76" t="s">
        <v>5900</v>
      </c>
      <c r="I6349" s="35">
        <v>1</v>
      </c>
      <c r="K6349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27</v>
      </c>
      <c s="4">
        <v>0</v>
      </c>
      <c s="4" t="s">
        <v>6545</v>
      </c>
      <c s="4" t="s">
        <v>118</v>
      </c>
      <c s="4" t="s">
        <v>580</v>
      </c>
      <c s="76" t="s">
        <v>413</v>
      </c>
      <c r="I6350" s="35">
        <v>1</v>
      </c>
      <c r="K6350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28</v>
      </c>
      <c s="4">
        <v>0</v>
      </c>
      <c s="4" t="s">
        <v>6545</v>
      </c>
      <c s="4" t="s">
        <v>118</v>
      </c>
      <c s="4" t="s">
        <v>580</v>
      </c>
      <c s="76" t="s">
        <v>6566</v>
      </c>
      <c r="I6351" s="35">
        <v>1</v>
      </c>
      <c r="K6351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29</v>
      </c>
      <c s="4">
        <v>0</v>
      </c>
      <c s="4" t="s">
        <v>6545</v>
      </c>
      <c s="4" t="s">
        <v>118</v>
      </c>
      <c s="4" t="s">
        <v>580</v>
      </c>
      <c s="76" t="s">
        <v>6567</v>
      </c>
      <c r="I6352" s="35">
        <v>1</v>
      </c>
      <c r="K6352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30</v>
      </c>
      <c s="4">
        <v>0</v>
      </c>
      <c s="4" t="s">
        <v>6545</v>
      </c>
      <c s="4" t="s">
        <v>118</v>
      </c>
      <c s="4" t="s">
        <v>580</v>
      </c>
      <c s="76" t="s">
        <v>6568</v>
      </c>
      <c r="I6353" s="35">
        <v>1</v>
      </c>
      <c r="K6353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31</v>
      </c>
      <c s="4">
        <v>0</v>
      </c>
      <c s="4" t="s">
        <v>6545</v>
      </c>
      <c s="4" t="s">
        <v>118</v>
      </c>
      <c s="4" t="s">
        <v>580</v>
      </c>
      <c s="76" t="s">
        <v>6569</v>
      </c>
      <c r="I6354" s="35">
        <v>1</v>
      </c>
      <c r="K6354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32</v>
      </c>
      <c s="4">
        <v>0</v>
      </c>
      <c s="4" t="s">
        <v>6545</v>
      </c>
      <c s="4" t="s">
        <v>118</v>
      </c>
      <c s="4" t="s">
        <v>580</v>
      </c>
      <c s="76" t="s">
        <v>6570</v>
      </c>
      <c r="I6355" s="35">
        <v>1</v>
      </c>
      <c r="K6355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33</v>
      </c>
      <c s="4">
        <v>0</v>
      </c>
      <c s="4" t="s">
        <v>6545</v>
      </c>
      <c s="4" t="s">
        <v>118</v>
      </c>
      <c s="4" t="s">
        <v>580</v>
      </c>
      <c s="76" t="s">
        <v>6571</v>
      </c>
      <c r="I6356" s="35">
        <v>1</v>
      </c>
      <c r="K6356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34</v>
      </c>
      <c s="4">
        <v>0</v>
      </c>
      <c s="4" t="s">
        <v>6545</v>
      </c>
      <c s="4" t="s">
        <v>118</v>
      </c>
      <c s="4" t="s">
        <v>580</v>
      </c>
      <c s="76" t="s">
        <v>6572</v>
      </c>
      <c r="I6357" s="35">
        <v>1</v>
      </c>
      <c r="K6357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35</v>
      </c>
      <c s="4">
        <v>0</v>
      </c>
      <c s="4" t="s">
        <v>6545</v>
      </c>
      <c s="4" t="s">
        <v>118</v>
      </c>
      <c s="4" t="s">
        <v>580</v>
      </c>
      <c s="76" t="s">
        <v>3222</v>
      </c>
      <c r="I6358" s="35">
        <v>1</v>
      </c>
      <c r="K6358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36</v>
      </c>
      <c s="4">
        <v>0</v>
      </c>
      <c s="4" t="s">
        <v>6545</v>
      </c>
      <c s="4" t="s">
        <v>118</v>
      </c>
      <c s="4" t="s">
        <v>580</v>
      </c>
      <c s="76" t="s">
        <v>6573</v>
      </c>
      <c r="I6359" s="35">
        <v>1</v>
      </c>
      <c r="K6359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37</v>
      </c>
      <c s="4">
        <v>0</v>
      </c>
      <c s="4" t="s">
        <v>6545</v>
      </c>
      <c s="4" t="s">
        <v>118</v>
      </c>
      <c s="4" t="s">
        <v>580</v>
      </c>
      <c s="76" t="s">
        <v>6574</v>
      </c>
      <c r="I6360" s="35">
        <v>1</v>
      </c>
      <c r="K6360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38</v>
      </c>
      <c s="4">
        <v>0</v>
      </c>
      <c s="4" t="s">
        <v>6545</v>
      </c>
      <c s="4" t="s">
        <v>118</v>
      </c>
      <c s="4" t="s">
        <v>580</v>
      </c>
      <c s="76" t="s">
        <v>6575</v>
      </c>
      <c r="I6361" s="35">
        <v>1</v>
      </c>
      <c r="K6361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39</v>
      </c>
      <c s="4">
        <v>0</v>
      </c>
      <c s="4" t="s">
        <v>6545</v>
      </c>
      <c s="4" t="s">
        <v>118</v>
      </c>
      <c s="4" t="s">
        <v>856</v>
      </c>
      <c s="76" t="s">
        <v>6576</v>
      </c>
      <c r="I6362" s="35">
        <v>1</v>
      </c>
      <c r="K6362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40</v>
      </c>
      <c s="4">
        <v>0</v>
      </c>
      <c s="4" t="s">
        <v>6545</v>
      </c>
      <c s="4" t="s">
        <v>118</v>
      </c>
      <c s="4" t="s">
        <v>341</v>
      </c>
      <c s="76" t="s">
        <v>5268</v>
      </c>
      <c r="I6363" s="35">
        <v>1</v>
      </c>
      <c r="K6363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41</v>
      </c>
      <c s="4">
        <v>0</v>
      </c>
      <c s="4" t="s">
        <v>6545</v>
      </c>
      <c s="4" t="s">
        <v>118</v>
      </c>
      <c s="4" t="s">
        <v>1970</v>
      </c>
      <c s="76" t="s">
        <v>6577</v>
      </c>
      <c r="I6364" s="35">
        <v>1</v>
      </c>
      <c r="K6364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42</v>
      </c>
      <c s="4">
        <v>0</v>
      </c>
      <c s="4" t="s">
        <v>6545</v>
      </c>
      <c s="4" t="s">
        <v>118</v>
      </c>
      <c s="4" t="s">
        <v>252</v>
      </c>
      <c s="76" t="s">
        <v>6578</v>
      </c>
      <c r="I6365" s="35">
        <v>1</v>
      </c>
      <c r="K6365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43</v>
      </c>
      <c s="4">
        <v>0</v>
      </c>
      <c s="4" t="s">
        <v>6545</v>
      </c>
      <c s="4" t="s">
        <v>118</v>
      </c>
      <c s="4" t="s">
        <v>252</v>
      </c>
      <c s="76" t="s">
        <v>487</v>
      </c>
      <c r="I6366" s="35">
        <v>1</v>
      </c>
      <c r="K6366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44</v>
      </c>
      <c s="4">
        <v>0</v>
      </c>
      <c s="4" t="s">
        <v>6545</v>
      </c>
      <c s="4" t="s">
        <v>118</v>
      </c>
      <c s="4" t="s">
        <v>252</v>
      </c>
      <c s="76" t="s">
        <v>6579</v>
      </c>
      <c r="I6367" s="35">
        <v>1</v>
      </c>
      <c r="K6367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45</v>
      </c>
      <c s="4">
        <v>0</v>
      </c>
      <c s="4" t="s">
        <v>6545</v>
      </c>
      <c s="4" t="s">
        <v>118</v>
      </c>
      <c s="4" t="s">
        <v>252</v>
      </c>
      <c s="76" t="s">
        <v>6580</v>
      </c>
      <c r="I6368" s="35">
        <v>1</v>
      </c>
      <c r="K6368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46</v>
      </c>
      <c s="4">
        <v>0</v>
      </c>
      <c s="4" t="s">
        <v>6545</v>
      </c>
      <c s="4" t="s">
        <v>118</v>
      </c>
      <c s="4" t="s">
        <v>252</v>
      </c>
      <c s="76" t="s">
        <v>6581</v>
      </c>
      <c r="I6369" s="35">
        <v>1</v>
      </c>
      <c r="K6369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47</v>
      </c>
      <c s="4">
        <v>0</v>
      </c>
      <c s="4" t="s">
        <v>6545</v>
      </c>
      <c s="4" t="s">
        <v>118</v>
      </c>
      <c s="4" t="s">
        <v>252</v>
      </c>
      <c s="76" t="s">
        <v>6582</v>
      </c>
      <c r="I6370" s="35">
        <v>1</v>
      </c>
      <c r="K6370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48</v>
      </c>
      <c s="4">
        <v>0</v>
      </c>
      <c s="4" t="s">
        <v>6545</v>
      </c>
      <c s="4" t="s">
        <v>118</v>
      </c>
      <c s="4" t="s">
        <v>269</v>
      </c>
      <c s="76" t="s">
        <v>6583</v>
      </c>
      <c r="I6371" s="35">
        <v>1</v>
      </c>
      <c r="K6371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49</v>
      </c>
      <c s="4">
        <v>0</v>
      </c>
      <c s="4" t="s">
        <v>6545</v>
      </c>
      <c s="4" t="s">
        <v>118</v>
      </c>
      <c s="4" t="s">
        <v>2039</v>
      </c>
      <c s="76" t="s">
        <v>6584</v>
      </c>
      <c r="I6372" s="35">
        <v>1</v>
      </c>
      <c r="K6372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50</v>
      </c>
      <c s="4">
        <v>0</v>
      </c>
      <c s="4" t="s">
        <v>6545</v>
      </c>
      <c s="4" t="s">
        <v>118</v>
      </c>
      <c s="4" t="s">
        <v>2039</v>
      </c>
      <c s="76" t="s">
        <v>6585</v>
      </c>
      <c r="I6373" s="35">
        <v>1</v>
      </c>
      <c r="K6373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51</v>
      </c>
      <c s="4">
        <v>0</v>
      </c>
      <c s="4" t="s">
        <v>6545</v>
      </c>
      <c s="4" t="s">
        <v>118</v>
      </c>
      <c s="4" t="s">
        <v>2039</v>
      </c>
      <c s="76" t="s">
        <v>6586</v>
      </c>
      <c r="I6374" s="35">
        <v>1</v>
      </c>
      <c r="K6374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52</v>
      </c>
      <c s="4">
        <v>0</v>
      </c>
      <c s="4" t="s">
        <v>6545</v>
      </c>
      <c s="4" t="s">
        <v>118</v>
      </c>
      <c s="4" t="s">
        <v>2039</v>
      </c>
      <c s="76" t="s">
        <v>6587</v>
      </c>
      <c r="I6375" s="35">
        <v>1</v>
      </c>
      <c r="K6375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53</v>
      </c>
      <c s="4">
        <v>0</v>
      </c>
      <c s="4" t="s">
        <v>6545</v>
      </c>
      <c s="4" t="s">
        <v>118</v>
      </c>
      <c s="4" t="s">
        <v>2039</v>
      </c>
      <c s="76" t="s">
        <v>6588</v>
      </c>
      <c r="I6376" s="35">
        <v>1</v>
      </c>
      <c r="K6376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54</v>
      </c>
      <c s="4">
        <v>0</v>
      </c>
      <c s="4" t="s">
        <v>6545</v>
      </c>
      <c s="4" t="s">
        <v>118</v>
      </c>
      <c s="4" t="s">
        <v>2039</v>
      </c>
      <c s="76" t="s">
        <v>6589</v>
      </c>
      <c r="I6377" s="35">
        <v>1</v>
      </c>
      <c r="K6377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55</v>
      </c>
      <c s="4">
        <v>0</v>
      </c>
      <c s="4" t="s">
        <v>6545</v>
      </c>
      <c s="4" t="s">
        <v>118</v>
      </c>
      <c s="4" t="s">
        <v>2039</v>
      </c>
      <c s="76" t="s">
        <v>6590</v>
      </c>
      <c r="I6378" s="35">
        <v>1</v>
      </c>
      <c r="K6378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56</v>
      </c>
      <c s="4">
        <v>0</v>
      </c>
      <c s="4" t="s">
        <v>6545</v>
      </c>
      <c s="4" t="s">
        <v>118</v>
      </c>
      <c s="4" t="s">
        <v>2039</v>
      </c>
      <c s="76" t="s">
        <v>6591</v>
      </c>
      <c r="I6379" s="35">
        <v>1</v>
      </c>
      <c r="K6379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57</v>
      </c>
      <c s="4">
        <v>0</v>
      </c>
      <c s="4" t="s">
        <v>6545</v>
      </c>
      <c s="4" t="s">
        <v>118</v>
      </c>
      <c s="4" t="s">
        <v>2165</v>
      </c>
      <c s="76" t="s">
        <v>6592</v>
      </c>
      <c r="I6380" s="35">
        <v>1</v>
      </c>
      <c r="K6380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58</v>
      </c>
      <c s="4">
        <v>0</v>
      </c>
      <c s="4" t="s">
        <v>6545</v>
      </c>
      <c s="4" t="s">
        <v>118</v>
      </c>
      <c s="4" t="s">
        <v>2165</v>
      </c>
      <c s="76" t="s">
        <v>6593</v>
      </c>
      <c r="I6381" s="35">
        <v>1</v>
      </c>
      <c r="K6381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59</v>
      </c>
      <c s="4">
        <v>0</v>
      </c>
      <c s="4" t="s">
        <v>6545</v>
      </c>
      <c s="4" t="s">
        <v>118</v>
      </c>
      <c s="4" t="s">
        <v>2165</v>
      </c>
      <c s="76" t="s">
        <v>6594</v>
      </c>
      <c r="I6382" s="35">
        <v>1</v>
      </c>
      <c r="K6382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60</v>
      </c>
      <c s="4">
        <v>0</v>
      </c>
      <c s="4" t="s">
        <v>6545</v>
      </c>
      <c s="4" t="s">
        <v>118</v>
      </c>
      <c s="4" t="s">
        <v>679</v>
      </c>
      <c s="76" t="s">
        <v>6595</v>
      </c>
      <c r="I6383" s="35">
        <v>1</v>
      </c>
      <c r="K6383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61</v>
      </c>
      <c s="4">
        <v>0</v>
      </c>
      <c s="4" t="s">
        <v>6545</v>
      </c>
      <c s="4" t="s">
        <v>118</v>
      </c>
      <c s="4" t="s">
        <v>679</v>
      </c>
      <c s="76" t="s">
        <v>6596</v>
      </c>
      <c r="I6384" s="35">
        <v>1</v>
      </c>
      <c r="K6384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62</v>
      </c>
      <c s="4">
        <v>0</v>
      </c>
      <c s="4" t="s">
        <v>6545</v>
      </c>
      <c s="4" t="s">
        <v>118</v>
      </c>
      <c s="4" t="s">
        <v>679</v>
      </c>
      <c s="76" t="s">
        <v>6597</v>
      </c>
      <c r="I6385" s="35">
        <v>1</v>
      </c>
      <c r="K6385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63</v>
      </c>
      <c s="4">
        <v>0</v>
      </c>
      <c s="4" t="s">
        <v>6545</v>
      </c>
      <c s="4" t="s">
        <v>118</v>
      </c>
      <c s="4" t="s">
        <v>6598</v>
      </c>
      <c s="76" t="s">
        <v>6599</v>
      </c>
      <c r="I6386" s="35">
        <v>1</v>
      </c>
      <c r="K6386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64</v>
      </c>
      <c s="4">
        <v>0</v>
      </c>
      <c s="4" t="s">
        <v>6545</v>
      </c>
      <c s="4" t="s">
        <v>118</v>
      </c>
      <c s="4" t="s">
        <v>886</v>
      </c>
      <c s="76" t="s">
        <v>6600</v>
      </c>
      <c r="I6387" s="35">
        <v>1</v>
      </c>
      <c r="K6387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65</v>
      </c>
      <c s="4">
        <v>0</v>
      </c>
      <c s="4" t="s">
        <v>6545</v>
      </c>
      <c s="4" t="s">
        <v>118</v>
      </c>
      <c s="4" t="s">
        <v>409</v>
      </c>
      <c s="76" t="s">
        <v>5110</v>
      </c>
      <c r="I6388" s="35">
        <v>1</v>
      </c>
      <c r="K6388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66</v>
      </c>
      <c s="4">
        <v>0</v>
      </c>
      <c s="4" t="s">
        <v>6545</v>
      </c>
      <c s="4" t="s">
        <v>118</v>
      </c>
      <c s="4" t="s">
        <v>409</v>
      </c>
      <c s="76" t="s">
        <v>6601</v>
      </c>
      <c r="I6389" s="35">
        <v>1</v>
      </c>
      <c r="K6389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67</v>
      </c>
      <c s="4">
        <v>0</v>
      </c>
      <c s="4" t="s">
        <v>6545</v>
      </c>
      <c s="4" t="s">
        <v>118</v>
      </c>
      <c s="4" t="s">
        <v>409</v>
      </c>
      <c s="76" t="s">
        <v>6602</v>
      </c>
      <c r="I6390" s="35">
        <v>1</v>
      </c>
      <c r="K6390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68</v>
      </c>
      <c s="4">
        <v>0</v>
      </c>
      <c s="4" t="s">
        <v>6545</v>
      </c>
      <c s="4" t="s">
        <v>118</v>
      </c>
      <c s="4" t="s">
        <v>409</v>
      </c>
      <c s="76" t="s">
        <v>6603</v>
      </c>
      <c r="I6391" s="35">
        <v>1</v>
      </c>
      <c r="K6391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69</v>
      </c>
      <c s="4">
        <v>0</v>
      </c>
      <c s="4" t="s">
        <v>6545</v>
      </c>
      <c s="4" t="s">
        <v>118</v>
      </c>
      <c s="4" t="s">
        <v>2371</v>
      </c>
      <c s="76" t="s">
        <v>6604</v>
      </c>
      <c r="I6392" s="35">
        <v>1</v>
      </c>
      <c r="K6392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70</v>
      </c>
      <c s="4">
        <v>0</v>
      </c>
      <c s="4" t="s">
        <v>6545</v>
      </c>
      <c s="4" t="s">
        <v>118</v>
      </c>
      <c s="4" t="s">
        <v>2377</v>
      </c>
      <c s="76" t="s">
        <v>5361</v>
      </c>
      <c r="I6393" s="35">
        <v>1</v>
      </c>
      <c r="K6393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71</v>
      </c>
      <c s="4">
        <v>0</v>
      </c>
      <c s="4" t="s">
        <v>6545</v>
      </c>
      <c s="4" t="s">
        <v>118</v>
      </c>
      <c s="4" t="s">
        <v>2377</v>
      </c>
      <c s="76" t="s">
        <v>6605</v>
      </c>
      <c r="I6394" s="35">
        <v>1</v>
      </c>
      <c r="K6394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72</v>
      </c>
      <c s="4">
        <v>0</v>
      </c>
      <c s="4" t="s">
        <v>6545</v>
      </c>
      <c s="4" t="s">
        <v>118</v>
      </c>
      <c s="4" t="s">
        <v>2377</v>
      </c>
      <c s="76" t="s">
        <v>5360</v>
      </c>
      <c r="I6395" s="35">
        <v>1</v>
      </c>
      <c r="K6395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73</v>
      </c>
      <c s="4">
        <v>0</v>
      </c>
      <c s="4" t="s">
        <v>6545</v>
      </c>
      <c s="4" t="s">
        <v>118</v>
      </c>
      <c s="4" t="s">
        <v>2377</v>
      </c>
      <c s="76" t="s">
        <v>6606</v>
      </c>
      <c r="I6396" s="35">
        <v>1</v>
      </c>
      <c r="K6396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74</v>
      </c>
      <c s="4">
        <v>0</v>
      </c>
      <c s="4" t="s">
        <v>6545</v>
      </c>
      <c s="4" t="s">
        <v>118</v>
      </c>
      <c s="4" t="s">
        <v>2377</v>
      </c>
      <c s="76" t="s">
        <v>6607</v>
      </c>
      <c r="I6397" s="35">
        <v>1</v>
      </c>
      <c r="K6397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75</v>
      </c>
      <c s="4">
        <v>0</v>
      </c>
      <c s="4" t="s">
        <v>6545</v>
      </c>
      <c s="4" t="s">
        <v>118</v>
      </c>
      <c s="4" t="s">
        <v>2377</v>
      </c>
      <c s="76" t="s">
        <v>6608</v>
      </c>
      <c r="I6398" s="35">
        <v>1</v>
      </c>
      <c r="K6398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76</v>
      </c>
      <c s="4">
        <v>0</v>
      </c>
      <c s="4" t="s">
        <v>6545</v>
      </c>
      <c s="4" t="s">
        <v>118</v>
      </c>
      <c s="4" t="s">
        <v>2377</v>
      </c>
      <c s="76" t="s">
        <v>6609</v>
      </c>
      <c r="I6399" s="35">
        <v>1</v>
      </c>
      <c r="K6399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77</v>
      </c>
      <c s="4">
        <v>0</v>
      </c>
      <c s="4" t="s">
        <v>6545</v>
      </c>
      <c s="4" t="s">
        <v>118</v>
      </c>
      <c s="4" t="s">
        <v>2377</v>
      </c>
      <c s="76" t="s">
        <v>6610</v>
      </c>
      <c r="I6400" s="35">
        <v>1</v>
      </c>
      <c r="K6400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78</v>
      </c>
      <c s="4">
        <v>0</v>
      </c>
      <c s="4" t="s">
        <v>6545</v>
      </c>
      <c s="4" t="s">
        <v>118</v>
      </c>
      <c s="4" t="s">
        <v>2377</v>
      </c>
      <c s="76" t="s">
        <v>6611</v>
      </c>
      <c r="I6401" s="35">
        <v>1</v>
      </c>
      <c r="K6401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79</v>
      </c>
      <c s="4">
        <v>0</v>
      </c>
      <c s="4" t="s">
        <v>6545</v>
      </c>
      <c s="4" t="s">
        <v>118</v>
      </c>
      <c s="4" t="s">
        <v>2377</v>
      </c>
      <c s="76" t="s">
        <v>6612</v>
      </c>
      <c r="I6402" s="35">
        <v>1</v>
      </c>
      <c r="K6402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80</v>
      </c>
      <c s="4">
        <v>0</v>
      </c>
      <c s="4" t="s">
        <v>6545</v>
      </c>
      <c s="4" t="s">
        <v>118</v>
      </c>
      <c s="4" t="s">
        <v>2377</v>
      </c>
      <c s="76" t="s">
        <v>6613</v>
      </c>
      <c r="I6403" s="35">
        <v>1</v>
      </c>
      <c r="K6403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81</v>
      </c>
      <c s="4">
        <v>0</v>
      </c>
      <c s="4" t="s">
        <v>6545</v>
      </c>
      <c s="4" t="s">
        <v>118</v>
      </c>
      <c s="4" t="s">
        <v>411</v>
      </c>
      <c s="76" t="s">
        <v>6614</v>
      </c>
      <c r="I6404" s="35">
        <v>1</v>
      </c>
      <c r="K6404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82</v>
      </c>
      <c s="4">
        <v>0</v>
      </c>
      <c s="4" t="s">
        <v>6545</v>
      </c>
      <c s="4" t="s">
        <v>118</v>
      </c>
      <c s="4" t="s">
        <v>411</v>
      </c>
      <c s="76" t="s">
        <v>6615</v>
      </c>
      <c r="I6405" s="35">
        <v>1</v>
      </c>
      <c r="K6405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83</v>
      </c>
      <c s="4">
        <v>0</v>
      </c>
      <c s="4" t="s">
        <v>6545</v>
      </c>
      <c s="4" t="s">
        <v>118</v>
      </c>
      <c s="4" t="s">
        <v>411</v>
      </c>
      <c s="76" t="s">
        <v>6616</v>
      </c>
      <c r="I6406" s="35">
        <v>1</v>
      </c>
      <c r="K6406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84</v>
      </c>
      <c s="4">
        <v>0</v>
      </c>
      <c s="4" t="s">
        <v>6545</v>
      </c>
      <c s="4" t="s">
        <v>118</v>
      </c>
      <c s="4" t="s">
        <v>411</v>
      </c>
      <c s="76" t="s">
        <v>6617</v>
      </c>
      <c r="I6407" s="35">
        <v>1</v>
      </c>
      <c r="K6407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85</v>
      </c>
      <c s="4">
        <v>0</v>
      </c>
      <c s="4" t="s">
        <v>6545</v>
      </c>
      <c s="4" t="s">
        <v>118</v>
      </c>
      <c s="4" t="s">
        <v>411</v>
      </c>
      <c s="76" t="s">
        <v>6618</v>
      </c>
      <c r="I6408" s="35">
        <v>1</v>
      </c>
      <c r="K6408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86</v>
      </c>
      <c s="4">
        <v>0</v>
      </c>
      <c s="4" t="s">
        <v>6545</v>
      </c>
      <c s="4" t="s">
        <v>118</v>
      </c>
      <c s="4" t="s">
        <v>1159</v>
      </c>
      <c s="76" t="s">
        <v>6619</v>
      </c>
      <c r="I6409" s="35">
        <v>1</v>
      </c>
      <c r="K6409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87</v>
      </c>
      <c s="4">
        <v>0</v>
      </c>
      <c s="4" t="s">
        <v>6545</v>
      </c>
      <c s="4" t="s">
        <v>118</v>
      </c>
      <c s="4" t="s">
        <v>1159</v>
      </c>
      <c s="76" t="s">
        <v>6620</v>
      </c>
      <c r="I6410" s="35">
        <v>1</v>
      </c>
      <c r="K6410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88</v>
      </c>
      <c s="4">
        <v>0</v>
      </c>
      <c s="4" t="s">
        <v>6545</v>
      </c>
      <c s="4" t="s">
        <v>118</v>
      </c>
      <c s="4" t="s">
        <v>1106</v>
      </c>
      <c s="76" t="s">
        <v>6621</v>
      </c>
      <c r="I6411" s="35">
        <v>1</v>
      </c>
      <c r="K6411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89</v>
      </c>
      <c s="4">
        <v>0</v>
      </c>
      <c s="4" t="s">
        <v>6545</v>
      </c>
      <c s="4" t="s">
        <v>118</v>
      </c>
      <c s="4" t="s">
        <v>1106</v>
      </c>
      <c s="76" t="s">
        <v>6622</v>
      </c>
      <c r="I6412" s="35">
        <v>1</v>
      </c>
      <c r="K6412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90</v>
      </c>
      <c s="4">
        <v>0</v>
      </c>
      <c s="4" t="s">
        <v>6545</v>
      </c>
      <c s="4" t="s">
        <v>118</v>
      </c>
      <c s="4" t="s">
        <v>1106</v>
      </c>
      <c s="76" t="s">
        <v>6623</v>
      </c>
      <c r="I6413" s="35">
        <v>1</v>
      </c>
      <c r="K6413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91</v>
      </c>
      <c s="4">
        <v>0</v>
      </c>
      <c s="4" t="s">
        <v>6545</v>
      </c>
      <c s="4" t="s">
        <v>118</v>
      </c>
      <c s="4" t="s">
        <v>1106</v>
      </c>
      <c s="76" t="s">
        <v>6624</v>
      </c>
      <c r="I6414" s="35">
        <v>1</v>
      </c>
      <c r="K6414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92</v>
      </c>
      <c s="4">
        <v>0</v>
      </c>
      <c s="4" t="s">
        <v>6545</v>
      </c>
      <c s="4" t="s">
        <v>118</v>
      </c>
      <c s="4" t="s">
        <v>2586</v>
      </c>
      <c s="76" t="s">
        <v>6625</v>
      </c>
      <c r="I6415" s="35">
        <v>1</v>
      </c>
      <c r="K6415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93</v>
      </c>
      <c s="4">
        <v>0</v>
      </c>
      <c s="4" t="s">
        <v>6545</v>
      </c>
      <c s="4" t="s">
        <v>118</v>
      </c>
      <c s="4" t="s">
        <v>2603</v>
      </c>
      <c s="76" t="s">
        <v>6626</v>
      </c>
      <c r="I6416" s="35">
        <v>1</v>
      </c>
      <c r="K6416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94</v>
      </c>
      <c s="4">
        <v>0</v>
      </c>
      <c s="4" t="s">
        <v>6545</v>
      </c>
      <c s="4" t="s">
        <v>118</v>
      </c>
      <c s="4" t="s">
        <v>705</v>
      </c>
      <c s="76" t="s">
        <v>6627</v>
      </c>
      <c r="I6417" s="35">
        <v>1</v>
      </c>
      <c r="K6417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95</v>
      </c>
      <c s="4">
        <v>0</v>
      </c>
      <c s="4" t="s">
        <v>6545</v>
      </c>
      <c s="4" t="s">
        <v>118</v>
      </c>
      <c s="4" t="s">
        <v>153</v>
      </c>
      <c s="76" t="s">
        <v>6628</v>
      </c>
      <c r="I6418" s="35">
        <v>1</v>
      </c>
      <c r="K6418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96</v>
      </c>
      <c s="4">
        <v>0</v>
      </c>
      <c s="4" t="s">
        <v>6545</v>
      </c>
      <c s="4" t="s">
        <v>118</v>
      </c>
      <c s="4" t="s">
        <v>153</v>
      </c>
      <c s="76" t="s">
        <v>6629</v>
      </c>
      <c r="I6419" s="35">
        <v>1</v>
      </c>
      <c r="K6419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97</v>
      </c>
      <c s="4">
        <v>0</v>
      </c>
      <c s="4" t="s">
        <v>6545</v>
      </c>
      <c s="4" t="s">
        <v>118</v>
      </c>
      <c s="4" t="s">
        <v>153</v>
      </c>
      <c s="76" t="s">
        <v>6630</v>
      </c>
      <c r="I6420" s="35">
        <v>1</v>
      </c>
      <c r="K6420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98</v>
      </c>
      <c s="4">
        <v>0</v>
      </c>
      <c s="4" t="s">
        <v>6545</v>
      </c>
      <c s="4" t="s">
        <v>118</v>
      </c>
      <c s="4" t="s">
        <v>153</v>
      </c>
      <c s="76" t="s">
        <v>6631</v>
      </c>
      <c r="I6421" s="35">
        <v>1</v>
      </c>
      <c r="K6421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99</v>
      </c>
      <c s="4">
        <v>0</v>
      </c>
      <c s="4" t="s">
        <v>6545</v>
      </c>
      <c s="4" t="s">
        <v>118</v>
      </c>
      <c s="4" t="s">
        <v>153</v>
      </c>
      <c s="76" t="s">
        <v>6632</v>
      </c>
      <c r="I6422" s="35">
        <v>1</v>
      </c>
      <c r="K6422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100</v>
      </c>
      <c s="4">
        <v>0</v>
      </c>
      <c s="4" t="s">
        <v>6545</v>
      </c>
      <c s="4" t="s">
        <v>118</v>
      </c>
      <c s="4" t="s">
        <v>153</v>
      </c>
      <c s="76" t="s">
        <v>6633</v>
      </c>
      <c r="I6423" s="35">
        <v>1</v>
      </c>
      <c r="K6423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101</v>
      </c>
      <c s="4">
        <v>0</v>
      </c>
      <c s="4" t="s">
        <v>6545</v>
      </c>
      <c s="4" t="s">
        <v>118</v>
      </c>
      <c s="4" t="s">
        <v>904</v>
      </c>
      <c s="76" t="s">
        <v>6634</v>
      </c>
      <c r="I6424" s="35">
        <v>1</v>
      </c>
      <c r="K6424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102</v>
      </c>
      <c s="4">
        <v>0</v>
      </c>
      <c s="4" t="s">
        <v>6545</v>
      </c>
      <c s="4" t="s">
        <v>118</v>
      </c>
      <c s="4" t="s">
        <v>904</v>
      </c>
      <c s="76" t="s">
        <v>6635</v>
      </c>
      <c r="I6425" s="35">
        <v>1</v>
      </c>
      <c r="K6425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103</v>
      </c>
      <c s="4">
        <v>0</v>
      </c>
      <c s="4" t="s">
        <v>6545</v>
      </c>
      <c s="4" t="s">
        <v>118</v>
      </c>
      <c s="4" t="s">
        <v>904</v>
      </c>
      <c s="76" t="s">
        <v>6636</v>
      </c>
      <c r="I6426" s="35">
        <v>1</v>
      </c>
      <c r="K6426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104</v>
      </c>
      <c s="4">
        <v>0</v>
      </c>
      <c s="4" t="s">
        <v>6545</v>
      </c>
      <c s="4" t="s">
        <v>118</v>
      </c>
      <c s="4" t="s">
        <v>904</v>
      </c>
      <c s="76" t="s">
        <v>6637</v>
      </c>
      <c r="I6427" s="35">
        <v>1</v>
      </c>
      <c r="K6427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105</v>
      </c>
      <c s="4">
        <v>0</v>
      </c>
      <c s="4" t="s">
        <v>6545</v>
      </c>
      <c s="4" t="s">
        <v>118</v>
      </c>
      <c s="4" t="s">
        <v>904</v>
      </c>
      <c s="76" t="s">
        <v>6638</v>
      </c>
      <c r="I6428" s="35">
        <v>1</v>
      </c>
      <c r="K6428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106</v>
      </c>
      <c s="4">
        <v>0</v>
      </c>
      <c s="4" t="s">
        <v>6545</v>
      </c>
      <c s="4" t="s">
        <v>118</v>
      </c>
      <c s="4" t="s">
        <v>904</v>
      </c>
      <c s="76" t="s">
        <v>6639</v>
      </c>
      <c r="I6429" s="35">
        <v>1</v>
      </c>
      <c r="K6429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107</v>
      </c>
      <c s="4">
        <v>0</v>
      </c>
      <c s="4" t="s">
        <v>6545</v>
      </c>
      <c s="4" t="s">
        <v>118</v>
      </c>
      <c s="4" t="s">
        <v>904</v>
      </c>
      <c s="76" t="s">
        <v>6640</v>
      </c>
      <c r="I6430" s="35">
        <v>1</v>
      </c>
      <c r="K6430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108</v>
      </c>
      <c s="4">
        <v>0</v>
      </c>
      <c s="4" t="s">
        <v>6545</v>
      </c>
      <c s="4" t="s">
        <v>118</v>
      </c>
      <c s="4" t="s">
        <v>907</v>
      </c>
      <c s="76" t="s">
        <v>6641</v>
      </c>
      <c r="I6431" s="35">
        <v>1</v>
      </c>
      <c r="K6431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109</v>
      </c>
      <c s="4">
        <v>0</v>
      </c>
      <c s="4" t="s">
        <v>6545</v>
      </c>
      <c s="4" t="s">
        <v>118</v>
      </c>
      <c s="4" t="s">
        <v>907</v>
      </c>
      <c s="76" t="s">
        <v>6642</v>
      </c>
      <c r="I6432" s="35">
        <v>1</v>
      </c>
      <c r="K6432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110</v>
      </c>
      <c s="4">
        <v>0</v>
      </c>
      <c s="4" t="s">
        <v>6545</v>
      </c>
      <c s="4" t="s">
        <v>118</v>
      </c>
      <c s="4" t="s">
        <v>907</v>
      </c>
      <c s="76" t="s">
        <v>6643</v>
      </c>
      <c r="I6433" s="35">
        <v>1</v>
      </c>
      <c r="K6433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111</v>
      </c>
      <c s="4">
        <v>0</v>
      </c>
      <c s="4" t="s">
        <v>6545</v>
      </c>
      <c s="4" t="s">
        <v>118</v>
      </c>
      <c s="4" t="s">
        <v>907</v>
      </c>
      <c s="76" t="s">
        <v>6644</v>
      </c>
      <c r="I6434" s="35">
        <v>1</v>
      </c>
      <c r="K6434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112</v>
      </c>
      <c s="4">
        <v>0</v>
      </c>
      <c s="4" t="s">
        <v>6545</v>
      </c>
      <c s="4" t="s">
        <v>118</v>
      </c>
      <c s="4" t="s">
        <v>918</v>
      </c>
      <c s="76" t="s">
        <v>6645</v>
      </c>
      <c r="I6435" s="35">
        <v>1</v>
      </c>
      <c r="K6435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113</v>
      </c>
      <c s="4">
        <v>0</v>
      </c>
      <c s="4" t="s">
        <v>6545</v>
      </c>
      <c s="4" t="s">
        <v>118</v>
      </c>
      <c s="4" t="s">
        <v>918</v>
      </c>
      <c s="76" t="s">
        <v>6646</v>
      </c>
      <c r="I6436" s="35">
        <v>1</v>
      </c>
      <c r="K6436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114</v>
      </c>
      <c s="4">
        <v>0</v>
      </c>
      <c s="4" t="s">
        <v>6545</v>
      </c>
      <c s="4" t="s">
        <v>118</v>
      </c>
      <c s="4" t="s">
        <v>918</v>
      </c>
      <c s="76" t="s">
        <v>6647</v>
      </c>
      <c r="I6437" s="35">
        <v>1</v>
      </c>
      <c r="K6437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115</v>
      </c>
      <c s="4">
        <v>0</v>
      </c>
      <c s="4" t="s">
        <v>6545</v>
      </c>
      <c s="4" t="s">
        <v>118</v>
      </c>
      <c s="4" t="s">
        <v>918</v>
      </c>
      <c s="76" t="s">
        <v>6648</v>
      </c>
      <c r="I6438" s="35">
        <v>1</v>
      </c>
      <c r="K6438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116</v>
      </c>
      <c s="4">
        <v>0</v>
      </c>
      <c s="4" t="s">
        <v>6545</v>
      </c>
      <c s="4" t="s">
        <v>118</v>
      </c>
      <c s="4" t="s">
        <v>918</v>
      </c>
      <c s="76" t="s">
        <v>6649</v>
      </c>
      <c r="I6439" s="35">
        <v>1</v>
      </c>
      <c r="K6439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117</v>
      </c>
      <c s="4">
        <v>0</v>
      </c>
      <c s="4" t="s">
        <v>6545</v>
      </c>
      <c s="4" t="s">
        <v>118</v>
      </c>
      <c s="4" t="s">
        <v>2978</v>
      </c>
      <c s="76" t="s">
        <v>6650</v>
      </c>
      <c r="I6440" s="35">
        <v>1</v>
      </c>
      <c r="K6440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118</v>
      </c>
      <c s="4">
        <v>0</v>
      </c>
      <c s="4" t="s">
        <v>6545</v>
      </c>
      <c s="4" t="s">
        <v>118</v>
      </c>
      <c s="4" t="s">
        <v>2978</v>
      </c>
      <c s="76" t="s">
        <v>6651</v>
      </c>
      <c r="I6441" s="35">
        <v>1</v>
      </c>
      <c r="K6441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119</v>
      </c>
      <c s="4">
        <v>0</v>
      </c>
      <c s="4" t="s">
        <v>6545</v>
      </c>
      <c s="4" t="s">
        <v>118</v>
      </c>
      <c s="4" t="s">
        <v>2978</v>
      </c>
      <c s="76" t="s">
        <v>6652</v>
      </c>
      <c r="I6442" s="35">
        <v>1</v>
      </c>
      <c r="K6442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120</v>
      </c>
      <c s="4">
        <v>0</v>
      </c>
      <c s="4" t="s">
        <v>6545</v>
      </c>
      <c s="4" t="s">
        <v>118</v>
      </c>
      <c s="4" t="s">
        <v>2978</v>
      </c>
      <c s="76" t="s">
        <v>6653</v>
      </c>
      <c r="I6443" s="35">
        <v>1</v>
      </c>
      <c r="K6443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121</v>
      </c>
      <c s="4">
        <v>0</v>
      </c>
      <c s="4" t="s">
        <v>6545</v>
      </c>
      <c s="4" t="s">
        <v>118</v>
      </c>
      <c s="4" t="s">
        <v>2978</v>
      </c>
      <c s="76" t="s">
        <v>6654</v>
      </c>
      <c r="I6444" s="35">
        <v>1</v>
      </c>
      <c r="K6444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122</v>
      </c>
      <c s="4">
        <v>0</v>
      </c>
      <c s="4" t="s">
        <v>6545</v>
      </c>
      <c s="4" t="s">
        <v>118</v>
      </c>
      <c s="4" t="s">
        <v>568</v>
      </c>
      <c s="76" t="s">
        <v>6655</v>
      </c>
      <c r="I6445" s="35">
        <v>1</v>
      </c>
      <c r="K6445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123</v>
      </c>
      <c s="4">
        <v>0</v>
      </c>
      <c s="4" t="s">
        <v>6545</v>
      </c>
      <c s="4" t="s">
        <v>118</v>
      </c>
      <c s="4" t="s">
        <v>568</v>
      </c>
      <c s="76" t="s">
        <v>6656</v>
      </c>
      <c r="I6446" s="35">
        <v>1</v>
      </c>
      <c r="K6446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124</v>
      </c>
      <c s="4">
        <v>0</v>
      </c>
      <c s="4" t="s">
        <v>6545</v>
      </c>
      <c s="4" t="s">
        <v>118</v>
      </c>
      <c s="4" t="s">
        <v>568</v>
      </c>
      <c s="76" t="s">
        <v>6657</v>
      </c>
      <c r="I6447" s="35">
        <v>1</v>
      </c>
      <c r="K6447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125</v>
      </c>
      <c s="4">
        <v>0</v>
      </c>
      <c s="4" t="s">
        <v>6545</v>
      </c>
      <c s="4" t="s">
        <v>118</v>
      </c>
      <c s="4" t="s">
        <v>568</v>
      </c>
      <c s="76" t="s">
        <v>6658</v>
      </c>
      <c r="I6448" s="35">
        <v>1</v>
      </c>
      <c r="K6448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126</v>
      </c>
      <c s="4">
        <v>0</v>
      </c>
      <c s="4" t="s">
        <v>6545</v>
      </c>
      <c s="4" t="s">
        <v>118</v>
      </c>
      <c s="4" t="s">
        <v>571</v>
      </c>
      <c s="76" t="s">
        <v>6659</v>
      </c>
      <c r="I6449" s="35">
        <v>1</v>
      </c>
      <c r="K6449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127</v>
      </c>
      <c s="4">
        <v>0</v>
      </c>
      <c s="4" t="s">
        <v>6545</v>
      </c>
      <c s="4" t="s">
        <v>118</v>
      </c>
      <c s="4" t="s">
        <v>571</v>
      </c>
      <c s="76" t="s">
        <v>6660</v>
      </c>
      <c r="I6450" s="35">
        <v>1</v>
      </c>
      <c r="K6450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128</v>
      </c>
      <c s="4">
        <v>0</v>
      </c>
      <c s="4" t="s">
        <v>6545</v>
      </c>
      <c s="4" t="s">
        <v>118</v>
      </c>
      <c s="4" t="s">
        <v>571</v>
      </c>
      <c s="76" t="s">
        <v>6661</v>
      </c>
      <c r="I6451" s="35">
        <v>1</v>
      </c>
      <c r="K6451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129</v>
      </c>
      <c s="4">
        <v>0</v>
      </c>
      <c s="4" t="s">
        <v>6545</v>
      </c>
      <c s="4" t="s">
        <v>118</v>
      </c>
      <c s="4" t="s">
        <v>571</v>
      </c>
      <c s="76" t="s">
        <v>6662</v>
      </c>
      <c r="I6452" s="35">
        <v>1</v>
      </c>
      <c r="K6452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130</v>
      </c>
      <c s="4">
        <v>0</v>
      </c>
      <c s="4" t="s">
        <v>6545</v>
      </c>
      <c s="4" t="s">
        <v>118</v>
      </c>
      <c s="4" t="s">
        <v>571</v>
      </c>
      <c s="76" t="s">
        <v>6663</v>
      </c>
      <c r="I6453" s="35">
        <v>1</v>
      </c>
      <c r="K6453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131</v>
      </c>
      <c s="4">
        <v>0</v>
      </c>
      <c s="4" t="s">
        <v>6545</v>
      </c>
      <c s="4" t="s">
        <v>118</v>
      </c>
      <c s="4" t="s">
        <v>571</v>
      </c>
      <c s="76" t="s">
        <v>6664</v>
      </c>
      <c r="I6454" s="35">
        <v>1</v>
      </c>
      <c r="K6454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132</v>
      </c>
      <c s="4">
        <v>0</v>
      </c>
      <c s="4" t="s">
        <v>6545</v>
      </c>
      <c s="4" t="s">
        <v>118</v>
      </c>
      <c s="4" t="s">
        <v>571</v>
      </c>
      <c s="76" t="s">
        <v>6665</v>
      </c>
      <c r="I6455" s="35">
        <v>1</v>
      </c>
      <c r="K6455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133</v>
      </c>
      <c s="4">
        <v>0</v>
      </c>
      <c s="4" t="s">
        <v>6545</v>
      </c>
      <c s="4" t="s">
        <v>118</v>
      </c>
      <c s="4" t="s">
        <v>571</v>
      </c>
      <c s="76" t="s">
        <v>6666</v>
      </c>
      <c r="I6456" s="35">
        <v>1</v>
      </c>
      <c r="K6456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134</v>
      </c>
      <c s="4">
        <v>0</v>
      </c>
      <c s="4" t="s">
        <v>6545</v>
      </c>
      <c s="4" t="s">
        <v>118</v>
      </c>
      <c s="4" t="s">
        <v>571</v>
      </c>
      <c s="76" t="s">
        <v>6667</v>
      </c>
      <c r="I6457" s="35">
        <v>1</v>
      </c>
      <c r="K6457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135</v>
      </c>
      <c s="4">
        <v>0</v>
      </c>
      <c s="4" t="s">
        <v>6545</v>
      </c>
      <c s="4" t="s">
        <v>118</v>
      </c>
      <c s="4" t="s">
        <v>571</v>
      </c>
      <c s="76" t="s">
        <v>6668</v>
      </c>
      <c r="I6458" s="35">
        <v>1</v>
      </c>
      <c r="K6458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136</v>
      </c>
      <c s="4">
        <v>0</v>
      </c>
      <c s="4" t="s">
        <v>6545</v>
      </c>
      <c s="4" t="s">
        <v>118</v>
      </c>
      <c s="4" t="s">
        <v>854</v>
      </c>
      <c s="76" t="s">
        <v>6669</v>
      </c>
      <c r="I6459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72</v>
      </c>
      <c s="4">
        <v>137</v>
      </c>
      <c s="4">
        <v>0</v>
      </c>
      <c s="4" t="s">
        <v>6545</v>
      </c>
      <c s="4" t="s">
        <v>118</v>
      </c>
      <c s="4" t="s">
        <v>2371</v>
      </c>
      <c s="76" t="s">
        <v>6671</v>
      </c>
      <c r="I6460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72</v>
      </c>
      <c s="4">
        <v>138</v>
      </c>
      <c s="4">
        <v>0</v>
      </c>
      <c s="4" t="s">
        <v>6545</v>
      </c>
      <c s="4" t="s">
        <v>118</v>
      </c>
      <c s="4" t="s">
        <v>2371</v>
      </c>
      <c s="76" t="s">
        <v>6672</v>
      </c>
      <c r="I6461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72</v>
      </c>
      <c s="4">
        <v>139</v>
      </c>
      <c s="4">
        <v>0</v>
      </c>
      <c s="4" t="s">
        <v>6545</v>
      </c>
      <c s="4" t="s">
        <v>118</v>
      </c>
      <c s="4" t="s">
        <v>2371</v>
      </c>
      <c s="76" t="s">
        <v>6673</v>
      </c>
      <c r="I6462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72</v>
      </c>
      <c s="4">
        <v>140</v>
      </c>
      <c s="4">
        <v>0</v>
      </c>
      <c s="4" t="s">
        <v>6545</v>
      </c>
      <c s="4" t="s">
        <v>118</v>
      </c>
      <c s="4" t="s">
        <v>2371</v>
      </c>
      <c s="76" t="s">
        <v>6674</v>
      </c>
      <c r="I6463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72</v>
      </c>
      <c s="4">
        <v>141</v>
      </c>
      <c s="4">
        <v>0</v>
      </c>
      <c s="4" t="s">
        <v>6545</v>
      </c>
      <c s="4" t="s">
        <v>118</v>
      </c>
      <c s="4" t="s">
        <v>2371</v>
      </c>
      <c s="76" t="s">
        <v>6675</v>
      </c>
      <c r="I6464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72</v>
      </c>
      <c s="4">
        <v>142</v>
      </c>
      <c s="4">
        <v>0</v>
      </c>
      <c s="4" t="s">
        <v>6545</v>
      </c>
      <c s="4" t="s">
        <v>118</v>
      </c>
      <c s="4" t="s">
        <v>2371</v>
      </c>
      <c s="76" t="s">
        <v>6676</v>
      </c>
      <c r="I6465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72</v>
      </c>
      <c s="4">
        <v>143</v>
      </c>
      <c s="4">
        <v>0</v>
      </c>
      <c s="4" t="s">
        <v>6545</v>
      </c>
      <c s="4" t="s">
        <v>118</v>
      </c>
      <c s="4" t="s">
        <v>2371</v>
      </c>
      <c s="76" t="s">
        <v>1862</v>
      </c>
      <c r="I6466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72</v>
      </c>
      <c s="4">
        <v>144</v>
      </c>
      <c s="4">
        <v>0</v>
      </c>
      <c s="4" t="s">
        <v>6545</v>
      </c>
      <c s="4" t="s">
        <v>118</v>
      </c>
      <c s="4" t="s">
        <v>2371</v>
      </c>
      <c s="76" t="s">
        <v>6677</v>
      </c>
      <c r="I6467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72</v>
      </c>
      <c s="4">
        <v>145</v>
      </c>
      <c s="4">
        <v>0</v>
      </c>
      <c s="4" t="s">
        <v>6545</v>
      </c>
      <c s="4" t="s">
        <v>118</v>
      </c>
      <c s="4" t="s">
        <v>2371</v>
      </c>
      <c s="76" t="s">
        <v>6538</v>
      </c>
      <c r="I6468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72</v>
      </c>
      <c s="4">
        <v>146</v>
      </c>
      <c s="4">
        <v>0</v>
      </c>
      <c s="4" t="s">
        <v>6545</v>
      </c>
      <c s="4" t="s">
        <v>118</v>
      </c>
      <c s="4" t="s">
        <v>1856</v>
      </c>
      <c s="76" t="s">
        <v>6678</v>
      </c>
      <c r="I6469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72</v>
      </c>
      <c s="4">
        <v>147</v>
      </c>
      <c s="4">
        <v>0</v>
      </c>
      <c s="4" t="s">
        <v>6545</v>
      </c>
      <c s="4" t="s">
        <v>118</v>
      </c>
      <c s="4" t="s">
        <v>282</v>
      </c>
      <c s="76" t="s">
        <v>6679</v>
      </c>
      <c r="I6470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72</v>
      </c>
      <c s="4">
        <v>148</v>
      </c>
      <c s="4">
        <v>0</v>
      </c>
      <c s="4" t="s">
        <v>6545</v>
      </c>
      <c s="4" t="s">
        <v>118</v>
      </c>
      <c s="4" t="s">
        <v>282</v>
      </c>
      <c s="76" t="s">
        <v>6680</v>
      </c>
      <c r="I6471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72</v>
      </c>
      <c s="4">
        <v>149</v>
      </c>
      <c s="4">
        <v>0</v>
      </c>
      <c s="4" t="s">
        <v>6545</v>
      </c>
      <c s="4" t="s">
        <v>118</v>
      </c>
      <c s="4" t="s">
        <v>282</v>
      </c>
      <c s="76" t="s">
        <v>6681</v>
      </c>
      <c r="I6472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72</v>
      </c>
      <c s="4">
        <v>150</v>
      </c>
      <c s="4">
        <v>0</v>
      </c>
      <c s="4" t="s">
        <v>6545</v>
      </c>
      <c s="4" t="s">
        <v>118</v>
      </c>
      <c s="4" t="s">
        <v>282</v>
      </c>
      <c s="76" t="s">
        <v>6682</v>
      </c>
      <c r="I6473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72</v>
      </c>
      <c s="4">
        <v>151</v>
      </c>
      <c s="4">
        <v>0</v>
      </c>
      <c s="4" t="s">
        <v>6545</v>
      </c>
      <c s="4" t="s">
        <v>118</v>
      </c>
      <c s="4" t="s">
        <v>282</v>
      </c>
      <c s="76" t="s">
        <v>6683</v>
      </c>
      <c r="I6474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72</v>
      </c>
      <c s="4">
        <v>152</v>
      </c>
      <c s="4">
        <v>0</v>
      </c>
      <c s="4" t="s">
        <v>6545</v>
      </c>
      <c s="4" t="s">
        <v>118</v>
      </c>
      <c s="4" t="s">
        <v>282</v>
      </c>
      <c s="76" t="s">
        <v>6684</v>
      </c>
      <c r="I6475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72</v>
      </c>
      <c s="4">
        <v>153</v>
      </c>
      <c s="4">
        <v>0</v>
      </c>
      <c s="4" t="s">
        <v>6545</v>
      </c>
      <c s="4" t="s">
        <v>118</v>
      </c>
      <c s="4" t="s">
        <v>282</v>
      </c>
      <c s="76" t="s">
        <v>6685</v>
      </c>
      <c r="I6476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72</v>
      </c>
      <c s="4">
        <v>154</v>
      </c>
      <c s="4">
        <v>0</v>
      </c>
      <c s="4" t="s">
        <v>6545</v>
      </c>
      <c s="4" t="s">
        <v>118</v>
      </c>
      <c s="4" t="s">
        <v>282</v>
      </c>
      <c s="76" t="s">
        <v>6686</v>
      </c>
      <c r="I6477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72</v>
      </c>
      <c s="4">
        <v>155</v>
      </c>
      <c s="4">
        <v>0</v>
      </c>
      <c s="4" t="s">
        <v>6545</v>
      </c>
      <c s="4" t="s">
        <v>118</v>
      </c>
      <c s="4" t="s">
        <v>282</v>
      </c>
      <c s="76" t="s">
        <v>6687</v>
      </c>
      <c r="I6478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72</v>
      </c>
      <c s="4">
        <v>156</v>
      </c>
      <c s="4">
        <v>0</v>
      </c>
      <c s="4" t="s">
        <v>6545</v>
      </c>
      <c s="4" t="s">
        <v>118</v>
      </c>
      <c s="4" t="s">
        <v>282</v>
      </c>
      <c s="76" t="s">
        <v>1114</v>
      </c>
      <c r="I6479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72</v>
      </c>
      <c s="4">
        <v>157</v>
      </c>
      <c s="4">
        <v>0</v>
      </c>
      <c s="4" t="s">
        <v>6545</v>
      </c>
      <c s="4" t="s">
        <v>118</v>
      </c>
      <c s="4" t="s">
        <v>282</v>
      </c>
      <c s="76" t="s">
        <v>6688</v>
      </c>
      <c r="I6480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72</v>
      </c>
      <c s="4">
        <v>158</v>
      </c>
      <c s="4">
        <v>0</v>
      </c>
      <c s="4" t="s">
        <v>6545</v>
      </c>
      <c s="4" t="s">
        <v>118</v>
      </c>
      <c s="4" t="s">
        <v>282</v>
      </c>
      <c s="76" t="s">
        <v>6689</v>
      </c>
      <c r="I6481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72</v>
      </c>
      <c s="4">
        <v>159</v>
      </c>
      <c s="4">
        <v>0</v>
      </c>
      <c s="4" t="s">
        <v>6545</v>
      </c>
      <c s="4" t="s">
        <v>118</v>
      </c>
      <c s="4" t="s">
        <v>282</v>
      </c>
      <c s="76" t="s">
        <v>6690</v>
      </c>
      <c r="I6482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72</v>
      </c>
      <c s="4">
        <v>160</v>
      </c>
      <c s="4">
        <v>0</v>
      </c>
      <c s="4" t="s">
        <v>6545</v>
      </c>
      <c s="4" t="s">
        <v>118</v>
      </c>
      <c s="4" t="s">
        <v>282</v>
      </c>
      <c s="76" t="s">
        <v>6691</v>
      </c>
      <c r="I6483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72</v>
      </c>
      <c s="4">
        <v>161</v>
      </c>
      <c s="4">
        <v>0</v>
      </c>
      <c s="4" t="s">
        <v>6545</v>
      </c>
      <c s="4" t="s">
        <v>118</v>
      </c>
      <c s="4" t="s">
        <v>282</v>
      </c>
      <c s="76" t="s">
        <v>6692</v>
      </c>
      <c r="I6484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72</v>
      </c>
      <c s="4">
        <v>162</v>
      </c>
      <c s="4">
        <v>0</v>
      </c>
      <c s="4" t="s">
        <v>6545</v>
      </c>
      <c s="4" t="s">
        <v>118</v>
      </c>
      <c s="4" t="s">
        <v>282</v>
      </c>
      <c s="76" t="s">
        <v>6693</v>
      </c>
      <c r="I6485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72</v>
      </c>
      <c s="4">
        <v>163</v>
      </c>
      <c s="4">
        <v>0</v>
      </c>
      <c s="4" t="s">
        <v>6545</v>
      </c>
      <c s="4" t="s">
        <v>118</v>
      </c>
      <c s="4" t="s">
        <v>1865</v>
      </c>
      <c s="76" t="s">
        <v>6694</v>
      </c>
      <c r="I6486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72</v>
      </c>
      <c s="4">
        <v>164</v>
      </c>
      <c s="4">
        <v>0</v>
      </c>
      <c s="4" t="s">
        <v>6545</v>
      </c>
      <c s="4" t="s">
        <v>118</v>
      </c>
      <c s="4" t="s">
        <v>6695</v>
      </c>
      <c s="76" t="s">
        <v>6696</v>
      </c>
      <c r="I6487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72</v>
      </c>
      <c s="4">
        <v>165</v>
      </c>
      <c s="4">
        <v>0</v>
      </c>
      <c s="4" t="s">
        <v>6545</v>
      </c>
      <c s="4" t="s">
        <v>118</v>
      </c>
      <c s="4" t="s">
        <v>1894</v>
      </c>
      <c s="76" t="s">
        <v>6697</v>
      </c>
      <c r="I6488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72</v>
      </c>
      <c s="4">
        <v>166</v>
      </c>
      <c s="4">
        <v>0</v>
      </c>
      <c s="4" t="s">
        <v>6545</v>
      </c>
      <c s="4" t="s">
        <v>118</v>
      </c>
      <c s="4" t="s">
        <v>1894</v>
      </c>
      <c s="76" t="s">
        <v>6698</v>
      </c>
      <c r="I6489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72</v>
      </c>
      <c s="4">
        <v>167</v>
      </c>
      <c s="4">
        <v>0</v>
      </c>
      <c s="4" t="s">
        <v>6545</v>
      </c>
      <c s="4" t="s">
        <v>118</v>
      </c>
      <c s="4" t="s">
        <v>1894</v>
      </c>
      <c s="76" t="s">
        <v>6699</v>
      </c>
      <c r="I6490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72</v>
      </c>
      <c s="4">
        <v>168</v>
      </c>
      <c s="4">
        <v>0</v>
      </c>
      <c s="4" t="s">
        <v>6545</v>
      </c>
      <c s="4" t="s">
        <v>118</v>
      </c>
      <c s="4" t="s">
        <v>1894</v>
      </c>
      <c s="76" t="s">
        <v>6700</v>
      </c>
      <c r="I6491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72</v>
      </c>
      <c s="4">
        <v>169</v>
      </c>
      <c s="4">
        <v>0</v>
      </c>
      <c s="4" t="s">
        <v>6545</v>
      </c>
      <c s="4" t="s">
        <v>118</v>
      </c>
      <c s="4" t="s">
        <v>1894</v>
      </c>
      <c s="76" t="s">
        <v>6701</v>
      </c>
      <c r="I6492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72</v>
      </c>
      <c s="4">
        <v>170</v>
      </c>
      <c s="4">
        <v>0</v>
      </c>
      <c s="4" t="s">
        <v>6545</v>
      </c>
      <c s="4" t="s">
        <v>118</v>
      </c>
      <c s="4" t="s">
        <v>1894</v>
      </c>
      <c s="76" t="s">
        <v>6702</v>
      </c>
      <c r="I6493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72</v>
      </c>
      <c s="4">
        <v>171</v>
      </c>
      <c s="4">
        <v>0</v>
      </c>
      <c s="4" t="s">
        <v>6545</v>
      </c>
      <c s="4" t="s">
        <v>118</v>
      </c>
      <c s="4" t="s">
        <v>1894</v>
      </c>
      <c s="76" t="s">
        <v>2400</v>
      </c>
      <c r="I6494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72</v>
      </c>
      <c s="4">
        <v>172</v>
      </c>
      <c s="4">
        <v>0</v>
      </c>
      <c s="4" t="s">
        <v>6545</v>
      </c>
      <c s="4" t="s">
        <v>118</v>
      </c>
      <c s="4" t="s">
        <v>1894</v>
      </c>
      <c s="76" t="s">
        <v>6703</v>
      </c>
      <c r="I6495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72</v>
      </c>
      <c s="4">
        <v>173</v>
      </c>
      <c s="4">
        <v>0</v>
      </c>
      <c s="4" t="s">
        <v>6545</v>
      </c>
      <c s="4" t="s">
        <v>118</v>
      </c>
      <c s="4" t="s">
        <v>580</v>
      </c>
      <c s="76" t="s">
        <v>6704</v>
      </c>
      <c r="I6496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72</v>
      </c>
      <c s="4">
        <v>174</v>
      </c>
      <c s="4">
        <v>0</v>
      </c>
      <c s="4" t="s">
        <v>6545</v>
      </c>
      <c s="4" t="s">
        <v>118</v>
      </c>
      <c s="4" t="s">
        <v>580</v>
      </c>
      <c s="76" t="s">
        <v>4381</v>
      </c>
      <c r="I6497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72</v>
      </c>
      <c s="4">
        <v>175</v>
      </c>
      <c s="4">
        <v>0</v>
      </c>
      <c s="4" t="s">
        <v>6545</v>
      </c>
      <c s="4" t="s">
        <v>118</v>
      </c>
      <c s="4" t="s">
        <v>580</v>
      </c>
      <c s="76" t="s">
        <v>6705</v>
      </c>
      <c r="I6498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72</v>
      </c>
      <c s="4">
        <v>176</v>
      </c>
      <c s="4">
        <v>0</v>
      </c>
      <c s="4" t="s">
        <v>6545</v>
      </c>
      <c s="4" t="s">
        <v>118</v>
      </c>
      <c s="4" t="s">
        <v>580</v>
      </c>
      <c s="76" t="s">
        <v>6706</v>
      </c>
      <c r="I6499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72</v>
      </c>
      <c s="4">
        <v>177</v>
      </c>
      <c s="4">
        <v>0</v>
      </c>
      <c s="4" t="s">
        <v>6545</v>
      </c>
      <c s="4" t="s">
        <v>118</v>
      </c>
      <c s="4" t="s">
        <v>580</v>
      </c>
      <c s="76" t="s">
        <v>6707</v>
      </c>
      <c r="I6500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73</v>
      </c>
      <c s="4">
        <v>1</v>
      </c>
      <c s="4">
        <v>1</v>
      </c>
      <c s="4" t="s">
        <v>6708</v>
      </c>
      <c s="4" t="s">
        <v>138</v>
      </c>
      <c s="4" t="s">
        <v>6709</v>
      </c>
      <c s="76" t="s">
        <v>6710</v>
      </c>
      <c s="35">
        <v>52548</v>
      </c>
      <c s="35">
        <v>1</v>
      </c>
      <c r="K6501" s="4" t="s">
        <v>121</v>
      </c>
      <c s="4" t="s">
        <v>337</v>
      </c>
      <c s="4" t="s">
        <v>99</v>
      </c>
      <c s="4" t="s">
        <v>123</v>
      </c>
    </row>
    <row>
      <c s="4">
        <v>73</v>
      </c>
      <c s="4">
        <v>2</v>
      </c>
      <c s="4">
        <v>1</v>
      </c>
      <c s="4" t="s">
        <v>6708</v>
      </c>
      <c s="4" t="s">
        <v>138</v>
      </c>
      <c s="4" t="s">
        <v>6709</v>
      </c>
      <c s="76" t="s">
        <v>6711</v>
      </c>
      <c s="35">
        <v>123714</v>
      </c>
      <c s="35">
        <v>1</v>
      </c>
      <c r="K6502" s="4" t="s">
        <v>121</v>
      </c>
      <c s="4" t="s">
        <v>337</v>
      </c>
      <c s="4" t="s">
        <v>99</v>
      </c>
      <c s="4" t="s">
        <v>123</v>
      </c>
    </row>
    <row>
      <c s="4">
        <v>73</v>
      </c>
      <c s="4">
        <v>3</v>
      </c>
      <c s="4">
        <v>1</v>
      </c>
      <c s="4" t="s">
        <v>6708</v>
      </c>
      <c s="4" t="s">
        <v>138</v>
      </c>
      <c s="4" t="s">
        <v>6709</v>
      </c>
      <c s="76" t="s">
        <v>6712</v>
      </c>
      <c s="35">
        <v>226200</v>
      </c>
      <c s="35">
        <v>1</v>
      </c>
      <c r="K6503" s="4" t="s">
        <v>121</v>
      </c>
      <c s="4" t="s">
        <v>337</v>
      </c>
      <c s="4" t="s">
        <v>99</v>
      </c>
      <c s="4" t="s">
        <v>123</v>
      </c>
    </row>
    <row>
      <c s="4">
        <v>73</v>
      </c>
      <c s="4">
        <v>4</v>
      </c>
      <c s="4">
        <v>1</v>
      </c>
      <c s="4" t="s">
        <v>6708</v>
      </c>
      <c s="4" t="s">
        <v>138</v>
      </c>
      <c s="4" t="s">
        <v>6709</v>
      </c>
      <c s="76" t="s">
        <v>6713</v>
      </c>
      <c s="35">
        <v>39672</v>
      </c>
      <c s="35">
        <v>1</v>
      </c>
      <c r="K6504" s="4" t="s">
        <v>121</v>
      </c>
      <c s="4" t="s">
        <v>337</v>
      </c>
      <c s="4" t="s">
        <v>99</v>
      </c>
      <c s="4" t="s">
        <v>123</v>
      </c>
    </row>
    <row>
      <c s="4">
        <v>73</v>
      </c>
      <c s="4">
        <v>5</v>
      </c>
      <c s="4">
        <v>1</v>
      </c>
      <c s="4" t="s">
        <v>6708</v>
      </c>
      <c s="4" t="s">
        <v>138</v>
      </c>
      <c s="4" t="s">
        <v>6709</v>
      </c>
      <c s="76" t="s">
        <v>6714</v>
      </c>
      <c s="35">
        <v>328686</v>
      </c>
      <c s="35">
        <v>1</v>
      </c>
      <c r="K6505" s="4" t="s">
        <v>121</v>
      </c>
      <c s="4" t="s">
        <v>337</v>
      </c>
      <c s="4" t="s">
        <v>99</v>
      </c>
      <c s="4" t="s">
        <v>123</v>
      </c>
    </row>
    <row>
      <c s="4">
        <v>73</v>
      </c>
      <c s="4">
        <v>6</v>
      </c>
      <c s="4">
        <v>1</v>
      </c>
      <c s="4" t="s">
        <v>6708</v>
      </c>
      <c s="4" t="s">
        <v>138</v>
      </c>
      <c s="4" t="s">
        <v>6709</v>
      </c>
      <c s="76" t="s">
        <v>6715</v>
      </c>
      <c s="35">
        <v>363834</v>
      </c>
      <c s="35">
        <v>1</v>
      </c>
      <c r="K6506" s="4" t="s">
        <v>121</v>
      </c>
      <c s="4" t="s">
        <v>337</v>
      </c>
      <c s="4" t="s">
        <v>99</v>
      </c>
      <c s="4" t="s">
        <v>123</v>
      </c>
    </row>
    <row>
      <c s="4">
        <v>73</v>
      </c>
      <c s="4">
        <v>7</v>
      </c>
      <c s="4">
        <v>1</v>
      </c>
      <c s="4" t="s">
        <v>6708</v>
      </c>
      <c s="4" t="s">
        <v>138</v>
      </c>
      <c s="4" t="s">
        <v>6709</v>
      </c>
      <c s="76" t="s">
        <v>6716</v>
      </c>
      <c s="35">
        <v>676860</v>
      </c>
      <c s="35">
        <v>1</v>
      </c>
      <c r="K6507" s="4" t="s">
        <v>121</v>
      </c>
      <c s="4" t="s">
        <v>337</v>
      </c>
      <c s="4" t="s">
        <v>99</v>
      </c>
      <c s="4" t="s">
        <v>123</v>
      </c>
    </row>
    <row>
      <c s="4">
        <v>73</v>
      </c>
      <c s="4">
        <v>8</v>
      </c>
      <c s="4">
        <v>1</v>
      </c>
      <c s="4" t="s">
        <v>6708</v>
      </c>
      <c s="4" t="s">
        <v>138</v>
      </c>
      <c s="4" t="s">
        <v>6709</v>
      </c>
      <c s="76" t="s">
        <v>6717</v>
      </c>
      <c s="35">
        <v>859386</v>
      </c>
      <c s="35">
        <v>1</v>
      </c>
      <c r="K6508" s="4" t="s">
        <v>121</v>
      </c>
      <c s="4" t="s">
        <v>337</v>
      </c>
      <c s="4" t="s">
        <v>99</v>
      </c>
      <c s="4" t="s">
        <v>123</v>
      </c>
    </row>
    <row>
      <c s="4">
        <v>73</v>
      </c>
      <c s="4">
        <v>9</v>
      </c>
      <c s="4">
        <v>1</v>
      </c>
      <c s="4" t="s">
        <v>6708</v>
      </c>
      <c s="4" t="s">
        <v>138</v>
      </c>
      <c s="4" t="s">
        <v>6709</v>
      </c>
      <c s="76" t="s">
        <v>6718</v>
      </c>
      <c s="35">
        <v>1580616</v>
      </c>
      <c s="35">
        <v>1</v>
      </c>
      <c r="K6509" s="4" t="s">
        <v>121</v>
      </c>
      <c s="4" t="s">
        <v>337</v>
      </c>
      <c s="4" t="s">
        <v>99</v>
      </c>
      <c s="4" t="s">
        <v>123</v>
      </c>
    </row>
    <row>
      <c s="4">
        <v>73</v>
      </c>
      <c s="4">
        <v>10</v>
      </c>
      <c s="4">
        <v>1</v>
      </c>
      <c s="4" t="s">
        <v>6708</v>
      </c>
      <c s="4" t="s">
        <v>138</v>
      </c>
      <c s="4" t="s">
        <v>6709</v>
      </c>
      <c s="76" t="s">
        <v>6719</v>
      </c>
      <c s="35">
        <v>1566870</v>
      </c>
      <c s="35">
        <v>1</v>
      </c>
      <c r="K6510" s="4" t="s">
        <v>121</v>
      </c>
      <c s="4" t="s">
        <v>337</v>
      </c>
      <c s="4" t="s">
        <v>99</v>
      </c>
      <c s="4" t="s">
        <v>123</v>
      </c>
    </row>
    <row>
      <c s="4">
        <v>73</v>
      </c>
      <c s="4">
        <v>11</v>
      </c>
      <c s="4">
        <v>0</v>
      </c>
      <c s="4" t="s">
        <v>6708</v>
      </c>
      <c s="4" t="s">
        <v>138</v>
      </c>
      <c s="4" t="s">
        <v>3159</v>
      </c>
      <c s="76" t="s">
        <v>6720</v>
      </c>
      <c r="I6511" s="35">
        <v>1</v>
      </c>
      <c r="K6511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12</v>
      </c>
      <c s="4">
        <v>0</v>
      </c>
      <c s="4" t="s">
        <v>6708</v>
      </c>
      <c s="4" t="s">
        <v>138</v>
      </c>
      <c s="4" t="s">
        <v>3159</v>
      </c>
      <c s="76" t="s">
        <v>6721</v>
      </c>
      <c r="I6512" s="35">
        <v>1</v>
      </c>
      <c r="K6512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13</v>
      </c>
      <c s="4">
        <v>0</v>
      </c>
      <c s="4" t="s">
        <v>6708</v>
      </c>
      <c s="4" t="s">
        <v>138</v>
      </c>
      <c s="4" t="s">
        <v>3159</v>
      </c>
      <c s="76" t="s">
        <v>6722</v>
      </c>
      <c r="I6513" s="35">
        <v>1</v>
      </c>
      <c r="K6513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14</v>
      </c>
      <c s="4">
        <v>0</v>
      </c>
      <c s="4" t="s">
        <v>6708</v>
      </c>
      <c s="4" t="s">
        <v>138</v>
      </c>
      <c s="4" t="s">
        <v>3159</v>
      </c>
      <c s="76" t="s">
        <v>6723</v>
      </c>
      <c r="I6514" s="35">
        <v>1</v>
      </c>
      <c r="K6514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15</v>
      </c>
      <c s="4">
        <v>0</v>
      </c>
      <c s="4" t="s">
        <v>6708</v>
      </c>
      <c s="4" t="s">
        <v>138</v>
      </c>
      <c s="4" t="s">
        <v>3159</v>
      </c>
      <c s="76" t="s">
        <v>6724</v>
      </c>
      <c r="I6515" s="35">
        <v>1</v>
      </c>
      <c r="K6515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16</v>
      </c>
      <c s="4">
        <v>0</v>
      </c>
      <c s="4" t="s">
        <v>6708</v>
      </c>
      <c s="4" t="s">
        <v>138</v>
      </c>
      <c s="4" t="s">
        <v>156</v>
      </c>
      <c s="76" t="s">
        <v>6725</v>
      </c>
      <c r="I6516" s="35">
        <v>1</v>
      </c>
      <c r="K6516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17</v>
      </c>
      <c s="4">
        <v>0</v>
      </c>
      <c s="4" t="s">
        <v>6708</v>
      </c>
      <c s="4" t="s">
        <v>138</v>
      </c>
      <c s="4" t="s">
        <v>1604</v>
      </c>
      <c s="76" t="s">
        <v>6723</v>
      </c>
      <c r="I6517" s="35">
        <v>1</v>
      </c>
      <c r="K6517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18</v>
      </c>
      <c s="4">
        <v>0</v>
      </c>
      <c s="4" t="s">
        <v>6708</v>
      </c>
      <c s="4" t="s">
        <v>138</v>
      </c>
      <c s="4" t="s">
        <v>3755</v>
      </c>
      <c s="76" t="s">
        <v>832</v>
      </c>
      <c r="I6518" s="35">
        <v>1</v>
      </c>
      <c r="K6518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19</v>
      </c>
      <c s="4">
        <v>0</v>
      </c>
      <c s="4" t="s">
        <v>6708</v>
      </c>
      <c s="4" t="s">
        <v>138</v>
      </c>
      <c s="4" t="s">
        <v>1136</v>
      </c>
      <c s="76" t="s">
        <v>6726</v>
      </c>
      <c r="I6519" s="35">
        <v>1</v>
      </c>
      <c r="K6519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20</v>
      </c>
      <c s="4">
        <v>0</v>
      </c>
      <c s="4" t="s">
        <v>6708</v>
      </c>
      <c s="4" t="s">
        <v>138</v>
      </c>
      <c s="4" t="s">
        <v>1136</v>
      </c>
      <c s="76" t="s">
        <v>6727</v>
      </c>
      <c r="I6520" s="35">
        <v>1</v>
      </c>
      <c r="K6520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21</v>
      </c>
      <c s="4">
        <v>0</v>
      </c>
      <c s="4" t="s">
        <v>6708</v>
      </c>
      <c s="4" t="s">
        <v>138</v>
      </c>
      <c s="4" t="s">
        <v>645</v>
      </c>
      <c s="76" t="s">
        <v>6728</v>
      </c>
      <c r="I6521" s="35">
        <v>1</v>
      </c>
      <c r="K6521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22</v>
      </c>
      <c s="4">
        <v>0</v>
      </c>
      <c s="4" t="s">
        <v>6708</v>
      </c>
      <c s="4" t="s">
        <v>138</v>
      </c>
      <c s="4" t="s">
        <v>1571</v>
      </c>
      <c s="76" t="s">
        <v>6729</v>
      </c>
      <c r="I6522" s="35">
        <v>1</v>
      </c>
      <c r="K6522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23</v>
      </c>
      <c s="4">
        <v>0</v>
      </c>
      <c s="4" t="s">
        <v>6708</v>
      </c>
      <c s="4" t="s">
        <v>138</v>
      </c>
      <c s="4" t="s">
        <v>4878</v>
      </c>
      <c s="76" t="s">
        <v>6730</v>
      </c>
      <c r="I6523" s="35">
        <v>1</v>
      </c>
      <c r="K6523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24</v>
      </c>
      <c s="4">
        <v>0</v>
      </c>
      <c s="4" t="s">
        <v>6708</v>
      </c>
      <c s="4" t="s">
        <v>138</v>
      </c>
      <c s="4" t="s">
        <v>4878</v>
      </c>
      <c s="76" t="s">
        <v>6731</v>
      </c>
      <c r="I6524" s="35">
        <v>1</v>
      </c>
      <c r="K6524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25</v>
      </c>
      <c s="4">
        <v>0</v>
      </c>
      <c s="4" t="s">
        <v>6708</v>
      </c>
      <c s="4" t="s">
        <v>138</v>
      </c>
      <c s="4" t="s">
        <v>4878</v>
      </c>
      <c s="76" t="s">
        <v>6732</v>
      </c>
      <c r="I6525" s="35">
        <v>1</v>
      </c>
      <c r="K6525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26</v>
      </c>
      <c s="4">
        <v>0</v>
      </c>
      <c s="4" t="s">
        <v>6708</v>
      </c>
      <c s="4" t="s">
        <v>138</v>
      </c>
      <c s="4" t="s">
        <v>4878</v>
      </c>
      <c s="76" t="s">
        <v>6733</v>
      </c>
      <c r="I6526" s="35">
        <v>1</v>
      </c>
      <c r="K6526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27</v>
      </c>
      <c s="4">
        <v>0</v>
      </c>
      <c s="4" t="s">
        <v>6708</v>
      </c>
      <c s="4" t="s">
        <v>138</v>
      </c>
      <c s="4" t="s">
        <v>4878</v>
      </c>
      <c s="76" t="s">
        <v>2413</v>
      </c>
      <c r="I6527" s="35">
        <v>1</v>
      </c>
      <c r="K6527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28</v>
      </c>
      <c s="4">
        <v>0</v>
      </c>
      <c s="4" t="s">
        <v>6708</v>
      </c>
      <c s="4" t="s">
        <v>138</v>
      </c>
      <c s="4" t="s">
        <v>4878</v>
      </c>
      <c s="76" t="s">
        <v>6734</v>
      </c>
      <c r="I6528" s="35">
        <v>1</v>
      </c>
      <c r="K6528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29</v>
      </c>
      <c s="4">
        <v>0</v>
      </c>
      <c s="4" t="s">
        <v>6708</v>
      </c>
      <c s="4" t="s">
        <v>138</v>
      </c>
      <c s="4" t="s">
        <v>4878</v>
      </c>
      <c s="76" t="s">
        <v>6735</v>
      </c>
      <c r="I6529" s="35">
        <v>1</v>
      </c>
      <c r="K6529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30</v>
      </c>
      <c s="4">
        <v>0</v>
      </c>
      <c s="4" t="s">
        <v>6708</v>
      </c>
      <c s="4" t="s">
        <v>138</v>
      </c>
      <c s="4" t="s">
        <v>4878</v>
      </c>
      <c s="76" t="s">
        <v>5920</v>
      </c>
      <c r="I6530" s="35">
        <v>1</v>
      </c>
      <c r="K6530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31</v>
      </c>
      <c s="4">
        <v>0</v>
      </c>
      <c s="4" t="s">
        <v>6708</v>
      </c>
      <c s="4" t="s">
        <v>138</v>
      </c>
      <c s="4" t="s">
        <v>4878</v>
      </c>
      <c s="76" t="s">
        <v>6736</v>
      </c>
      <c r="I6531" s="35">
        <v>1</v>
      </c>
      <c r="K6531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32</v>
      </c>
      <c s="4">
        <v>0</v>
      </c>
      <c s="4" t="s">
        <v>6708</v>
      </c>
      <c s="4" t="s">
        <v>138</v>
      </c>
      <c s="4" t="s">
        <v>4878</v>
      </c>
      <c s="76" t="s">
        <v>6737</v>
      </c>
      <c r="I6532" s="35">
        <v>1</v>
      </c>
      <c r="K6532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33</v>
      </c>
      <c s="4">
        <v>0</v>
      </c>
      <c s="4" t="s">
        <v>6708</v>
      </c>
      <c s="4" t="s">
        <v>138</v>
      </c>
      <c s="4" t="s">
        <v>4878</v>
      </c>
      <c s="76" t="s">
        <v>6738</v>
      </c>
      <c r="I6533" s="35">
        <v>1</v>
      </c>
      <c r="K6533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34</v>
      </c>
      <c s="4">
        <v>0</v>
      </c>
      <c s="4" t="s">
        <v>6708</v>
      </c>
      <c s="4" t="s">
        <v>138</v>
      </c>
      <c s="4" t="s">
        <v>4878</v>
      </c>
      <c s="76" t="s">
        <v>5126</v>
      </c>
      <c r="I6534" s="35">
        <v>1</v>
      </c>
      <c r="K6534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35</v>
      </c>
      <c s="4">
        <v>0</v>
      </c>
      <c s="4" t="s">
        <v>6708</v>
      </c>
      <c s="4" t="s">
        <v>138</v>
      </c>
      <c s="4" t="s">
        <v>4878</v>
      </c>
      <c s="76" t="s">
        <v>6739</v>
      </c>
      <c r="I6535" s="35">
        <v>1</v>
      </c>
      <c r="K6535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36</v>
      </c>
      <c s="4">
        <v>0</v>
      </c>
      <c s="4" t="s">
        <v>6708</v>
      </c>
      <c s="4" t="s">
        <v>138</v>
      </c>
      <c s="4" t="s">
        <v>4878</v>
      </c>
      <c s="76" t="s">
        <v>6740</v>
      </c>
      <c r="I6536" s="35">
        <v>1</v>
      </c>
      <c r="K6536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37</v>
      </c>
      <c s="4">
        <v>0</v>
      </c>
      <c s="4" t="s">
        <v>6708</v>
      </c>
      <c s="4" t="s">
        <v>138</v>
      </c>
      <c s="4" t="s">
        <v>4878</v>
      </c>
      <c s="76" t="s">
        <v>6741</v>
      </c>
      <c r="I6537" s="35">
        <v>1</v>
      </c>
      <c r="K6537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38</v>
      </c>
      <c s="4">
        <v>0</v>
      </c>
      <c s="4" t="s">
        <v>6708</v>
      </c>
      <c s="4" t="s">
        <v>138</v>
      </c>
      <c s="4" t="s">
        <v>4878</v>
      </c>
      <c s="76" t="s">
        <v>6742</v>
      </c>
      <c r="I6538" s="35">
        <v>1</v>
      </c>
      <c r="K6538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39</v>
      </c>
      <c s="4">
        <v>0</v>
      </c>
      <c s="4" t="s">
        <v>6708</v>
      </c>
      <c s="4" t="s">
        <v>138</v>
      </c>
      <c s="4" t="s">
        <v>4878</v>
      </c>
      <c s="76" t="s">
        <v>6743</v>
      </c>
      <c r="I6539" s="35">
        <v>1</v>
      </c>
      <c r="K6539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40</v>
      </c>
      <c s="4">
        <v>0</v>
      </c>
      <c s="4" t="s">
        <v>6708</v>
      </c>
      <c s="4" t="s">
        <v>138</v>
      </c>
      <c s="4" t="s">
        <v>4878</v>
      </c>
      <c s="76" t="s">
        <v>6744</v>
      </c>
      <c r="I6540" s="35">
        <v>1</v>
      </c>
      <c r="K6540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41</v>
      </c>
      <c s="4">
        <v>0</v>
      </c>
      <c s="4" t="s">
        <v>6708</v>
      </c>
      <c s="4" t="s">
        <v>138</v>
      </c>
      <c s="4" t="s">
        <v>4878</v>
      </c>
      <c s="76" t="s">
        <v>6745</v>
      </c>
      <c r="I6541" s="35">
        <v>1</v>
      </c>
      <c r="K6541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42</v>
      </c>
      <c s="4">
        <v>0</v>
      </c>
      <c s="4" t="s">
        <v>6708</v>
      </c>
      <c s="4" t="s">
        <v>138</v>
      </c>
      <c s="4" t="s">
        <v>4878</v>
      </c>
      <c s="76" t="s">
        <v>6746</v>
      </c>
      <c r="I6542" s="35">
        <v>1</v>
      </c>
      <c r="K6542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43</v>
      </c>
      <c s="4">
        <v>0</v>
      </c>
      <c s="4" t="s">
        <v>6708</v>
      </c>
      <c s="4" t="s">
        <v>138</v>
      </c>
      <c s="4" t="s">
        <v>4878</v>
      </c>
      <c s="76" t="s">
        <v>6747</v>
      </c>
      <c r="I6543" s="35">
        <v>1</v>
      </c>
      <c r="K6543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44</v>
      </c>
      <c s="4">
        <v>0</v>
      </c>
      <c s="4" t="s">
        <v>6708</v>
      </c>
      <c s="4" t="s">
        <v>138</v>
      </c>
      <c s="4" t="s">
        <v>429</v>
      </c>
      <c s="76" t="s">
        <v>1743</v>
      </c>
      <c r="I6544" s="35">
        <v>1</v>
      </c>
      <c r="K6544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45</v>
      </c>
      <c s="4">
        <v>0</v>
      </c>
      <c s="4" t="s">
        <v>6708</v>
      </c>
      <c s="4" t="s">
        <v>138</v>
      </c>
      <c s="4" t="s">
        <v>995</v>
      </c>
      <c s="76" t="s">
        <v>6748</v>
      </c>
      <c r="I6545" s="35">
        <v>1</v>
      </c>
      <c r="K6545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46</v>
      </c>
      <c s="4">
        <v>0</v>
      </c>
      <c s="4" t="s">
        <v>6708</v>
      </c>
      <c s="4" t="s">
        <v>138</v>
      </c>
      <c s="4" t="s">
        <v>995</v>
      </c>
      <c s="76" t="s">
        <v>6749</v>
      </c>
      <c r="I6546" s="35">
        <v>1</v>
      </c>
      <c r="K6546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47</v>
      </c>
      <c s="4">
        <v>0</v>
      </c>
      <c s="4" t="s">
        <v>6708</v>
      </c>
      <c s="4" t="s">
        <v>138</v>
      </c>
      <c s="4" t="s">
        <v>995</v>
      </c>
      <c s="76" t="s">
        <v>6750</v>
      </c>
      <c r="I6547" s="35">
        <v>1</v>
      </c>
      <c r="K6547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48</v>
      </c>
      <c s="4">
        <v>0</v>
      </c>
      <c s="4" t="s">
        <v>6708</v>
      </c>
      <c s="4" t="s">
        <v>138</v>
      </c>
      <c s="4" t="s">
        <v>553</v>
      </c>
      <c s="76" t="s">
        <v>6751</v>
      </c>
      <c r="I6548" s="35">
        <v>1</v>
      </c>
      <c r="K6548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49</v>
      </c>
      <c s="4">
        <v>0</v>
      </c>
      <c s="4" t="s">
        <v>6708</v>
      </c>
      <c s="4" t="s">
        <v>138</v>
      </c>
      <c s="4" t="s">
        <v>555</v>
      </c>
      <c s="76" t="s">
        <v>6752</v>
      </c>
      <c r="I6549" s="35">
        <v>1</v>
      </c>
      <c r="K6549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50</v>
      </c>
      <c s="4">
        <v>0</v>
      </c>
      <c s="4" t="s">
        <v>6708</v>
      </c>
      <c s="4" t="s">
        <v>138</v>
      </c>
      <c s="4" t="s">
        <v>555</v>
      </c>
      <c s="76" t="s">
        <v>6753</v>
      </c>
      <c r="I6550" s="35">
        <v>1</v>
      </c>
      <c r="K6550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51</v>
      </c>
      <c s="4">
        <v>0</v>
      </c>
      <c s="4" t="s">
        <v>6708</v>
      </c>
      <c s="4" t="s">
        <v>138</v>
      </c>
      <c s="4" t="s">
        <v>555</v>
      </c>
      <c s="76" t="s">
        <v>972</v>
      </c>
      <c r="I6551" s="35">
        <v>1</v>
      </c>
      <c r="K6551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52</v>
      </c>
      <c s="4">
        <v>0</v>
      </c>
      <c s="4" t="s">
        <v>6708</v>
      </c>
      <c s="4" t="s">
        <v>138</v>
      </c>
      <c s="4" t="s">
        <v>555</v>
      </c>
      <c s="76" t="s">
        <v>6754</v>
      </c>
      <c r="I6552" s="35">
        <v>1</v>
      </c>
      <c r="K6552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53</v>
      </c>
      <c s="4">
        <v>0</v>
      </c>
      <c s="4" t="s">
        <v>6708</v>
      </c>
      <c s="4" t="s">
        <v>138</v>
      </c>
      <c s="4" t="s">
        <v>555</v>
      </c>
      <c s="76" t="s">
        <v>1318</v>
      </c>
      <c r="I6553" s="35">
        <v>1</v>
      </c>
      <c r="K6553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54</v>
      </c>
      <c s="4">
        <v>0</v>
      </c>
      <c s="4" t="s">
        <v>6708</v>
      </c>
      <c s="4" t="s">
        <v>138</v>
      </c>
      <c s="4" t="s">
        <v>555</v>
      </c>
      <c s="76" t="s">
        <v>6392</v>
      </c>
      <c r="I6554" s="35">
        <v>1</v>
      </c>
      <c r="K6554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55</v>
      </c>
      <c s="4">
        <v>0</v>
      </c>
      <c s="4" t="s">
        <v>6708</v>
      </c>
      <c s="4" t="s">
        <v>138</v>
      </c>
      <c s="4" t="s">
        <v>555</v>
      </c>
      <c s="76" t="s">
        <v>6755</v>
      </c>
      <c r="I6555" s="35">
        <v>1</v>
      </c>
      <c r="K6555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56</v>
      </c>
      <c s="4">
        <v>0</v>
      </c>
      <c s="4" t="s">
        <v>6708</v>
      </c>
      <c s="4" t="s">
        <v>138</v>
      </c>
      <c s="4" t="s">
        <v>4105</v>
      </c>
      <c s="76" t="s">
        <v>6756</v>
      </c>
      <c r="I6556" s="35">
        <v>1</v>
      </c>
      <c r="K6556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57</v>
      </c>
      <c s="4">
        <v>0</v>
      </c>
      <c s="4" t="s">
        <v>6708</v>
      </c>
      <c s="4" t="s">
        <v>138</v>
      </c>
      <c s="4" t="s">
        <v>4105</v>
      </c>
      <c s="76" t="s">
        <v>6757</v>
      </c>
      <c r="I6557" s="35">
        <v>1</v>
      </c>
      <c r="K6557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58</v>
      </c>
      <c s="4">
        <v>0</v>
      </c>
      <c s="4" t="s">
        <v>6708</v>
      </c>
      <c s="4" t="s">
        <v>138</v>
      </c>
      <c s="4" t="s">
        <v>4126</v>
      </c>
      <c s="76" t="s">
        <v>6074</v>
      </c>
      <c r="I6558" s="35">
        <v>1</v>
      </c>
      <c r="K6558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59</v>
      </c>
      <c s="4">
        <v>0</v>
      </c>
      <c s="4" t="s">
        <v>6708</v>
      </c>
      <c s="4" t="s">
        <v>138</v>
      </c>
      <c s="4" t="s">
        <v>659</v>
      </c>
      <c s="76" t="s">
        <v>6758</v>
      </c>
      <c r="I6559" s="35">
        <v>1</v>
      </c>
      <c r="K6559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60</v>
      </c>
      <c s="4">
        <v>0</v>
      </c>
      <c s="4" t="s">
        <v>6708</v>
      </c>
      <c s="4" t="s">
        <v>138</v>
      </c>
      <c s="4" t="s">
        <v>659</v>
      </c>
      <c s="76" t="s">
        <v>6759</v>
      </c>
      <c r="I6560" s="35">
        <v>1</v>
      </c>
      <c r="K6560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61</v>
      </c>
      <c s="4">
        <v>0</v>
      </c>
      <c s="4" t="s">
        <v>6708</v>
      </c>
      <c s="4" t="s">
        <v>138</v>
      </c>
      <c s="4" t="s">
        <v>659</v>
      </c>
      <c s="76" t="s">
        <v>6760</v>
      </c>
      <c r="I6561" s="35">
        <v>1</v>
      </c>
      <c r="K6561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62</v>
      </c>
      <c s="4">
        <v>0</v>
      </c>
      <c s="4" t="s">
        <v>6708</v>
      </c>
      <c s="4" t="s">
        <v>138</v>
      </c>
      <c s="4" t="s">
        <v>659</v>
      </c>
      <c s="76" t="s">
        <v>6761</v>
      </c>
      <c r="I6562" s="35">
        <v>1</v>
      </c>
      <c r="K6562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63</v>
      </c>
      <c s="4">
        <v>0</v>
      </c>
      <c s="4" t="s">
        <v>6708</v>
      </c>
      <c s="4" t="s">
        <v>138</v>
      </c>
      <c s="4" t="s">
        <v>580</v>
      </c>
      <c s="76" t="s">
        <v>6762</v>
      </c>
      <c r="I6563" s="35">
        <v>1</v>
      </c>
      <c r="K6563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64</v>
      </c>
      <c s="4">
        <v>0</v>
      </c>
      <c s="4" t="s">
        <v>6708</v>
      </c>
      <c s="4" t="s">
        <v>138</v>
      </c>
      <c s="4" t="s">
        <v>580</v>
      </c>
      <c s="76" t="s">
        <v>6763</v>
      </c>
      <c r="I6564" s="35">
        <v>1</v>
      </c>
      <c r="K6564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65</v>
      </c>
      <c s="4">
        <v>0</v>
      </c>
      <c s="4" t="s">
        <v>6708</v>
      </c>
      <c s="4" t="s">
        <v>138</v>
      </c>
      <c s="4" t="s">
        <v>580</v>
      </c>
      <c s="76" t="s">
        <v>6764</v>
      </c>
      <c r="I6565" s="35">
        <v>1</v>
      </c>
      <c r="K6565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66</v>
      </c>
      <c s="4">
        <v>0</v>
      </c>
      <c s="4" t="s">
        <v>6708</v>
      </c>
      <c s="4" t="s">
        <v>138</v>
      </c>
      <c s="4" t="s">
        <v>580</v>
      </c>
      <c s="76" t="s">
        <v>6765</v>
      </c>
      <c r="I6566" s="35">
        <v>1</v>
      </c>
      <c r="K6566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67</v>
      </c>
      <c s="4">
        <v>0</v>
      </c>
      <c s="4" t="s">
        <v>6708</v>
      </c>
      <c s="4" t="s">
        <v>138</v>
      </c>
      <c s="4" t="s">
        <v>580</v>
      </c>
      <c s="76" t="s">
        <v>6766</v>
      </c>
      <c r="I6567" s="35">
        <v>1</v>
      </c>
      <c r="K6567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68</v>
      </c>
      <c s="4">
        <v>0</v>
      </c>
      <c s="4" t="s">
        <v>6708</v>
      </c>
      <c s="4" t="s">
        <v>138</v>
      </c>
      <c s="4" t="s">
        <v>580</v>
      </c>
      <c s="76" t="s">
        <v>6767</v>
      </c>
      <c r="I6568" s="35">
        <v>1</v>
      </c>
      <c r="K6568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69</v>
      </c>
      <c s="4">
        <v>0</v>
      </c>
      <c s="4" t="s">
        <v>6708</v>
      </c>
      <c s="4" t="s">
        <v>138</v>
      </c>
      <c s="4" t="s">
        <v>580</v>
      </c>
      <c s="76" t="s">
        <v>6768</v>
      </c>
      <c r="I6569" s="35">
        <v>1</v>
      </c>
      <c r="K6569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70</v>
      </c>
      <c s="4">
        <v>0</v>
      </c>
      <c s="4" t="s">
        <v>6708</v>
      </c>
      <c s="4" t="s">
        <v>138</v>
      </c>
      <c s="4" t="s">
        <v>580</v>
      </c>
      <c s="76" t="s">
        <v>6769</v>
      </c>
      <c r="I6570" s="35">
        <v>1</v>
      </c>
      <c r="K6570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71</v>
      </c>
      <c s="4">
        <v>0</v>
      </c>
      <c s="4" t="s">
        <v>6708</v>
      </c>
      <c s="4" t="s">
        <v>138</v>
      </c>
      <c s="4" t="s">
        <v>580</v>
      </c>
      <c s="76" t="s">
        <v>6770</v>
      </c>
      <c r="I6571" s="35">
        <v>1</v>
      </c>
      <c r="K6571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72</v>
      </c>
      <c s="4">
        <v>0</v>
      </c>
      <c s="4" t="s">
        <v>6708</v>
      </c>
      <c s="4" t="s">
        <v>138</v>
      </c>
      <c s="4" t="s">
        <v>1230</v>
      </c>
      <c s="76" t="s">
        <v>6771</v>
      </c>
      <c r="I6572" s="35">
        <v>1</v>
      </c>
      <c r="K6572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73</v>
      </c>
      <c s="4">
        <v>0</v>
      </c>
      <c s="4" t="s">
        <v>6708</v>
      </c>
      <c s="4" t="s">
        <v>138</v>
      </c>
      <c s="4" t="s">
        <v>1230</v>
      </c>
      <c s="76" t="s">
        <v>6772</v>
      </c>
      <c r="I6573" s="35">
        <v>1</v>
      </c>
      <c r="K6573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74</v>
      </c>
      <c s="4">
        <v>0</v>
      </c>
      <c s="4" t="s">
        <v>6708</v>
      </c>
      <c s="4" t="s">
        <v>138</v>
      </c>
      <c s="4" t="s">
        <v>1230</v>
      </c>
      <c s="76" t="s">
        <v>6773</v>
      </c>
      <c r="I6574" s="35">
        <v>1</v>
      </c>
      <c r="K6574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75</v>
      </c>
      <c s="4">
        <v>0</v>
      </c>
      <c s="4" t="s">
        <v>6708</v>
      </c>
      <c s="4" t="s">
        <v>138</v>
      </c>
      <c s="4" t="s">
        <v>1230</v>
      </c>
      <c s="76" t="s">
        <v>6774</v>
      </c>
      <c r="I6575" s="35">
        <v>1</v>
      </c>
      <c r="K6575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76</v>
      </c>
      <c s="4">
        <v>0</v>
      </c>
      <c s="4" t="s">
        <v>6708</v>
      </c>
      <c s="4" t="s">
        <v>138</v>
      </c>
      <c s="4" t="s">
        <v>1230</v>
      </c>
      <c s="76" t="s">
        <v>1142</v>
      </c>
      <c r="I6576" s="35">
        <v>1</v>
      </c>
      <c r="K6576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77</v>
      </c>
      <c s="4">
        <v>0</v>
      </c>
      <c s="4" t="s">
        <v>6708</v>
      </c>
      <c s="4" t="s">
        <v>138</v>
      </c>
      <c s="4" t="s">
        <v>557</v>
      </c>
      <c s="76" t="s">
        <v>6775</v>
      </c>
      <c r="I6577" s="35">
        <v>1</v>
      </c>
      <c r="K6577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78</v>
      </c>
      <c s="4">
        <v>0</v>
      </c>
      <c s="4" t="s">
        <v>6708</v>
      </c>
      <c s="4" t="s">
        <v>138</v>
      </c>
      <c s="4" t="s">
        <v>557</v>
      </c>
      <c s="76" t="s">
        <v>6776</v>
      </c>
      <c r="I6578" s="35">
        <v>1</v>
      </c>
      <c r="K6578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79</v>
      </c>
      <c s="4">
        <v>0</v>
      </c>
      <c s="4" t="s">
        <v>6708</v>
      </c>
      <c s="4" t="s">
        <v>138</v>
      </c>
      <c s="4" t="s">
        <v>561</v>
      </c>
      <c s="76" t="s">
        <v>6777</v>
      </c>
      <c r="I6579" s="35">
        <v>1</v>
      </c>
      <c r="K6579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80</v>
      </c>
      <c s="4">
        <v>0</v>
      </c>
      <c s="4" t="s">
        <v>6708</v>
      </c>
      <c s="4" t="s">
        <v>138</v>
      </c>
      <c s="4" t="s">
        <v>561</v>
      </c>
      <c s="76" t="s">
        <v>6778</v>
      </c>
      <c r="I6580" s="35">
        <v>1</v>
      </c>
      <c r="K6580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81</v>
      </c>
      <c s="4">
        <v>0</v>
      </c>
      <c s="4" t="s">
        <v>6708</v>
      </c>
      <c s="4" t="s">
        <v>138</v>
      </c>
      <c s="4" t="s">
        <v>561</v>
      </c>
      <c s="76" t="s">
        <v>6779</v>
      </c>
      <c r="I6581" s="35">
        <v>1</v>
      </c>
      <c r="K6581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82</v>
      </c>
      <c s="4">
        <v>0</v>
      </c>
      <c s="4" t="s">
        <v>6708</v>
      </c>
      <c s="4" t="s">
        <v>138</v>
      </c>
      <c s="4" t="s">
        <v>561</v>
      </c>
      <c s="76" t="s">
        <v>6780</v>
      </c>
      <c r="I6582" s="35">
        <v>1</v>
      </c>
      <c r="K6582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83</v>
      </c>
      <c s="4">
        <v>0</v>
      </c>
      <c s="4" t="s">
        <v>6708</v>
      </c>
      <c s="4" t="s">
        <v>138</v>
      </c>
      <c s="4" t="s">
        <v>561</v>
      </c>
      <c s="76" t="s">
        <v>6781</v>
      </c>
      <c r="I6583" s="35">
        <v>1</v>
      </c>
      <c r="K6583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84</v>
      </c>
      <c s="4">
        <v>0</v>
      </c>
      <c s="4" t="s">
        <v>6708</v>
      </c>
      <c s="4" t="s">
        <v>138</v>
      </c>
      <c s="4" t="s">
        <v>561</v>
      </c>
      <c s="76" t="s">
        <v>6782</v>
      </c>
      <c r="I6584" s="35">
        <v>1</v>
      </c>
      <c r="K6584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85</v>
      </c>
      <c s="4">
        <v>0</v>
      </c>
      <c s="4" t="s">
        <v>6708</v>
      </c>
      <c s="4" t="s">
        <v>138</v>
      </c>
      <c s="4" t="s">
        <v>561</v>
      </c>
      <c s="76" t="s">
        <v>6783</v>
      </c>
      <c r="I6585" s="35">
        <v>1</v>
      </c>
      <c r="K6585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86</v>
      </c>
      <c s="4">
        <v>0</v>
      </c>
      <c s="4" t="s">
        <v>6708</v>
      </c>
      <c s="4" t="s">
        <v>138</v>
      </c>
      <c s="4" t="s">
        <v>561</v>
      </c>
      <c s="76" t="s">
        <v>6784</v>
      </c>
      <c r="I6586" s="35">
        <v>1</v>
      </c>
      <c r="K6586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87</v>
      </c>
      <c s="4">
        <v>0</v>
      </c>
      <c s="4" t="s">
        <v>6708</v>
      </c>
      <c s="4" t="s">
        <v>138</v>
      </c>
      <c s="4" t="s">
        <v>561</v>
      </c>
      <c s="76" t="s">
        <v>2645</v>
      </c>
      <c r="I6587" s="35">
        <v>1</v>
      </c>
      <c r="K6587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88</v>
      </c>
      <c s="4">
        <v>0</v>
      </c>
      <c s="4" t="s">
        <v>6708</v>
      </c>
      <c s="4" t="s">
        <v>138</v>
      </c>
      <c s="4" t="s">
        <v>561</v>
      </c>
      <c s="76" t="s">
        <v>6785</v>
      </c>
      <c r="I6588" s="35">
        <v>1</v>
      </c>
      <c r="K6588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89</v>
      </c>
      <c s="4">
        <v>0</v>
      </c>
      <c s="4" t="s">
        <v>6708</v>
      </c>
      <c s="4" t="s">
        <v>138</v>
      </c>
      <c s="4" t="s">
        <v>561</v>
      </c>
      <c s="76" t="s">
        <v>6786</v>
      </c>
      <c r="I6589" s="35">
        <v>1</v>
      </c>
      <c r="K6589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90</v>
      </c>
      <c s="4">
        <v>0</v>
      </c>
      <c s="4" t="s">
        <v>6708</v>
      </c>
      <c s="4" t="s">
        <v>138</v>
      </c>
      <c s="4" t="s">
        <v>561</v>
      </c>
      <c s="76" t="s">
        <v>6787</v>
      </c>
      <c r="I6590" s="35">
        <v>1</v>
      </c>
      <c r="K6590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91</v>
      </c>
      <c s="4">
        <v>0</v>
      </c>
      <c s="4" t="s">
        <v>6708</v>
      </c>
      <c s="4" t="s">
        <v>138</v>
      </c>
      <c s="4" t="s">
        <v>4231</v>
      </c>
      <c s="76" t="s">
        <v>3709</v>
      </c>
      <c r="I6591" s="35">
        <v>1</v>
      </c>
      <c r="K6591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92</v>
      </c>
      <c s="4">
        <v>0</v>
      </c>
      <c s="4" t="s">
        <v>6708</v>
      </c>
      <c s="4" t="s">
        <v>138</v>
      </c>
      <c s="4" t="s">
        <v>4231</v>
      </c>
      <c s="76" t="s">
        <v>5780</v>
      </c>
      <c r="I6592" s="35">
        <v>1</v>
      </c>
      <c r="K6592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93</v>
      </c>
      <c s="4">
        <v>0</v>
      </c>
      <c s="4" t="s">
        <v>6708</v>
      </c>
      <c s="4" t="s">
        <v>138</v>
      </c>
      <c s="4" t="s">
        <v>409</v>
      </c>
      <c s="76" t="s">
        <v>6788</v>
      </c>
      <c r="I6593" s="35">
        <v>1</v>
      </c>
      <c r="K6593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94</v>
      </c>
      <c s="4">
        <v>0</v>
      </c>
      <c s="4" t="s">
        <v>6708</v>
      </c>
      <c s="4" t="s">
        <v>138</v>
      </c>
      <c s="4" t="s">
        <v>409</v>
      </c>
      <c s="76" t="s">
        <v>6789</v>
      </c>
      <c r="I6594" s="35">
        <v>1</v>
      </c>
      <c r="K6594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95</v>
      </c>
      <c s="4">
        <v>0</v>
      </c>
      <c s="4" t="s">
        <v>6708</v>
      </c>
      <c s="4" t="s">
        <v>138</v>
      </c>
      <c s="4" t="s">
        <v>409</v>
      </c>
      <c s="76" t="s">
        <v>6790</v>
      </c>
      <c r="I6595" s="35">
        <v>1</v>
      </c>
      <c r="K6595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96</v>
      </c>
      <c s="4">
        <v>0</v>
      </c>
      <c s="4" t="s">
        <v>6708</v>
      </c>
      <c s="4" t="s">
        <v>138</v>
      </c>
      <c s="4" t="s">
        <v>409</v>
      </c>
      <c s="76" t="s">
        <v>6791</v>
      </c>
      <c r="I6596" s="35">
        <v>1</v>
      </c>
      <c r="K6596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97</v>
      </c>
      <c s="4">
        <v>0</v>
      </c>
      <c s="4" t="s">
        <v>6708</v>
      </c>
      <c s="4" t="s">
        <v>138</v>
      </c>
      <c s="4" t="s">
        <v>409</v>
      </c>
      <c s="76" t="s">
        <v>6792</v>
      </c>
      <c r="I6597" s="35">
        <v>1</v>
      </c>
      <c r="K6597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98</v>
      </c>
      <c s="4">
        <v>0</v>
      </c>
      <c s="4" t="s">
        <v>6708</v>
      </c>
      <c s="4" t="s">
        <v>138</v>
      </c>
      <c s="4" t="s">
        <v>409</v>
      </c>
      <c s="76" t="s">
        <v>6793</v>
      </c>
      <c r="I6598" s="35">
        <v>1</v>
      </c>
      <c r="K6598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99</v>
      </c>
      <c s="4">
        <v>0</v>
      </c>
      <c s="4" t="s">
        <v>6708</v>
      </c>
      <c s="4" t="s">
        <v>138</v>
      </c>
      <c s="4" t="s">
        <v>409</v>
      </c>
      <c s="76" t="s">
        <v>4266</v>
      </c>
      <c r="I6599" s="35">
        <v>1</v>
      </c>
      <c r="K6599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100</v>
      </c>
      <c s="4">
        <v>0</v>
      </c>
      <c s="4" t="s">
        <v>6708</v>
      </c>
      <c s="4" t="s">
        <v>138</v>
      </c>
      <c s="4" t="s">
        <v>4258</v>
      </c>
      <c s="76" t="s">
        <v>6794</v>
      </c>
      <c r="I6600" s="35">
        <v>1</v>
      </c>
      <c r="K6600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101</v>
      </c>
      <c s="4">
        <v>0</v>
      </c>
      <c s="4" t="s">
        <v>6708</v>
      </c>
      <c s="4" t="s">
        <v>138</v>
      </c>
      <c s="4" t="s">
        <v>4258</v>
      </c>
      <c s="76" t="s">
        <v>6795</v>
      </c>
      <c r="I6601" s="35">
        <v>1</v>
      </c>
      <c r="K6601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102</v>
      </c>
      <c s="4">
        <v>0</v>
      </c>
      <c s="4" t="s">
        <v>6708</v>
      </c>
      <c s="4" t="s">
        <v>138</v>
      </c>
      <c s="4" t="s">
        <v>4258</v>
      </c>
      <c s="76" t="s">
        <v>6796</v>
      </c>
      <c r="I6602" s="35">
        <v>1</v>
      </c>
      <c r="K6602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103</v>
      </c>
      <c s="4">
        <v>0</v>
      </c>
      <c s="4" t="s">
        <v>6708</v>
      </c>
      <c s="4" t="s">
        <v>138</v>
      </c>
      <c s="4" t="s">
        <v>831</v>
      </c>
      <c s="76" t="s">
        <v>6797</v>
      </c>
      <c r="I6603" s="35">
        <v>1</v>
      </c>
      <c r="K6603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104</v>
      </c>
      <c s="4">
        <v>0</v>
      </c>
      <c s="4" t="s">
        <v>6708</v>
      </c>
      <c s="4" t="s">
        <v>138</v>
      </c>
      <c s="4" t="s">
        <v>4310</v>
      </c>
      <c s="76" t="s">
        <v>6798</v>
      </c>
      <c r="I6604" s="35">
        <v>1</v>
      </c>
      <c r="K6604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105</v>
      </c>
      <c s="4">
        <v>0</v>
      </c>
      <c s="4" t="s">
        <v>6708</v>
      </c>
      <c s="4" t="s">
        <v>138</v>
      </c>
      <c s="4" t="s">
        <v>4310</v>
      </c>
      <c s="76" t="s">
        <v>6799</v>
      </c>
      <c r="I6605" s="35">
        <v>1</v>
      </c>
      <c r="K6605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106</v>
      </c>
      <c s="4">
        <v>0</v>
      </c>
      <c s="4" t="s">
        <v>6708</v>
      </c>
      <c s="4" t="s">
        <v>138</v>
      </c>
      <c s="4" t="s">
        <v>4310</v>
      </c>
      <c s="76" t="s">
        <v>6800</v>
      </c>
      <c r="I6606" s="35">
        <v>1</v>
      </c>
      <c r="K6606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107</v>
      </c>
      <c s="4">
        <v>0</v>
      </c>
      <c s="4" t="s">
        <v>6708</v>
      </c>
      <c s="4" t="s">
        <v>138</v>
      </c>
      <c s="4" t="s">
        <v>4310</v>
      </c>
      <c s="76" t="s">
        <v>6801</v>
      </c>
      <c r="I6607" s="35">
        <v>1</v>
      </c>
      <c r="K6607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108</v>
      </c>
      <c s="4">
        <v>0</v>
      </c>
      <c s="4" t="s">
        <v>6708</v>
      </c>
      <c s="4" t="s">
        <v>138</v>
      </c>
      <c s="4" t="s">
        <v>4310</v>
      </c>
      <c s="76" t="s">
        <v>6802</v>
      </c>
      <c r="I6608" s="35">
        <v>1</v>
      </c>
      <c r="K6608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109</v>
      </c>
      <c s="4">
        <v>0</v>
      </c>
      <c s="4" t="s">
        <v>6708</v>
      </c>
      <c s="4" t="s">
        <v>138</v>
      </c>
      <c s="4" t="s">
        <v>4310</v>
      </c>
      <c s="76" t="s">
        <v>6803</v>
      </c>
      <c r="I6609" s="35">
        <v>1</v>
      </c>
      <c r="K6609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110</v>
      </c>
      <c s="4">
        <v>0</v>
      </c>
      <c s="4" t="s">
        <v>6708</v>
      </c>
      <c s="4" t="s">
        <v>138</v>
      </c>
      <c s="4" t="s">
        <v>4310</v>
      </c>
      <c s="76" t="s">
        <v>6804</v>
      </c>
      <c r="I6610" s="35">
        <v>1</v>
      </c>
      <c r="K6610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111</v>
      </c>
      <c s="4">
        <v>0</v>
      </c>
      <c s="4" t="s">
        <v>6708</v>
      </c>
      <c s="4" t="s">
        <v>138</v>
      </c>
      <c s="4" t="s">
        <v>1121</v>
      </c>
      <c s="76" t="s">
        <v>6805</v>
      </c>
      <c r="I6611" s="35">
        <v>1</v>
      </c>
      <c r="K6611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112</v>
      </c>
      <c s="4">
        <v>0</v>
      </c>
      <c s="4" t="s">
        <v>6708</v>
      </c>
      <c s="4" t="s">
        <v>138</v>
      </c>
      <c s="4" t="s">
        <v>1121</v>
      </c>
      <c s="76" t="s">
        <v>5464</v>
      </c>
      <c r="I6612" s="35">
        <v>1</v>
      </c>
      <c r="K6612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113</v>
      </c>
      <c s="4">
        <v>0</v>
      </c>
      <c s="4" t="s">
        <v>6708</v>
      </c>
      <c s="4" t="s">
        <v>138</v>
      </c>
      <c s="4" t="s">
        <v>1121</v>
      </c>
      <c s="76" t="s">
        <v>6806</v>
      </c>
      <c r="I6613" s="35">
        <v>1</v>
      </c>
      <c r="K6613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114</v>
      </c>
      <c s="4">
        <v>0</v>
      </c>
      <c s="4" t="s">
        <v>6708</v>
      </c>
      <c s="4" t="s">
        <v>138</v>
      </c>
      <c s="4" t="s">
        <v>1121</v>
      </c>
      <c s="76" t="s">
        <v>6807</v>
      </c>
      <c r="I6614" s="35">
        <v>1</v>
      </c>
      <c r="K6614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115</v>
      </c>
      <c s="4">
        <v>0</v>
      </c>
      <c s="4" t="s">
        <v>6708</v>
      </c>
      <c s="4" t="s">
        <v>138</v>
      </c>
      <c s="4" t="s">
        <v>1121</v>
      </c>
      <c s="76" t="s">
        <v>6808</v>
      </c>
      <c r="I6615" s="35">
        <v>1</v>
      </c>
      <c r="K6615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116</v>
      </c>
      <c s="4">
        <v>0</v>
      </c>
      <c s="4" t="s">
        <v>6708</v>
      </c>
      <c s="4" t="s">
        <v>138</v>
      </c>
      <c s="4" t="s">
        <v>1121</v>
      </c>
      <c s="76" t="s">
        <v>6809</v>
      </c>
      <c r="I6616" s="35">
        <v>1</v>
      </c>
      <c r="K6616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117</v>
      </c>
      <c s="4">
        <v>0</v>
      </c>
      <c s="4" t="s">
        <v>6708</v>
      </c>
      <c s="4" t="s">
        <v>138</v>
      </c>
      <c s="4" t="s">
        <v>1121</v>
      </c>
      <c s="76" t="s">
        <v>6810</v>
      </c>
      <c r="I6617" s="35">
        <v>1</v>
      </c>
      <c r="K6617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118</v>
      </c>
      <c s="4">
        <v>0</v>
      </c>
      <c s="4" t="s">
        <v>6708</v>
      </c>
      <c s="4" t="s">
        <v>138</v>
      </c>
      <c s="4" t="s">
        <v>1121</v>
      </c>
      <c s="76" t="s">
        <v>6811</v>
      </c>
      <c r="I6618" s="35">
        <v>1</v>
      </c>
      <c r="K6618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119</v>
      </c>
      <c s="4">
        <v>0</v>
      </c>
      <c s="4" t="s">
        <v>6708</v>
      </c>
      <c s="4" t="s">
        <v>138</v>
      </c>
      <c s="4" t="s">
        <v>1121</v>
      </c>
      <c s="76" t="s">
        <v>3799</v>
      </c>
      <c r="I6619" s="35">
        <v>1</v>
      </c>
      <c r="K6619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120</v>
      </c>
      <c s="4">
        <v>0</v>
      </c>
      <c s="4" t="s">
        <v>6708</v>
      </c>
      <c s="4" t="s">
        <v>138</v>
      </c>
      <c s="4" t="s">
        <v>1121</v>
      </c>
      <c s="76" t="s">
        <v>6812</v>
      </c>
      <c r="I6620" s="35">
        <v>1</v>
      </c>
      <c r="K6620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121</v>
      </c>
      <c s="4">
        <v>0</v>
      </c>
      <c s="4" t="s">
        <v>6708</v>
      </c>
      <c s="4" t="s">
        <v>138</v>
      </c>
      <c s="4" t="s">
        <v>4334</v>
      </c>
      <c s="76" t="s">
        <v>3813</v>
      </c>
      <c r="I6621" s="35">
        <v>1</v>
      </c>
      <c r="K6621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122</v>
      </c>
      <c s="4">
        <v>0</v>
      </c>
      <c s="4" t="s">
        <v>6708</v>
      </c>
      <c s="4" t="s">
        <v>138</v>
      </c>
      <c s="4" t="s">
        <v>4339</v>
      </c>
      <c s="76" t="s">
        <v>5494</v>
      </c>
      <c r="I6622" s="35">
        <v>1</v>
      </c>
      <c r="K6622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123</v>
      </c>
      <c s="4">
        <v>0</v>
      </c>
      <c s="4" t="s">
        <v>6708</v>
      </c>
      <c s="4" t="s">
        <v>138</v>
      </c>
      <c s="4" t="s">
        <v>4339</v>
      </c>
      <c s="76" t="s">
        <v>6813</v>
      </c>
      <c r="I6623" s="35">
        <v>1</v>
      </c>
      <c r="K6623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124</v>
      </c>
      <c s="4">
        <v>0</v>
      </c>
      <c s="4" t="s">
        <v>6708</v>
      </c>
      <c s="4" t="s">
        <v>138</v>
      </c>
      <c s="4" t="s">
        <v>4339</v>
      </c>
      <c s="76" t="s">
        <v>6814</v>
      </c>
      <c r="I6624" s="35">
        <v>1</v>
      </c>
      <c r="K6624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125</v>
      </c>
      <c s="4">
        <v>0</v>
      </c>
      <c s="4" t="s">
        <v>6708</v>
      </c>
      <c s="4" t="s">
        <v>138</v>
      </c>
      <c s="4" t="s">
        <v>4339</v>
      </c>
      <c s="76" t="s">
        <v>6815</v>
      </c>
      <c r="I6625" s="35">
        <v>1</v>
      </c>
      <c r="K6625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126</v>
      </c>
      <c s="4">
        <v>0</v>
      </c>
      <c s="4" t="s">
        <v>6708</v>
      </c>
      <c s="4" t="s">
        <v>138</v>
      </c>
      <c s="4" t="s">
        <v>4339</v>
      </c>
      <c s="76" t="s">
        <v>6816</v>
      </c>
      <c r="I6626" s="35">
        <v>1</v>
      </c>
      <c r="K6626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127</v>
      </c>
      <c s="4">
        <v>0</v>
      </c>
      <c s="4" t="s">
        <v>6708</v>
      </c>
      <c s="4" t="s">
        <v>138</v>
      </c>
      <c s="4" t="s">
        <v>4339</v>
      </c>
      <c s="76" t="s">
        <v>5513</v>
      </c>
      <c r="I6627" s="35">
        <v>1</v>
      </c>
      <c r="K6627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128</v>
      </c>
      <c s="4">
        <v>0</v>
      </c>
      <c s="4" t="s">
        <v>6708</v>
      </c>
      <c s="4" t="s">
        <v>138</v>
      </c>
      <c s="4" t="s">
        <v>4339</v>
      </c>
      <c s="76" t="s">
        <v>6817</v>
      </c>
      <c r="I6628" s="35">
        <v>1</v>
      </c>
      <c r="K6628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129</v>
      </c>
      <c s="4">
        <v>0</v>
      </c>
      <c s="4" t="s">
        <v>6708</v>
      </c>
      <c s="4" t="s">
        <v>138</v>
      </c>
      <c s="4" t="s">
        <v>4339</v>
      </c>
      <c s="76" t="s">
        <v>6818</v>
      </c>
      <c r="I6629" s="35">
        <v>1</v>
      </c>
      <c r="K6629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130</v>
      </c>
      <c s="4">
        <v>0</v>
      </c>
      <c s="4" t="s">
        <v>6708</v>
      </c>
      <c s="4" t="s">
        <v>138</v>
      </c>
      <c s="4" t="s">
        <v>4339</v>
      </c>
      <c s="76" t="s">
        <v>6819</v>
      </c>
      <c r="I6630" s="35">
        <v>1</v>
      </c>
      <c r="K6630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131</v>
      </c>
      <c s="4">
        <v>0</v>
      </c>
      <c s="4" t="s">
        <v>6708</v>
      </c>
      <c s="4" t="s">
        <v>138</v>
      </c>
      <c s="4" t="s">
        <v>4339</v>
      </c>
      <c s="76" t="s">
        <v>6820</v>
      </c>
      <c r="I6631" s="35">
        <v>1</v>
      </c>
      <c r="K6631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132</v>
      </c>
      <c s="4">
        <v>0</v>
      </c>
      <c s="4" t="s">
        <v>6708</v>
      </c>
      <c s="4" t="s">
        <v>138</v>
      </c>
      <c s="4" t="s">
        <v>4339</v>
      </c>
      <c s="76" t="s">
        <v>6821</v>
      </c>
      <c r="I6632" s="35">
        <v>1</v>
      </c>
      <c r="K6632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133</v>
      </c>
      <c s="4">
        <v>0</v>
      </c>
      <c s="4" t="s">
        <v>6708</v>
      </c>
      <c s="4" t="s">
        <v>138</v>
      </c>
      <c s="4" t="s">
        <v>4339</v>
      </c>
      <c s="76" t="s">
        <v>6822</v>
      </c>
      <c r="I6633" s="35">
        <v>1</v>
      </c>
      <c r="K6633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134</v>
      </c>
      <c s="4">
        <v>0</v>
      </c>
      <c s="4" t="s">
        <v>6708</v>
      </c>
      <c s="4" t="s">
        <v>138</v>
      </c>
      <c s="4" t="s">
        <v>4339</v>
      </c>
      <c s="76" t="s">
        <v>6823</v>
      </c>
      <c r="I6634" s="35">
        <v>1</v>
      </c>
      <c r="K6634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135</v>
      </c>
      <c s="4">
        <v>0</v>
      </c>
      <c s="4" t="s">
        <v>6708</v>
      </c>
      <c s="4" t="s">
        <v>138</v>
      </c>
      <c s="4" t="s">
        <v>4339</v>
      </c>
      <c s="76" t="s">
        <v>6824</v>
      </c>
      <c r="I6635" s="35">
        <v>1</v>
      </c>
      <c r="K6635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136</v>
      </c>
      <c s="4">
        <v>0</v>
      </c>
      <c s="4" t="s">
        <v>6708</v>
      </c>
      <c s="4" t="s">
        <v>138</v>
      </c>
      <c s="4" t="s">
        <v>4339</v>
      </c>
      <c s="76" t="s">
        <v>6825</v>
      </c>
      <c r="I6636" s="35">
        <v>1</v>
      </c>
      <c r="K6636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137</v>
      </c>
      <c s="4">
        <v>0</v>
      </c>
      <c s="4" t="s">
        <v>6708</v>
      </c>
      <c s="4" t="s">
        <v>138</v>
      </c>
      <c s="4" t="s">
        <v>4339</v>
      </c>
      <c s="76" t="s">
        <v>6826</v>
      </c>
      <c r="I6637" s="35">
        <v>1</v>
      </c>
      <c r="K6637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138</v>
      </c>
      <c s="4">
        <v>0</v>
      </c>
      <c s="4" t="s">
        <v>6708</v>
      </c>
      <c s="4" t="s">
        <v>138</v>
      </c>
      <c s="4" t="s">
        <v>4339</v>
      </c>
      <c s="76" t="s">
        <v>6827</v>
      </c>
      <c r="I6638" s="35">
        <v>1</v>
      </c>
      <c r="K6638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139</v>
      </c>
      <c s="4">
        <v>0</v>
      </c>
      <c s="4" t="s">
        <v>6708</v>
      </c>
      <c s="4" t="s">
        <v>138</v>
      </c>
      <c s="4" t="s">
        <v>4368</v>
      </c>
      <c s="76" t="s">
        <v>6828</v>
      </c>
      <c r="I6639" s="35">
        <v>1</v>
      </c>
      <c r="K6639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140</v>
      </c>
      <c s="4">
        <v>0</v>
      </c>
      <c s="4" t="s">
        <v>6708</v>
      </c>
      <c s="4" t="s">
        <v>138</v>
      </c>
      <c s="4" t="s">
        <v>4368</v>
      </c>
      <c s="76" t="s">
        <v>6829</v>
      </c>
      <c r="I6640" s="35">
        <v>1</v>
      </c>
      <c r="K6640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141</v>
      </c>
      <c s="4">
        <v>0</v>
      </c>
      <c s="4" t="s">
        <v>6708</v>
      </c>
      <c s="4" t="s">
        <v>138</v>
      </c>
      <c s="4" t="s">
        <v>4384</v>
      </c>
      <c s="76" t="s">
        <v>6830</v>
      </c>
      <c r="I6641" s="35">
        <v>1</v>
      </c>
      <c r="K6641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142</v>
      </c>
      <c s="4">
        <v>0</v>
      </c>
      <c s="4" t="s">
        <v>6708</v>
      </c>
      <c s="4" t="s">
        <v>138</v>
      </c>
      <c s="4" t="s">
        <v>4384</v>
      </c>
      <c s="76" t="s">
        <v>6831</v>
      </c>
      <c r="I6642" s="35">
        <v>1</v>
      </c>
      <c r="K6642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143</v>
      </c>
      <c s="4">
        <v>0</v>
      </c>
      <c s="4" t="s">
        <v>6708</v>
      </c>
      <c s="4" t="s">
        <v>138</v>
      </c>
      <c s="4" t="s">
        <v>4384</v>
      </c>
      <c s="76" t="s">
        <v>6832</v>
      </c>
      <c r="I6643" s="35">
        <v>1</v>
      </c>
      <c r="K6643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144</v>
      </c>
      <c s="4">
        <v>0</v>
      </c>
      <c s="4" t="s">
        <v>6708</v>
      </c>
      <c s="4" t="s">
        <v>138</v>
      </c>
      <c s="4" t="s">
        <v>4384</v>
      </c>
      <c s="76" t="s">
        <v>6833</v>
      </c>
      <c r="I6644" s="35">
        <v>1</v>
      </c>
      <c r="K6644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145</v>
      </c>
      <c s="4">
        <v>0</v>
      </c>
      <c s="4" t="s">
        <v>6708</v>
      </c>
      <c s="4" t="s">
        <v>138</v>
      </c>
      <c s="4" t="s">
        <v>4384</v>
      </c>
      <c s="76" t="s">
        <v>6834</v>
      </c>
      <c r="I6645" s="35">
        <v>1</v>
      </c>
      <c r="K6645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146</v>
      </c>
      <c s="4">
        <v>0</v>
      </c>
      <c s="4" t="s">
        <v>6708</v>
      </c>
      <c s="4" t="s">
        <v>138</v>
      </c>
      <c s="4" t="s">
        <v>4384</v>
      </c>
      <c s="76" t="s">
        <v>6835</v>
      </c>
      <c r="I6646" s="35">
        <v>1</v>
      </c>
      <c r="K6646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147</v>
      </c>
      <c s="4">
        <v>0</v>
      </c>
      <c s="4" t="s">
        <v>6708</v>
      </c>
      <c s="4" t="s">
        <v>138</v>
      </c>
      <c s="4" t="s">
        <v>4384</v>
      </c>
      <c s="76" t="s">
        <v>4880</v>
      </c>
      <c r="I6647" s="35">
        <v>1</v>
      </c>
      <c r="K6647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148</v>
      </c>
      <c s="4">
        <v>0</v>
      </c>
      <c s="4" t="s">
        <v>6708</v>
      </c>
      <c s="4" t="s">
        <v>138</v>
      </c>
      <c s="4" t="s">
        <v>4384</v>
      </c>
      <c s="76" t="s">
        <v>6836</v>
      </c>
      <c r="I6648" s="35">
        <v>1</v>
      </c>
      <c r="K6648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149</v>
      </c>
      <c s="4">
        <v>0</v>
      </c>
      <c s="4" t="s">
        <v>6708</v>
      </c>
      <c s="4" t="s">
        <v>138</v>
      </c>
      <c s="4" t="s">
        <v>4384</v>
      </c>
      <c s="76" t="s">
        <v>6837</v>
      </c>
      <c r="I6649" s="35">
        <v>1</v>
      </c>
      <c r="K6649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150</v>
      </c>
      <c s="4">
        <v>0</v>
      </c>
      <c s="4" t="s">
        <v>6708</v>
      </c>
      <c s="4" t="s">
        <v>138</v>
      </c>
      <c s="4" t="s">
        <v>4384</v>
      </c>
      <c s="76" t="s">
        <v>6838</v>
      </c>
      <c r="I6650" s="35">
        <v>1</v>
      </c>
      <c r="K6650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151</v>
      </c>
      <c s="4">
        <v>0</v>
      </c>
      <c s="4" t="s">
        <v>6708</v>
      </c>
      <c s="4" t="s">
        <v>138</v>
      </c>
      <c s="4" t="s">
        <v>4384</v>
      </c>
      <c s="76" t="s">
        <v>6839</v>
      </c>
      <c r="I6651" s="35">
        <v>1</v>
      </c>
      <c r="K6651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152</v>
      </c>
      <c s="4">
        <v>0</v>
      </c>
      <c s="4" t="s">
        <v>6708</v>
      </c>
      <c s="4" t="s">
        <v>138</v>
      </c>
      <c s="4" t="s">
        <v>4384</v>
      </c>
      <c s="76" t="s">
        <v>6840</v>
      </c>
      <c r="I6652" s="35">
        <v>1</v>
      </c>
      <c r="K6652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153</v>
      </c>
      <c s="4">
        <v>0</v>
      </c>
      <c s="4" t="s">
        <v>6708</v>
      </c>
      <c s="4" t="s">
        <v>138</v>
      </c>
      <c s="4" t="s">
        <v>4393</v>
      </c>
      <c s="76" t="s">
        <v>6841</v>
      </c>
      <c r="I6653" s="35">
        <v>1</v>
      </c>
      <c r="K6653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154</v>
      </c>
      <c s="4">
        <v>0</v>
      </c>
      <c s="4" t="s">
        <v>6708</v>
      </c>
      <c s="4" t="s">
        <v>138</v>
      </c>
      <c s="4" t="s">
        <v>282</v>
      </c>
      <c s="76" t="s">
        <v>1029</v>
      </c>
      <c r="I6654" s="35">
        <v>1</v>
      </c>
      <c r="K6654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155</v>
      </c>
      <c s="4">
        <v>0</v>
      </c>
      <c s="4" t="s">
        <v>6708</v>
      </c>
      <c s="4" t="s">
        <v>138</v>
      </c>
      <c s="4" t="s">
        <v>4423</v>
      </c>
      <c s="76" t="s">
        <v>6842</v>
      </c>
      <c r="I6655" s="35">
        <v>1</v>
      </c>
      <c r="K6655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156</v>
      </c>
      <c s="4">
        <v>0</v>
      </c>
      <c s="4" t="s">
        <v>6708</v>
      </c>
      <c s="4" t="s">
        <v>138</v>
      </c>
      <c s="4" t="s">
        <v>4423</v>
      </c>
      <c s="76" t="s">
        <v>6843</v>
      </c>
      <c r="I6656" s="35">
        <v>1</v>
      </c>
      <c r="K6656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157</v>
      </c>
      <c s="4">
        <v>0</v>
      </c>
      <c s="4" t="s">
        <v>6708</v>
      </c>
      <c s="4" t="s">
        <v>138</v>
      </c>
      <c s="4" t="s">
        <v>4423</v>
      </c>
      <c s="76" t="s">
        <v>6844</v>
      </c>
      <c r="I6657" s="35">
        <v>1</v>
      </c>
      <c r="K6657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158</v>
      </c>
      <c s="4">
        <v>0</v>
      </c>
      <c s="4" t="s">
        <v>6708</v>
      </c>
      <c s="4" t="s">
        <v>138</v>
      </c>
      <c s="4" t="s">
        <v>4423</v>
      </c>
      <c s="76" t="s">
        <v>6845</v>
      </c>
      <c r="I6658" s="35">
        <v>1</v>
      </c>
      <c r="K6658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159</v>
      </c>
      <c s="4">
        <v>0</v>
      </c>
      <c s="4" t="s">
        <v>6708</v>
      </c>
      <c s="4" t="s">
        <v>138</v>
      </c>
      <c s="4" t="s">
        <v>4423</v>
      </c>
      <c s="76" t="s">
        <v>6846</v>
      </c>
      <c r="I6659" s="35">
        <v>1</v>
      </c>
      <c r="K6659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160</v>
      </c>
      <c s="4">
        <v>0</v>
      </c>
      <c s="4" t="s">
        <v>6708</v>
      </c>
      <c s="4" t="s">
        <v>138</v>
      </c>
      <c s="4" t="s">
        <v>4423</v>
      </c>
      <c s="76" t="s">
        <v>6847</v>
      </c>
      <c r="I6660" s="35">
        <v>1</v>
      </c>
      <c r="K6660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161</v>
      </c>
      <c s="4">
        <v>0</v>
      </c>
      <c s="4" t="s">
        <v>6708</v>
      </c>
      <c s="4" t="s">
        <v>138</v>
      </c>
      <c s="4" t="s">
        <v>4423</v>
      </c>
      <c s="76" t="s">
        <v>3890</v>
      </c>
      <c r="I6661" s="35">
        <v>1</v>
      </c>
      <c r="K6661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162</v>
      </c>
      <c s="4">
        <v>0</v>
      </c>
      <c s="4" t="s">
        <v>6708</v>
      </c>
      <c s="4" t="s">
        <v>138</v>
      </c>
      <c s="4" t="s">
        <v>4423</v>
      </c>
      <c s="76" t="s">
        <v>6848</v>
      </c>
      <c r="I6662" s="35">
        <v>1</v>
      </c>
      <c r="K6662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163</v>
      </c>
      <c s="4">
        <v>0</v>
      </c>
      <c s="4" t="s">
        <v>6708</v>
      </c>
      <c s="4" t="s">
        <v>138</v>
      </c>
      <c s="4" t="s">
        <v>4423</v>
      </c>
      <c s="76" t="s">
        <v>6849</v>
      </c>
      <c r="I6663" s="35">
        <v>1</v>
      </c>
      <c r="K6663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164</v>
      </c>
      <c s="4">
        <v>0</v>
      </c>
      <c s="4" t="s">
        <v>6708</v>
      </c>
      <c s="4" t="s">
        <v>138</v>
      </c>
      <c s="4" t="s">
        <v>4423</v>
      </c>
      <c s="76" t="s">
        <v>6850</v>
      </c>
      <c r="I6664" s="35">
        <v>1</v>
      </c>
      <c r="K6664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165</v>
      </c>
      <c s="4">
        <v>0</v>
      </c>
      <c s="4" t="s">
        <v>6708</v>
      </c>
      <c s="4" t="s">
        <v>138</v>
      </c>
      <c s="4" t="s">
        <v>4457</v>
      </c>
      <c s="76" t="s">
        <v>6851</v>
      </c>
      <c r="I6665" s="35">
        <v>1</v>
      </c>
      <c r="K6665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166</v>
      </c>
      <c s="4">
        <v>0</v>
      </c>
      <c s="4" t="s">
        <v>6708</v>
      </c>
      <c s="4" t="s">
        <v>138</v>
      </c>
      <c s="4" t="s">
        <v>4457</v>
      </c>
      <c s="76" t="s">
        <v>6852</v>
      </c>
      <c r="I6666" s="35">
        <v>1</v>
      </c>
      <c r="K6666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167</v>
      </c>
      <c s="4">
        <v>0</v>
      </c>
      <c s="4" t="s">
        <v>6708</v>
      </c>
      <c s="4" t="s">
        <v>138</v>
      </c>
      <c s="4" t="s">
        <v>4486</v>
      </c>
      <c s="76" t="s">
        <v>6853</v>
      </c>
      <c r="I6667" s="35">
        <v>1</v>
      </c>
      <c r="K6667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168</v>
      </c>
      <c s="4">
        <v>0</v>
      </c>
      <c s="4" t="s">
        <v>6708</v>
      </c>
      <c s="4" t="s">
        <v>138</v>
      </c>
      <c s="4" t="s">
        <v>4486</v>
      </c>
      <c s="76" t="s">
        <v>6854</v>
      </c>
      <c r="I6668" s="35">
        <v>1</v>
      </c>
      <c r="K6668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169</v>
      </c>
      <c s="4">
        <v>0</v>
      </c>
      <c s="4" t="s">
        <v>6708</v>
      </c>
      <c s="4" t="s">
        <v>138</v>
      </c>
      <c s="4" t="s">
        <v>4498</v>
      </c>
      <c s="76" t="s">
        <v>6855</v>
      </c>
      <c r="I6669" s="35">
        <v>1</v>
      </c>
      <c r="K6669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170</v>
      </c>
      <c s="4">
        <v>0</v>
      </c>
      <c s="4" t="s">
        <v>6708</v>
      </c>
      <c s="4" t="s">
        <v>138</v>
      </c>
      <c s="4" t="s">
        <v>4498</v>
      </c>
      <c s="76" t="s">
        <v>6856</v>
      </c>
      <c r="I6670" s="35">
        <v>1</v>
      </c>
      <c r="K6670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171</v>
      </c>
      <c s="4">
        <v>0</v>
      </c>
      <c s="4" t="s">
        <v>6708</v>
      </c>
      <c s="4" t="s">
        <v>138</v>
      </c>
      <c s="4" t="s">
        <v>4500</v>
      </c>
      <c s="76" t="s">
        <v>1951</v>
      </c>
      <c r="I6671" s="35">
        <v>1</v>
      </c>
      <c r="K6671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172</v>
      </c>
      <c s="4">
        <v>0</v>
      </c>
      <c s="4" t="s">
        <v>6708</v>
      </c>
      <c s="4" t="s">
        <v>138</v>
      </c>
      <c s="4" t="s">
        <v>4500</v>
      </c>
      <c s="76" t="s">
        <v>6857</v>
      </c>
      <c r="I6672" s="35">
        <v>1</v>
      </c>
      <c r="K6672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173</v>
      </c>
      <c s="4">
        <v>0</v>
      </c>
      <c s="4" t="s">
        <v>6708</v>
      </c>
      <c s="4" t="s">
        <v>138</v>
      </c>
      <c s="4" t="s">
        <v>4500</v>
      </c>
      <c s="76" t="s">
        <v>6340</v>
      </c>
      <c r="I6673" s="35">
        <v>1</v>
      </c>
      <c r="K6673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174</v>
      </c>
      <c s="4">
        <v>0</v>
      </c>
      <c s="4" t="s">
        <v>6708</v>
      </c>
      <c s="4" t="s">
        <v>138</v>
      </c>
      <c s="4" t="s">
        <v>495</v>
      </c>
      <c s="76" t="s">
        <v>6858</v>
      </c>
      <c r="I6674" s="35">
        <v>1</v>
      </c>
      <c r="K6674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175</v>
      </c>
      <c s="4">
        <v>0</v>
      </c>
      <c s="4" t="s">
        <v>6708</v>
      </c>
      <c s="4" t="s">
        <v>138</v>
      </c>
      <c s="4" t="s">
        <v>495</v>
      </c>
      <c s="76" t="s">
        <v>6859</v>
      </c>
      <c r="I6675" s="35">
        <v>1</v>
      </c>
      <c r="K6675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176</v>
      </c>
      <c s="4">
        <v>0</v>
      </c>
      <c s="4" t="s">
        <v>6708</v>
      </c>
      <c s="4" t="s">
        <v>138</v>
      </c>
      <c s="4" t="s">
        <v>495</v>
      </c>
      <c s="76" t="s">
        <v>6860</v>
      </c>
      <c r="I6676" s="35">
        <v>1</v>
      </c>
      <c r="K6676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177</v>
      </c>
      <c s="4">
        <v>0</v>
      </c>
      <c s="4" t="s">
        <v>6708</v>
      </c>
      <c s="4" t="s">
        <v>138</v>
      </c>
      <c s="4" t="s">
        <v>4543</v>
      </c>
      <c s="76" t="s">
        <v>6861</v>
      </c>
      <c r="I6677" s="35">
        <v>1</v>
      </c>
      <c r="K6677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178</v>
      </c>
      <c s="4">
        <v>0</v>
      </c>
      <c s="4" t="s">
        <v>6708</v>
      </c>
      <c s="4" t="s">
        <v>138</v>
      </c>
      <c s="4" t="s">
        <v>4543</v>
      </c>
      <c s="76" t="s">
        <v>6862</v>
      </c>
      <c r="I6678" s="35">
        <v>1</v>
      </c>
      <c r="K6678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179</v>
      </c>
      <c s="4">
        <v>0</v>
      </c>
      <c s="4" t="s">
        <v>6708</v>
      </c>
      <c s="4" t="s">
        <v>138</v>
      </c>
      <c s="4" t="s">
        <v>4543</v>
      </c>
      <c s="76" t="s">
        <v>6863</v>
      </c>
      <c r="I6679" s="35">
        <v>1</v>
      </c>
      <c r="K6679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180</v>
      </c>
      <c s="4">
        <v>0</v>
      </c>
      <c s="4" t="s">
        <v>6708</v>
      </c>
      <c s="4" t="s">
        <v>138</v>
      </c>
      <c s="4" t="s">
        <v>4543</v>
      </c>
      <c s="76" t="s">
        <v>5579</v>
      </c>
      <c r="I6680" s="35">
        <v>1</v>
      </c>
      <c r="K6680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181</v>
      </c>
      <c s="4">
        <v>0</v>
      </c>
      <c s="4" t="s">
        <v>6708</v>
      </c>
      <c s="4" t="s">
        <v>138</v>
      </c>
      <c s="4" t="s">
        <v>4543</v>
      </c>
      <c s="76" t="s">
        <v>6864</v>
      </c>
      <c r="I6681" s="35">
        <v>1</v>
      </c>
      <c r="K6681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182</v>
      </c>
      <c s="4">
        <v>0</v>
      </c>
      <c s="4" t="s">
        <v>6708</v>
      </c>
      <c s="4" t="s">
        <v>138</v>
      </c>
      <c s="4" t="s">
        <v>4543</v>
      </c>
      <c s="76" t="s">
        <v>6865</v>
      </c>
      <c r="I6682" s="35">
        <v>1</v>
      </c>
      <c r="K6682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183</v>
      </c>
      <c s="4">
        <v>0</v>
      </c>
      <c s="4" t="s">
        <v>6708</v>
      </c>
      <c s="4" t="s">
        <v>138</v>
      </c>
      <c s="4" t="s">
        <v>4550</v>
      </c>
      <c s="76" t="s">
        <v>6866</v>
      </c>
      <c r="I6683" s="35">
        <v>1</v>
      </c>
      <c r="K6683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184</v>
      </c>
      <c s="4">
        <v>0</v>
      </c>
      <c s="4" t="s">
        <v>6708</v>
      </c>
      <c s="4" t="s">
        <v>138</v>
      </c>
      <c s="4" t="s">
        <v>659</v>
      </c>
      <c s="76" t="s">
        <v>6867</v>
      </c>
      <c r="I6684" s="35">
        <v>1</v>
      </c>
      <c r="K6684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185</v>
      </c>
      <c s="4">
        <v>0</v>
      </c>
      <c s="4" t="s">
        <v>6708</v>
      </c>
      <c s="4" t="s">
        <v>138</v>
      </c>
      <c s="4" t="s">
        <v>659</v>
      </c>
      <c s="76" t="s">
        <v>6868</v>
      </c>
      <c r="I6685" s="35">
        <v>1</v>
      </c>
      <c r="K6685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186</v>
      </c>
      <c s="4">
        <v>0</v>
      </c>
      <c s="4" t="s">
        <v>6708</v>
      </c>
      <c s="4" t="s">
        <v>138</v>
      </c>
      <c s="4" t="s">
        <v>235</v>
      </c>
      <c s="76" t="s">
        <v>6869</v>
      </c>
      <c s="35">
        <v>9150</v>
      </c>
      <c s="35">
        <v>9150</v>
      </c>
      <c s="15">
        <v>42696</v>
      </c>
      <c s="4" t="s">
        <v>1327</v>
      </c>
      <c s="4" t="s">
        <v>337</v>
      </c>
      <c s="4" t="s">
        <v>99</v>
      </c>
      <c s="4" t="s">
        <v>123</v>
      </c>
    </row>
    <row>
      <c s="4">
        <v>73</v>
      </c>
      <c s="4">
        <v>187</v>
      </c>
      <c s="4">
        <v>0</v>
      </c>
      <c s="4" t="s">
        <v>6708</v>
      </c>
      <c s="4" t="s">
        <v>138</v>
      </c>
      <c s="4" t="s">
        <v>235</v>
      </c>
      <c s="76" t="s">
        <v>6870</v>
      </c>
      <c s="35">
        <v>6100</v>
      </c>
      <c s="35">
        <v>6100</v>
      </c>
      <c s="15">
        <v>42696</v>
      </c>
      <c s="4" t="s">
        <v>1327</v>
      </c>
      <c s="4" t="s">
        <v>337</v>
      </c>
      <c s="4" t="s">
        <v>99</v>
      </c>
      <c s="4" t="s">
        <v>123</v>
      </c>
    </row>
    <row>
      <c s="4">
        <v>73</v>
      </c>
      <c s="4">
        <v>188</v>
      </c>
      <c s="4">
        <v>0</v>
      </c>
      <c s="4" t="s">
        <v>6708</v>
      </c>
      <c s="4" t="s">
        <v>138</v>
      </c>
      <c s="4" t="s">
        <v>235</v>
      </c>
      <c s="76" t="s">
        <v>6871</v>
      </c>
      <c s="35">
        <v>348</v>
      </c>
      <c s="35">
        <v>348</v>
      </c>
      <c s="15">
        <v>42696</v>
      </c>
      <c s="4" t="s">
        <v>1327</v>
      </c>
      <c s="4" t="s">
        <v>337</v>
      </c>
      <c s="4" t="s">
        <v>99</v>
      </c>
      <c s="4" t="s">
        <v>123</v>
      </c>
    </row>
    <row>
      <c s="4">
        <v>73</v>
      </c>
      <c s="4">
        <v>189</v>
      </c>
      <c s="4">
        <v>0</v>
      </c>
      <c s="4" t="s">
        <v>6708</v>
      </c>
      <c s="4" t="s">
        <v>138</v>
      </c>
      <c s="4" t="s">
        <v>235</v>
      </c>
      <c s="76" t="s">
        <v>823</v>
      </c>
      <c s="35">
        <v>7930</v>
      </c>
      <c s="35">
        <v>7930</v>
      </c>
      <c s="15">
        <v>42696</v>
      </c>
      <c s="4" t="s">
        <v>1327</v>
      </c>
      <c s="4" t="s">
        <v>337</v>
      </c>
      <c s="4" t="s">
        <v>99</v>
      </c>
      <c s="4" t="s">
        <v>123</v>
      </c>
    </row>
    <row>
      <c s="4">
        <v>73</v>
      </c>
      <c s="4">
        <v>190</v>
      </c>
      <c s="4">
        <v>0</v>
      </c>
      <c s="4" t="s">
        <v>6708</v>
      </c>
      <c s="4" t="s">
        <v>138</v>
      </c>
      <c s="4" t="s">
        <v>3662</v>
      </c>
      <c s="76" t="s">
        <v>6872</v>
      </c>
      <c s="35">
        <v>1342</v>
      </c>
      <c s="35">
        <v>1342</v>
      </c>
      <c s="15">
        <v>42696</v>
      </c>
      <c s="4" t="s">
        <v>1327</v>
      </c>
      <c s="4" t="s">
        <v>337</v>
      </c>
      <c s="4" t="s">
        <v>99</v>
      </c>
      <c s="4" t="s">
        <v>123</v>
      </c>
    </row>
    <row>
      <c s="4">
        <v>73</v>
      </c>
      <c s="4">
        <v>191</v>
      </c>
      <c s="4">
        <v>0</v>
      </c>
      <c s="4" t="s">
        <v>6708</v>
      </c>
      <c s="4" t="s">
        <v>138</v>
      </c>
      <c s="4" t="s">
        <v>235</v>
      </c>
      <c s="76" t="s">
        <v>6873</v>
      </c>
      <c s="35">
        <v>854</v>
      </c>
      <c s="35">
        <v>854</v>
      </c>
      <c s="15">
        <v>42696</v>
      </c>
      <c s="4" t="s">
        <v>1327</v>
      </c>
      <c s="4" t="s">
        <v>337</v>
      </c>
      <c s="4" t="s">
        <v>99</v>
      </c>
      <c s="4" t="s">
        <v>123</v>
      </c>
    </row>
    <row>
      <c s="4">
        <v>73</v>
      </c>
      <c s="4">
        <v>192</v>
      </c>
      <c s="4">
        <v>0</v>
      </c>
      <c s="4" t="s">
        <v>6708</v>
      </c>
      <c s="4" t="s">
        <v>138</v>
      </c>
      <c s="4" t="s">
        <v>235</v>
      </c>
      <c s="76" t="s">
        <v>3694</v>
      </c>
      <c s="35">
        <v>24400</v>
      </c>
      <c s="35">
        <v>24400</v>
      </c>
      <c s="15">
        <v>42696</v>
      </c>
      <c s="4" t="s">
        <v>1327</v>
      </c>
      <c s="4" t="s">
        <v>337</v>
      </c>
      <c s="4" t="s">
        <v>99</v>
      </c>
      <c s="4" t="s">
        <v>123</v>
      </c>
    </row>
    <row>
      <c s="4">
        <v>73</v>
      </c>
      <c s="4">
        <v>193</v>
      </c>
      <c s="4">
        <v>0</v>
      </c>
      <c s="4" t="s">
        <v>6708</v>
      </c>
      <c s="4" t="s">
        <v>138</v>
      </c>
      <c s="4" t="s">
        <v>235</v>
      </c>
      <c s="76" t="s">
        <v>6874</v>
      </c>
      <c s="35">
        <v>15250</v>
      </c>
      <c s="35">
        <v>15250</v>
      </c>
      <c s="15">
        <v>42696</v>
      </c>
      <c s="4" t="s">
        <v>1327</v>
      </c>
      <c s="4" t="s">
        <v>337</v>
      </c>
      <c s="4" t="s">
        <v>99</v>
      </c>
      <c s="4" t="s">
        <v>123</v>
      </c>
    </row>
    <row>
      <c s="4">
        <v>73</v>
      </c>
      <c s="4">
        <v>194</v>
      </c>
      <c s="4">
        <v>0</v>
      </c>
      <c s="4" t="s">
        <v>6708</v>
      </c>
      <c s="4" t="s">
        <v>138</v>
      </c>
      <c s="4" t="s">
        <v>235</v>
      </c>
      <c s="76" t="s">
        <v>6875</v>
      </c>
      <c s="35">
        <v>21350</v>
      </c>
      <c s="35">
        <v>21350</v>
      </c>
      <c s="15">
        <v>42696</v>
      </c>
      <c s="4" t="s">
        <v>1327</v>
      </c>
      <c s="4" t="s">
        <v>337</v>
      </c>
      <c s="4" t="s">
        <v>99</v>
      </c>
      <c s="4" t="s">
        <v>123</v>
      </c>
    </row>
    <row>
      <c s="4">
        <v>73</v>
      </c>
      <c s="4">
        <v>195</v>
      </c>
      <c s="4">
        <v>0</v>
      </c>
      <c s="4" t="s">
        <v>6708</v>
      </c>
      <c s="4" t="s">
        <v>138</v>
      </c>
      <c s="4" t="s">
        <v>235</v>
      </c>
      <c s="76" t="s">
        <v>6876</v>
      </c>
      <c s="35">
        <v>16421</v>
      </c>
      <c s="35">
        <v>16421</v>
      </c>
      <c s="15">
        <v>42696</v>
      </c>
      <c s="4" t="s">
        <v>1327</v>
      </c>
      <c s="4" t="s">
        <v>337</v>
      </c>
      <c s="4" t="s">
        <v>99</v>
      </c>
      <c s="4" t="s">
        <v>123</v>
      </c>
    </row>
    <row>
      <c s="4">
        <v>73</v>
      </c>
      <c s="4">
        <v>196</v>
      </c>
      <c s="4">
        <v>0</v>
      </c>
      <c s="4" t="s">
        <v>6708</v>
      </c>
      <c s="4" t="s">
        <v>138</v>
      </c>
      <c s="4" t="s">
        <v>235</v>
      </c>
      <c s="76" t="s">
        <v>6877</v>
      </c>
      <c s="35">
        <v>117120</v>
      </c>
      <c s="35">
        <v>117120</v>
      </c>
      <c s="15">
        <v>42696</v>
      </c>
      <c s="4" t="s">
        <v>1327</v>
      </c>
      <c s="4" t="s">
        <v>337</v>
      </c>
      <c s="4" t="s">
        <v>99</v>
      </c>
      <c s="4" t="s">
        <v>123</v>
      </c>
    </row>
    <row>
      <c s="4">
        <v>73</v>
      </c>
      <c s="4">
        <v>197</v>
      </c>
      <c s="4">
        <v>0</v>
      </c>
      <c s="4" t="s">
        <v>6708</v>
      </c>
      <c s="4" t="s">
        <v>138</v>
      </c>
      <c s="4" t="s">
        <v>3653</v>
      </c>
      <c s="76" t="s">
        <v>6878</v>
      </c>
      <c s="35">
        <v>7930</v>
      </c>
      <c s="35">
        <v>7930</v>
      </c>
      <c s="15">
        <v>42696</v>
      </c>
      <c s="4" t="s">
        <v>1327</v>
      </c>
      <c s="4" t="s">
        <v>337</v>
      </c>
      <c s="4" t="s">
        <v>99</v>
      </c>
      <c s="4" t="s">
        <v>123</v>
      </c>
    </row>
    <row>
      <c s="4">
        <v>73</v>
      </c>
      <c s="4">
        <v>198</v>
      </c>
      <c s="4">
        <v>0</v>
      </c>
      <c s="4" t="s">
        <v>6708</v>
      </c>
      <c s="4" t="s">
        <v>138</v>
      </c>
      <c s="4" t="s">
        <v>235</v>
      </c>
      <c s="76" t="s">
        <v>6879</v>
      </c>
      <c s="35">
        <v>10980</v>
      </c>
      <c s="35">
        <v>10980</v>
      </c>
      <c s="15">
        <v>42696</v>
      </c>
      <c s="4" t="s">
        <v>1327</v>
      </c>
      <c s="4" t="s">
        <v>337</v>
      </c>
      <c s="4" t="s">
        <v>99</v>
      </c>
      <c s="4" t="s">
        <v>123</v>
      </c>
    </row>
    <row>
      <c s="4">
        <v>73</v>
      </c>
      <c s="4">
        <v>199</v>
      </c>
      <c s="4">
        <v>0</v>
      </c>
      <c s="4" t="s">
        <v>6708</v>
      </c>
      <c s="4" t="s">
        <v>138</v>
      </c>
      <c s="4" t="s">
        <v>235</v>
      </c>
      <c s="76" t="s">
        <v>4266</v>
      </c>
      <c s="35">
        <v>1617</v>
      </c>
      <c s="35">
        <v>1617</v>
      </c>
      <c s="15">
        <v>42696</v>
      </c>
      <c s="4" t="s">
        <v>1327</v>
      </c>
      <c s="4" t="s">
        <v>337</v>
      </c>
      <c s="4" t="s">
        <v>99</v>
      </c>
      <c s="4" t="s">
        <v>123</v>
      </c>
    </row>
    <row>
      <c s="4">
        <v>73</v>
      </c>
      <c s="4">
        <v>200</v>
      </c>
      <c s="4">
        <v>0</v>
      </c>
      <c s="4" t="s">
        <v>6708</v>
      </c>
      <c s="4" t="s">
        <v>138</v>
      </c>
      <c s="4" t="s">
        <v>235</v>
      </c>
      <c s="76" t="s">
        <v>5098</v>
      </c>
      <c s="35">
        <v>93330</v>
      </c>
      <c s="35">
        <v>93330</v>
      </c>
      <c s="15">
        <v>42696</v>
      </c>
      <c s="4" t="s">
        <v>1327</v>
      </c>
      <c s="4" t="s">
        <v>337</v>
      </c>
      <c s="4" t="s">
        <v>99</v>
      </c>
      <c s="4" t="s">
        <v>123</v>
      </c>
    </row>
    <row>
      <c s="4">
        <v>73</v>
      </c>
      <c s="4">
        <v>201</v>
      </c>
      <c s="4">
        <v>0</v>
      </c>
      <c s="4" t="s">
        <v>6708</v>
      </c>
      <c s="4" t="s">
        <v>138</v>
      </c>
      <c s="4" t="s">
        <v>3630</v>
      </c>
      <c s="76" t="s">
        <v>6880</v>
      </c>
      <c s="35">
        <v>113460</v>
      </c>
      <c s="35">
        <v>113460</v>
      </c>
      <c s="15">
        <v>42696</v>
      </c>
      <c s="4" t="s">
        <v>1327</v>
      </c>
      <c s="4" t="s">
        <v>337</v>
      </c>
      <c s="4" t="s">
        <v>99</v>
      </c>
      <c s="4" t="s">
        <v>123</v>
      </c>
    </row>
    <row>
      <c s="4">
        <v>73</v>
      </c>
      <c s="4">
        <v>202</v>
      </c>
      <c s="4">
        <v>0</v>
      </c>
      <c s="4" t="s">
        <v>6708</v>
      </c>
      <c s="4" t="s">
        <v>138</v>
      </c>
      <c s="4" t="s">
        <v>235</v>
      </c>
      <c s="76" t="s">
        <v>6881</v>
      </c>
      <c s="35">
        <v>1775</v>
      </c>
      <c s="35">
        <v>1775</v>
      </c>
      <c s="15">
        <v>42696</v>
      </c>
      <c s="4" t="s">
        <v>1327</v>
      </c>
      <c s="4" t="s">
        <v>337</v>
      </c>
      <c s="4" t="s">
        <v>99</v>
      </c>
      <c s="4" t="s">
        <v>123</v>
      </c>
    </row>
    <row>
      <c s="4">
        <v>73</v>
      </c>
      <c s="4">
        <v>203</v>
      </c>
      <c s="4">
        <v>0</v>
      </c>
      <c s="4" t="s">
        <v>6708</v>
      </c>
      <c s="4" t="s">
        <v>138</v>
      </c>
      <c s="4" t="s">
        <v>235</v>
      </c>
      <c s="76" t="s">
        <v>1605</v>
      </c>
      <c s="35">
        <v>68320</v>
      </c>
      <c s="35">
        <v>68320</v>
      </c>
      <c s="15">
        <v>42696</v>
      </c>
      <c s="4" t="s">
        <v>1327</v>
      </c>
      <c s="4" t="s">
        <v>337</v>
      </c>
      <c s="4" t="s">
        <v>99</v>
      </c>
      <c s="4" t="s">
        <v>123</v>
      </c>
    </row>
    <row>
      <c s="4">
        <v>73</v>
      </c>
      <c s="4">
        <v>204</v>
      </c>
      <c s="4">
        <v>0</v>
      </c>
      <c s="4" t="s">
        <v>6708</v>
      </c>
      <c s="4" t="s">
        <v>138</v>
      </c>
      <c s="4" t="s">
        <v>235</v>
      </c>
      <c s="76" t="s">
        <v>6882</v>
      </c>
      <c s="35">
        <v>1190</v>
      </c>
      <c s="35">
        <v>1190</v>
      </c>
      <c s="15">
        <v>42696</v>
      </c>
      <c s="4" t="s">
        <v>1327</v>
      </c>
      <c s="4" t="s">
        <v>337</v>
      </c>
      <c s="4" t="s">
        <v>99</v>
      </c>
      <c s="4" t="s">
        <v>123</v>
      </c>
    </row>
    <row>
      <c s="4">
        <v>73</v>
      </c>
      <c s="4">
        <v>205</v>
      </c>
      <c s="4">
        <v>0</v>
      </c>
      <c s="4" t="s">
        <v>6708</v>
      </c>
      <c s="4" t="s">
        <v>138</v>
      </c>
      <c s="4" t="s">
        <v>235</v>
      </c>
      <c s="76" t="s">
        <v>6883</v>
      </c>
      <c s="35">
        <v>2477</v>
      </c>
      <c s="35">
        <v>2477</v>
      </c>
      <c s="15">
        <v>42696</v>
      </c>
      <c s="4" t="s">
        <v>1327</v>
      </c>
      <c s="4" t="s">
        <v>337</v>
      </c>
      <c s="4" t="s">
        <v>99</v>
      </c>
      <c s="4" t="s">
        <v>123</v>
      </c>
    </row>
    <row>
      <c s="4">
        <v>73</v>
      </c>
      <c s="4">
        <v>206</v>
      </c>
      <c s="4">
        <v>0</v>
      </c>
      <c s="4" t="s">
        <v>6708</v>
      </c>
      <c s="4" t="s">
        <v>138</v>
      </c>
      <c s="4" t="s">
        <v>235</v>
      </c>
      <c s="76" t="s">
        <v>5763</v>
      </c>
      <c s="35">
        <v>16470</v>
      </c>
      <c s="35">
        <v>16470</v>
      </c>
      <c s="15">
        <v>42696</v>
      </c>
      <c s="4" t="s">
        <v>1327</v>
      </c>
      <c s="4" t="s">
        <v>337</v>
      </c>
      <c s="4" t="s">
        <v>99</v>
      </c>
      <c s="4" t="s">
        <v>123</v>
      </c>
    </row>
    <row>
      <c s="4">
        <v>73</v>
      </c>
      <c s="4">
        <v>207</v>
      </c>
      <c s="4">
        <v>0</v>
      </c>
      <c s="4" t="s">
        <v>6708</v>
      </c>
      <c s="4" t="s">
        <v>138</v>
      </c>
      <c s="4" t="s">
        <v>235</v>
      </c>
      <c s="76" t="s">
        <v>6884</v>
      </c>
      <c s="35">
        <v>12200</v>
      </c>
      <c s="35">
        <v>12200</v>
      </c>
      <c s="15">
        <v>42696</v>
      </c>
      <c s="4" t="s">
        <v>1327</v>
      </c>
      <c s="4" t="s">
        <v>337</v>
      </c>
      <c s="4" t="s">
        <v>99</v>
      </c>
      <c s="4" t="s">
        <v>123</v>
      </c>
    </row>
    <row>
      <c s="4">
        <v>73</v>
      </c>
      <c s="4">
        <v>208</v>
      </c>
      <c s="4">
        <v>0</v>
      </c>
      <c s="4" t="s">
        <v>6708</v>
      </c>
      <c s="4" t="s">
        <v>138</v>
      </c>
      <c s="4" t="s">
        <v>235</v>
      </c>
      <c s="76" t="s">
        <v>6885</v>
      </c>
      <c s="35">
        <v>177</v>
      </c>
      <c s="35">
        <v>177</v>
      </c>
      <c s="15">
        <v>42696</v>
      </c>
      <c s="4" t="s">
        <v>1327</v>
      </c>
      <c s="4" t="s">
        <v>337</v>
      </c>
      <c s="4" t="s">
        <v>99</v>
      </c>
      <c s="4" t="s">
        <v>123</v>
      </c>
    </row>
    <row>
      <c s="4">
        <v>73</v>
      </c>
      <c s="4">
        <v>209</v>
      </c>
      <c s="4">
        <v>0</v>
      </c>
      <c s="4" t="s">
        <v>6708</v>
      </c>
      <c s="4" t="s">
        <v>138</v>
      </c>
      <c s="4" t="s">
        <v>235</v>
      </c>
      <c s="76" t="s">
        <v>6886</v>
      </c>
      <c s="35">
        <v>140</v>
      </c>
      <c s="35">
        <v>140</v>
      </c>
      <c s="15">
        <v>42696</v>
      </c>
      <c s="4" t="s">
        <v>1327</v>
      </c>
      <c s="4" t="s">
        <v>337</v>
      </c>
      <c s="4" t="s">
        <v>99</v>
      </c>
      <c s="4" t="s">
        <v>123</v>
      </c>
    </row>
    <row>
      <c s="4">
        <v>73</v>
      </c>
      <c s="4">
        <v>210</v>
      </c>
      <c s="4">
        <v>0</v>
      </c>
      <c s="4" t="s">
        <v>6708</v>
      </c>
      <c s="4" t="s">
        <v>138</v>
      </c>
      <c s="4" t="s">
        <v>3662</v>
      </c>
      <c s="76" t="s">
        <v>6887</v>
      </c>
      <c s="35">
        <v>55510</v>
      </c>
      <c s="35">
        <v>55510</v>
      </c>
      <c s="15">
        <v>42696</v>
      </c>
      <c s="4" t="s">
        <v>1327</v>
      </c>
      <c s="4" t="s">
        <v>337</v>
      </c>
      <c s="4" t="s">
        <v>99</v>
      </c>
      <c s="4" t="s">
        <v>123</v>
      </c>
    </row>
    <row>
      <c s="4">
        <v>73</v>
      </c>
      <c s="4">
        <v>211</v>
      </c>
      <c s="4">
        <v>0</v>
      </c>
      <c s="4" t="s">
        <v>6708</v>
      </c>
      <c s="4" t="s">
        <v>138</v>
      </c>
      <c s="4" t="s">
        <v>235</v>
      </c>
      <c s="76" t="s">
        <v>6888</v>
      </c>
      <c s="35">
        <v>921</v>
      </c>
      <c s="35">
        <v>921</v>
      </c>
      <c s="15">
        <v>42696</v>
      </c>
      <c s="4" t="s">
        <v>1327</v>
      </c>
      <c s="4" t="s">
        <v>337</v>
      </c>
      <c s="4" t="s">
        <v>99</v>
      </c>
      <c s="4" t="s">
        <v>123</v>
      </c>
    </row>
    <row>
      <c s="4">
        <v>73</v>
      </c>
      <c s="4">
        <v>212</v>
      </c>
      <c s="4">
        <v>0</v>
      </c>
      <c s="4" t="s">
        <v>6708</v>
      </c>
      <c s="4" t="s">
        <v>138</v>
      </c>
      <c s="4" t="s">
        <v>3653</v>
      </c>
      <c s="76" t="s">
        <v>6889</v>
      </c>
      <c s="35">
        <v>150670</v>
      </c>
      <c s="35">
        <v>150670</v>
      </c>
      <c s="15">
        <v>42696</v>
      </c>
      <c s="4" t="s">
        <v>1327</v>
      </c>
      <c s="4" t="s">
        <v>337</v>
      </c>
      <c s="4" t="s">
        <v>99</v>
      </c>
      <c s="4" t="s">
        <v>123</v>
      </c>
    </row>
    <row>
      <c s="4">
        <v>73</v>
      </c>
      <c s="4">
        <v>213</v>
      </c>
      <c s="4">
        <v>0</v>
      </c>
      <c s="4" t="s">
        <v>6708</v>
      </c>
      <c s="4" t="s">
        <v>138</v>
      </c>
      <c s="4" t="s">
        <v>3662</v>
      </c>
      <c s="76" t="s">
        <v>6890</v>
      </c>
      <c s="35">
        <v>8540</v>
      </c>
      <c s="35">
        <v>8540</v>
      </c>
      <c s="15">
        <v>42696</v>
      </c>
      <c s="4" t="s">
        <v>1327</v>
      </c>
      <c s="4" t="s">
        <v>337</v>
      </c>
      <c s="4" t="s">
        <v>99</v>
      </c>
      <c s="4" t="s">
        <v>123</v>
      </c>
    </row>
    <row>
      <c s="4">
        <v>73</v>
      </c>
      <c s="4">
        <v>214</v>
      </c>
      <c s="4">
        <v>0</v>
      </c>
      <c s="4" t="s">
        <v>6708</v>
      </c>
      <c s="4" t="s">
        <v>138</v>
      </c>
      <c s="4" t="s">
        <v>235</v>
      </c>
      <c s="76" t="s">
        <v>5090</v>
      </c>
      <c s="35">
        <v>3935</v>
      </c>
      <c s="35">
        <v>3935</v>
      </c>
      <c s="15">
        <v>42696</v>
      </c>
      <c s="4" t="s">
        <v>1327</v>
      </c>
      <c s="4" t="s">
        <v>337</v>
      </c>
      <c s="4" t="s">
        <v>99</v>
      </c>
      <c s="4" t="s">
        <v>123</v>
      </c>
    </row>
    <row>
      <c s="4">
        <v>73</v>
      </c>
      <c s="4">
        <v>215</v>
      </c>
      <c s="4">
        <v>0</v>
      </c>
      <c s="4" t="s">
        <v>6708</v>
      </c>
      <c s="4" t="s">
        <v>138</v>
      </c>
      <c s="4" t="s">
        <v>3653</v>
      </c>
      <c s="76" t="s">
        <v>6891</v>
      </c>
      <c s="35">
        <v>107970</v>
      </c>
      <c s="35">
        <v>107970</v>
      </c>
      <c s="15">
        <v>42696</v>
      </c>
      <c s="4" t="s">
        <v>1327</v>
      </c>
      <c s="4" t="s">
        <v>337</v>
      </c>
      <c s="4" t="s">
        <v>99</v>
      </c>
      <c s="4" t="s">
        <v>123</v>
      </c>
    </row>
    <row>
      <c s="4">
        <v>73</v>
      </c>
      <c s="4">
        <v>216</v>
      </c>
      <c s="4">
        <v>0</v>
      </c>
      <c s="4" t="s">
        <v>6708</v>
      </c>
      <c s="4" t="s">
        <v>138</v>
      </c>
      <c s="4" t="s">
        <v>3630</v>
      </c>
      <c s="76" t="s">
        <v>6892</v>
      </c>
      <c s="35">
        <v>39650</v>
      </c>
      <c s="35">
        <v>39650</v>
      </c>
      <c s="15">
        <v>42696</v>
      </c>
      <c s="4" t="s">
        <v>1327</v>
      </c>
      <c s="4" t="s">
        <v>337</v>
      </c>
      <c s="4" t="s">
        <v>99</v>
      </c>
      <c s="4" t="s">
        <v>123</v>
      </c>
    </row>
    <row>
      <c s="4">
        <v>73</v>
      </c>
      <c s="4">
        <v>217</v>
      </c>
      <c s="4">
        <v>0</v>
      </c>
      <c s="4" t="s">
        <v>6708</v>
      </c>
      <c s="4" t="s">
        <v>138</v>
      </c>
      <c s="4" t="s">
        <v>235</v>
      </c>
      <c s="76" t="s">
        <v>6893</v>
      </c>
      <c s="35">
        <v>17690</v>
      </c>
      <c s="35">
        <v>17690</v>
      </c>
      <c s="15">
        <v>42696</v>
      </c>
      <c s="4" t="s">
        <v>1327</v>
      </c>
      <c s="4" t="s">
        <v>337</v>
      </c>
      <c s="4" t="s">
        <v>99</v>
      </c>
      <c s="4" t="s">
        <v>123</v>
      </c>
    </row>
    <row>
      <c s="4">
        <v>73</v>
      </c>
      <c s="4">
        <v>218</v>
      </c>
      <c s="4">
        <v>0</v>
      </c>
      <c s="4" t="s">
        <v>6708</v>
      </c>
      <c s="4" t="s">
        <v>138</v>
      </c>
      <c s="4" t="s">
        <v>235</v>
      </c>
      <c s="76" t="s">
        <v>6894</v>
      </c>
      <c s="35">
        <v>1488</v>
      </c>
      <c s="35">
        <v>1488</v>
      </c>
      <c s="15">
        <v>42696</v>
      </c>
      <c s="4" t="s">
        <v>1327</v>
      </c>
      <c s="4" t="s">
        <v>337</v>
      </c>
      <c s="4" t="s">
        <v>99</v>
      </c>
      <c s="4" t="s">
        <v>123</v>
      </c>
    </row>
    <row>
      <c s="4">
        <v>73</v>
      </c>
      <c s="4">
        <v>219</v>
      </c>
      <c s="4">
        <v>0</v>
      </c>
      <c s="4" t="s">
        <v>6708</v>
      </c>
      <c s="4" t="s">
        <v>138</v>
      </c>
      <c s="4" t="s">
        <v>235</v>
      </c>
      <c s="76" t="s">
        <v>5760</v>
      </c>
      <c s="35">
        <v>805</v>
      </c>
      <c s="35">
        <v>805</v>
      </c>
      <c s="15">
        <v>42696</v>
      </c>
      <c s="4" t="s">
        <v>1327</v>
      </c>
      <c s="4" t="s">
        <v>337</v>
      </c>
      <c s="4" t="s">
        <v>99</v>
      </c>
      <c s="4" t="s">
        <v>123</v>
      </c>
    </row>
    <row>
      <c s="4">
        <v>73</v>
      </c>
      <c s="4">
        <v>220</v>
      </c>
      <c s="4">
        <v>0</v>
      </c>
      <c s="4" t="s">
        <v>6708</v>
      </c>
      <c s="4" t="s">
        <v>138</v>
      </c>
      <c s="4" t="s">
        <v>235</v>
      </c>
      <c s="76" t="s">
        <v>6895</v>
      </c>
      <c s="35">
        <v>1318</v>
      </c>
      <c s="35">
        <v>1318</v>
      </c>
      <c s="15">
        <v>42696</v>
      </c>
      <c s="4" t="s">
        <v>1327</v>
      </c>
      <c s="4" t="s">
        <v>337</v>
      </c>
      <c s="4" t="s">
        <v>99</v>
      </c>
      <c s="4" t="s">
        <v>123</v>
      </c>
    </row>
    <row>
      <c s="4">
        <v>73</v>
      </c>
      <c s="4">
        <v>221</v>
      </c>
      <c s="4">
        <v>0</v>
      </c>
      <c s="4" t="s">
        <v>6708</v>
      </c>
      <c s="4" t="s">
        <v>138</v>
      </c>
      <c s="4" t="s">
        <v>235</v>
      </c>
      <c s="76" t="s">
        <v>6896</v>
      </c>
      <c s="35">
        <v>20740</v>
      </c>
      <c s="35">
        <v>20740</v>
      </c>
      <c s="15">
        <v>42696</v>
      </c>
      <c s="4" t="s">
        <v>1327</v>
      </c>
      <c s="4" t="s">
        <v>337</v>
      </c>
      <c s="4" t="s">
        <v>99</v>
      </c>
      <c s="4" t="s">
        <v>123</v>
      </c>
    </row>
    <row>
      <c s="4">
        <v>73</v>
      </c>
      <c s="4">
        <v>222</v>
      </c>
      <c s="4">
        <v>0</v>
      </c>
      <c s="4" t="s">
        <v>6708</v>
      </c>
      <c s="4" t="s">
        <v>138</v>
      </c>
      <c s="4" t="s">
        <v>3630</v>
      </c>
      <c s="76" t="s">
        <v>6897</v>
      </c>
      <c s="35">
        <v>274500</v>
      </c>
      <c s="35">
        <v>274500</v>
      </c>
      <c s="15">
        <v>42696</v>
      </c>
      <c s="4" t="s">
        <v>1327</v>
      </c>
      <c s="4" t="s">
        <v>337</v>
      </c>
      <c s="4" t="s">
        <v>99</v>
      </c>
      <c s="4" t="s">
        <v>123</v>
      </c>
    </row>
    <row>
      <c s="4">
        <v>73</v>
      </c>
      <c s="4">
        <v>223</v>
      </c>
      <c s="4">
        <v>0</v>
      </c>
      <c s="4" t="s">
        <v>6708</v>
      </c>
      <c s="4" t="s">
        <v>138</v>
      </c>
      <c s="4" t="s">
        <v>235</v>
      </c>
      <c s="76" t="s">
        <v>5085</v>
      </c>
      <c s="35">
        <v>34160</v>
      </c>
      <c s="35">
        <v>34160</v>
      </c>
      <c s="15">
        <v>42696</v>
      </c>
      <c s="4" t="s">
        <v>1327</v>
      </c>
      <c s="4" t="s">
        <v>337</v>
      </c>
      <c s="4" t="s">
        <v>99</v>
      </c>
      <c s="4" t="s">
        <v>123</v>
      </c>
    </row>
    <row>
      <c s="4">
        <v>73</v>
      </c>
      <c s="4">
        <v>224</v>
      </c>
      <c s="4">
        <v>0</v>
      </c>
      <c s="4" t="s">
        <v>6708</v>
      </c>
      <c s="4" t="s">
        <v>138</v>
      </c>
      <c s="4" t="s">
        <v>3630</v>
      </c>
      <c s="76" t="s">
        <v>6898</v>
      </c>
      <c s="35">
        <v>140300</v>
      </c>
      <c s="35">
        <v>140300</v>
      </c>
      <c s="15">
        <v>42696</v>
      </c>
      <c s="4" t="s">
        <v>1327</v>
      </c>
      <c s="4" t="s">
        <v>337</v>
      </c>
      <c s="4" t="s">
        <v>99</v>
      </c>
      <c s="4" t="s">
        <v>123</v>
      </c>
    </row>
    <row>
      <c s="4">
        <v>73</v>
      </c>
      <c s="4">
        <v>225</v>
      </c>
      <c s="4">
        <v>0</v>
      </c>
      <c s="4" t="s">
        <v>6708</v>
      </c>
      <c s="4" t="s">
        <v>138</v>
      </c>
      <c s="4" t="s">
        <v>235</v>
      </c>
      <c s="76" t="s">
        <v>6899</v>
      </c>
      <c s="35">
        <v>107970</v>
      </c>
      <c s="35">
        <v>107970</v>
      </c>
      <c s="15">
        <v>42696</v>
      </c>
      <c s="4" t="s">
        <v>1327</v>
      </c>
      <c s="4" t="s">
        <v>337</v>
      </c>
      <c s="4" t="s">
        <v>99</v>
      </c>
      <c s="4" t="s">
        <v>123</v>
      </c>
    </row>
    <row>
      <c s="4">
        <v>73</v>
      </c>
      <c s="4">
        <v>226</v>
      </c>
      <c s="4">
        <v>0</v>
      </c>
      <c s="4" t="s">
        <v>6708</v>
      </c>
      <c s="4" t="s">
        <v>138</v>
      </c>
      <c s="4" t="s">
        <v>235</v>
      </c>
      <c s="76" t="s">
        <v>1803</v>
      </c>
      <c s="35">
        <v>28060</v>
      </c>
      <c s="35">
        <v>28060</v>
      </c>
      <c s="15">
        <v>42696</v>
      </c>
      <c s="4" t="s">
        <v>1327</v>
      </c>
      <c s="4" t="s">
        <v>337</v>
      </c>
      <c s="4" t="s">
        <v>99</v>
      </c>
      <c s="4" t="s">
        <v>123</v>
      </c>
    </row>
    <row>
      <c s="4">
        <v>73</v>
      </c>
      <c s="4">
        <v>227</v>
      </c>
      <c s="4">
        <v>0</v>
      </c>
      <c s="4" t="s">
        <v>6708</v>
      </c>
      <c s="4" t="s">
        <v>138</v>
      </c>
      <c s="4" t="s">
        <v>235</v>
      </c>
      <c s="76" t="s">
        <v>3075</v>
      </c>
      <c s="35">
        <v>33550</v>
      </c>
      <c s="35">
        <v>33550</v>
      </c>
      <c s="15">
        <v>42696</v>
      </c>
      <c s="4" t="s">
        <v>1327</v>
      </c>
      <c s="4" t="s">
        <v>337</v>
      </c>
      <c s="4" t="s">
        <v>99</v>
      </c>
      <c s="4" t="s">
        <v>123</v>
      </c>
    </row>
    <row>
      <c s="4">
        <v>73</v>
      </c>
      <c s="4">
        <v>228</v>
      </c>
      <c s="4">
        <v>0</v>
      </c>
      <c s="4" t="s">
        <v>6708</v>
      </c>
      <c s="4" t="s">
        <v>138</v>
      </c>
      <c s="4" t="s">
        <v>235</v>
      </c>
      <c s="76" t="s">
        <v>6900</v>
      </c>
      <c s="35">
        <v>31110</v>
      </c>
      <c s="35">
        <v>31110</v>
      </c>
      <c s="15">
        <v>42696</v>
      </c>
      <c s="4" t="s">
        <v>1327</v>
      </c>
      <c s="4" t="s">
        <v>337</v>
      </c>
      <c s="4" t="s">
        <v>99</v>
      </c>
      <c s="4" t="s">
        <v>123</v>
      </c>
    </row>
    <row>
      <c s="4">
        <v>73</v>
      </c>
      <c s="4">
        <v>229</v>
      </c>
      <c s="4">
        <v>0</v>
      </c>
      <c s="4" t="s">
        <v>6708</v>
      </c>
      <c s="4" t="s">
        <v>138</v>
      </c>
      <c s="4" t="s">
        <v>235</v>
      </c>
      <c s="76" t="s">
        <v>3691</v>
      </c>
      <c s="35">
        <v>77470</v>
      </c>
      <c s="35">
        <v>77470</v>
      </c>
      <c s="15">
        <v>42696</v>
      </c>
      <c s="4" t="s">
        <v>1327</v>
      </c>
      <c s="4" t="s">
        <v>337</v>
      </c>
      <c s="4" t="s">
        <v>99</v>
      </c>
      <c s="4" t="s">
        <v>123</v>
      </c>
    </row>
    <row>
      <c s="4">
        <v>73</v>
      </c>
      <c s="4">
        <v>230</v>
      </c>
      <c s="4">
        <v>0</v>
      </c>
      <c s="4" t="s">
        <v>6708</v>
      </c>
      <c s="4" t="s">
        <v>138</v>
      </c>
      <c s="4" t="s">
        <v>235</v>
      </c>
      <c s="76" t="s">
        <v>3698</v>
      </c>
      <c s="35">
        <v>16470</v>
      </c>
      <c s="35">
        <v>16470</v>
      </c>
      <c s="15">
        <v>42696</v>
      </c>
      <c s="4" t="s">
        <v>1327</v>
      </c>
      <c s="4" t="s">
        <v>337</v>
      </c>
      <c s="4" t="s">
        <v>99</v>
      </c>
      <c s="4" t="s">
        <v>123</v>
      </c>
    </row>
    <row>
      <c s="4">
        <v>73</v>
      </c>
      <c s="4">
        <v>231</v>
      </c>
      <c s="4">
        <v>0</v>
      </c>
      <c s="4" t="s">
        <v>6708</v>
      </c>
      <c s="4" t="s">
        <v>138</v>
      </c>
      <c s="4" t="s">
        <v>235</v>
      </c>
      <c s="76" t="s">
        <v>5088</v>
      </c>
      <c s="35">
        <v>161650</v>
      </c>
      <c s="35">
        <v>161650</v>
      </c>
      <c s="15">
        <v>42696</v>
      </c>
      <c s="4" t="s">
        <v>1327</v>
      </c>
      <c s="4" t="s">
        <v>337</v>
      </c>
      <c s="4" t="s">
        <v>99</v>
      </c>
      <c s="4" t="s">
        <v>123</v>
      </c>
    </row>
    <row>
      <c s="4">
        <v>73</v>
      </c>
      <c s="4">
        <v>232</v>
      </c>
      <c s="4">
        <v>0</v>
      </c>
      <c s="4" t="s">
        <v>6708</v>
      </c>
      <c s="4" t="s">
        <v>138</v>
      </c>
      <c s="4" t="s">
        <v>235</v>
      </c>
      <c s="76" t="s">
        <v>6901</v>
      </c>
      <c s="35">
        <v>68930</v>
      </c>
      <c s="35">
        <v>68930</v>
      </c>
      <c s="15">
        <v>42696</v>
      </c>
      <c s="4" t="s">
        <v>1327</v>
      </c>
      <c s="4" t="s">
        <v>337</v>
      </c>
      <c s="4" t="s">
        <v>99</v>
      </c>
      <c s="4" t="s">
        <v>123</v>
      </c>
    </row>
    <row>
      <c s="4">
        <v>73</v>
      </c>
      <c s="4">
        <v>233</v>
      </c>
      <c s="4">
        <v>0</v>
      </c>
      <c s="4" t="s">
        <v>6708</v>
      </c>
      <c s="4" t="s">
        <v>138</v>
      </c>
      <c s="4" t="s">
        <v>235</v>
      </c>
      <c s="76" t="s">
        <v>6902</v>
      </c>
      <c s="35">
        <v>78080</v>
      </c>
      <c s="35">
        <v>78080</v>
      </c>
      <c s="15">
        <v>42696</v>
      </c>
      <c s="4" t="s">
        <v>1327</v>
      </c>
      <c s="4" t="s">
        <v>337</v>
      </c>
      <c s="4" t="s">
        <v>99</v>
      </c>
      <c s="4" t="s">
        <v>123</v>
      </c>
    </row>
    <row>
      <c s="4">
        <v>73</v>
      </c>
      <c s="4">
        <v>234</v>
      </c>
      <c s="4">
        <v>0</v>
      </c>
      <c s="4" t="s">
        <v>6708</v>
      </c>
      <c s="4" t="s">
        <v>138</v>
      </c>
      <c s="4" t="s">
        <v>3653</v>
      </c>
      <c s="76" t="s">
        <v>6903</v>
      </c>
      <c s="35">
        <v>22570</v>
      </c>
      <c s="35">
        <v>22570</v>
      </c>
      <c s="15">
        <v>42696</v>
      </c>
      <c s="4" t="s">
        <v>1327</v>
      </c>
      <c s="4" t="s">
        <v>337</v>
      </c>
      <c s="4" t="s">
        <v>99</v>
      </c>
      <c s="4" t="s">
        <v>123</v>
      </c>
    </row>
    <row>
      <c s="4">
        <v>73</v>
      </c>
      <c s="4">
        <v>235</v>
      </c>
      <c s="4">
        <v>0</v>
      </c>
      <c s="4" t="s">
        <v>6708</v>
      </c>
      <c s="4" t="s">
        <v>138</v>
      </c>
      <c s="4" t="s">
        <v>235</v>
      </c>
      <c s="76" t="s">
        <v>5775</v>
      </c>
      <c s="35">
        <v>189100</v>
      </c>
      <c s="35">
        <v>189100</v>
      </c>
      <c s="15">
        <v>42696</v>
      </c>
      <c s="4" t="s">
        <v>1327</v>
      </c>
      <c s="4" t="s">
        <v>337</v>
      </c>
      <c s="4" t="s">
        <v>99</v>
      </c>
      <c s="4" t="s">
        <v>123</v>
      </c>
    </row>
    <row>
      <c s="4">
        <v>73</v>
      </c>
      <c s="4">
        <v>236</v>
      </c>
      <c s="4">
        <v>0</v>
      </c>
      <c s="4" t="s">
        <v>6708</v>
      </c>
      <c s="4" t="s">
        <v>138</v>
      </c>
      <c s="4" t="s">
        <v>235</v>
      </c>
      <c s="76" t="s">
        <v>6904</v>
      </c>
      <c s="35">
        <v>58560</v>
      </c>
      <c s="35">
        <v>58560</v>
      </c>
      <c s="15">
        <v>42696</v>
      </c>
      <c s="4" t="s">
        <v>1327</v>
      </c>
      <c s="4" t="s">
        <v>337</v>
      </c>
      <c s="4" t="s">
        <v>99</v>
      </c>
      <c s="4" t="s">
        <v>123</v>
      </c>
    </row>
    <row>
      <c s="4">
        <v>73</v>
      </c>
      <c s="4">
        <v>237</v>
      </c>
      <c s="4">
        <v>0</v>
      </c>
      <c s="4" t="s">
        <v>6708</v>
      </c>
      <c s="4" t="s">
        <v>138</v>
      </c>
      <c s="4" t="s">
        <v>235</v>
      </c>
      <c s="76" t="s">
        <v>6905</v>
      </c>
      <c s="35">
        <v>71370</v>
      </c>
      <c s="35">
        <v>71370</v>
      </c>
      <c s="15">
        <v>42696</v>
      </c>
      <c s="4" t="s">
        <v>1327</v>
      </c>
      <c s="4" t="s">
        <v>337</v>
      </c>
      <c s="4" t="s">
        <v>99</v>
      </c>
      <c s="4" t="s">
        <v>123</v>
      </c>
    </row>
    <row>
      <c s="4">
        <v>73</v>
      </c>
      <c s="4">
        <v>238</v>
      </c>
      <c s="4">
        <v>0</v>
      </c>
      <c s="4" t="s">
        <v>6708</v>
      </c>
      <c s="4" t="s">
        <v>138</v>
      </c>
      <c s="4" t="s">
        <v>235</v>
      </c>
      <c s="76" t="s">
        <v>6906</v>
      </c>
      <c s="35">
        <v>28670</v>
      </c>
      <c s="35">
        <v>28670</v>
      </c>
      <c s="15">
        <v>42696</v>
      </c>
      <c s="4" t="s">
        <v>1327</v>
      </c>
      <c s="4" t="s">
        <v>337</v>
      </c>
      <c s="4" t="s">
        <v>99</v>
      </c>
      <c s="4" t="s">
        <v>123</v>
      </c>
    </row>
    <row>
      <c s="4">
        <v>73</v>
      </c>
      <c s="4">
        <v>239</v>
      </c>
      <c s="4">
        <v>0</v>
      </c>
      <c s="4" t="s">
        <v>6708</v>
      </c>
      <c s="4" t="s">
        <v>138</v>
      </c>
      <c s="4" t="s">
        <v>235</v>
      </c>
      <c s="76" t="s">
        <v>6907</v>
      </c>
      <c s="35">
        <v>3221</v>
      </c>
      <c s="35">
        <v>3221</v>
      </c>
      <c s="15">
        <v>42696</v>
      </c>
      <c s="4" t="s">
        <v>1327</v>
      </c>
      <c s="4" t="s">
        <v>337</v>
      </c>
      <c s="4" t="s">
        <v>99</v>
      </c>
      <c s="4" t="s">
        <v>123</v>
      </c>
    </row>
    <row>
      <c s="4">
        <v>73</v>
      </c>
      <c s="4">
        <v>240</v>
      </c>
      <c s="4">
        <v>0</v>
      </c>
      <c s="4" t="s">
        <v>6708</v>
      </c>
      <c s="4" t="s">
        <v>138</v>
      </c>
      <c s="4" t="s">
        <v>235</v>
      </c>
      <c s="76" t="s">
        <v>6908</v>
      </c>
      <c s="35">
        <v>4423</v>
      </c>
      <c s="35">
        <v>4423</v>
      </c>
      <c s="15">
        <v>42696</v>
      </c>
      <c s="4" t="s">
        <v>1327</v>
      </c>
      <c s="4" t="s">
        <v>337</v>
      </c>
      <c s="4" t="s">
        <v>99</v>
      </c>
      <c s="4" t="s">
        <v>123</v>
      </c>
    </row>
    <row>
      <c s="4">
        <v>73</v>
      </c>
      <c s="4">
        <v>241</v>
      </c>
      <c s="4">
        <v>0</v>
      </c>
      <c s="4" t="s">
        <v>6708</v>
      </c>
      <c s="4" t="s">
        <v>138</v>
      </c>
      <c s="4" t="s">
        <v>235</v>
      </c>
      <c s="76" t="s">
        <v>1797</v>
      </c>
      <c s="35">
        <v>36600</v>
      </c>
      <c s="35">
        <v>36600</v>
      </c>
      <c s="15">
        <v>42696</v>
      </c>
      <c s="4" t="s">
        <v>1327</v>
      </c>
      <c s="4" t="s">
        <v>337</v>
      </c>
      <c s="4" t="s">
        <v>99</v>
      </c>
      <c s="4" t="s">
        <v>123</v>
      </c>
    </row>
    <row>
      <c s="4">
        <v>73</v>
      </c>
      <c s="4">
        <v>242</v>
      </c>
      <c s="4">
        <v>0</v>
      </c>
      <c s="4" t="s">
        <v>6708</v>
      </c>
      <c s="4" t="s">
        <v>138</v>
      </c>
      <c s="4" t="s">
        <v>235</v>
      </c>
      <c s="76" t="s">
        <v>6909</v>
      </c>
      <c s="35">
        <v>4959</v>
      </c>
      <c s="35">
        <v>4959</v>
      </c>
      <c s="15">
        <v>42696</v>
      </c>
      <c s="4" t="s">
        <v>1327</v>
      </c>
      <c s="4" t="s">
        <v>337</v>
      </c>
      <c s="4" t="s">
        <v>99</v>
      </c>
      <c s="4" t="s">
        <v>123</v>
      </c>
    </row>
    <row>
      <c s="4">
        <v>73</v>
      </c>
      <c s="4">
        <v>243</v>
      </c>
      <c s="4">
        <v>0</v>
      </c>
      <c s="4" t="s">
        <v>6708</v>
      </c>
      <c s="4" t="s">
        <v>138</v>
      </c>
      <c s="4" t="s">
        <v>3662</v>
      </c>
      <c s="76" t="s">
        <v>6910</v>
      </c>
      <c s="35">
        <v>7930</v>
      </c>
      <c s="35">
        <v>7930</v>
      </c>
      <c s="15">
        <v>42696</v>
      </c>
      <c s="4" t="s">
        <v>1327</v>
      </c>
      <c s="4" t="s">
        <v>337</v>
      </c>
      <c s="4" t="s">
        <v>99</v>
      </c>
      <c s="4" t="s">
        <v>123</v>
      </c>
    </row>
    <row>
      <c s="4">
        <v>73</v>
      </c>
      <c s="4">
        <v>244</v>
      </c>
      <c s="4">
        <v>0</v>
      </c>
      <c s="4" t="s">
        <v>6708</v>
      </c>
      <c s="4" t="s">
        <v>138</v>
      </c>
      <c s="4" t="s">
        <v>235</v>
      </c>
      <c s="76" t="s">
        <v>5714</v>
      </c>
      <c s="35">
        <v>40260</v>
      </c>
      <c s="35">
        <v>40260</v>
      </c>
      <c s="15">
        <v>42696</v>
      </c>
      <c s="4" t="s">
        <v>1327</v>
      </c>
      <c s="4" t="s">
        <v>337</v>
      </c>
      <c s="4" t="s">
        <v>99</v>
      </c>
      <c s="4" t="s">
        <v>123</v>
      </c>
    </row>
    <row>
      <c s="4">
        <v>73</v>
      </c>
      <c s="4">
        <v>245</v>
      </c>
      <c s="4">
        <v>0</v>
      </c>
      <c s="4" t="s">
        <v>6708</v>
      </c>
      <c s="4" t="s">
        <v>138</v>
      </c>
      <c s="4" t="s">
        <v>235</v>
      </c>
      <c s="76" t="s">
        <v>6911</v>
      </c>
      <c s="35">
        <v>1873</v>
      </c>
      <c s="35">
        <v>1873</v>
      </c>
      <c s="15">
        <v>42696</v>
      </c>
      <c s="4" t="s">
        <v>1327</v>
      </c>
      <c s="4" t="s">
        <v>337</v>
      </c>
      <c s="4" t="s">
        <v>99</v>
      </c>
      <c s="4" t="s">
        <v>123</v>
      </c>
    </row>
    <row>
      <c s="4">
        <v>73</v>
      </c>
      <c s="4">
        <v>246</v>
      </c>
      <c s="4">
        <v>0</v>
      </c>
      <c s="4" t="s">
        <v>6708</v>
      </c>
      <c s="4" t="s">
        <v>138</v>
      </c>
      <c s="4" t="s">
        <v>3662</v>
      </c>
      <c s="76" t="s">
        <v>6912</v>
      </c>
      <c s="35">
        <v>9760</v>
      </c>
      <c s="35">
        <v>9760</v>
      </c>
      <c s="15">
        <v>42696</v>
      </c>
      <c s="4" t="s">
        <v>1327</v>
      </c>
      <c s="4" t="s">
        <v>337</v>
      </c>
      <c s="4" t="s">
        <v>99</v>
      </c>
      <c s="4" t="s">
        <v>123</v>
      </c>
    </row>
    <row>
      <c s="4">
        <v>73</v>
      </c>
      <c s="4">
        <v>247</v>
      </c>
      <c s="4">
        <v>0</v>
      </c>
      <c s="4" t="s">
        <v>6708</v>
      </c>
      <c s="4" t="s">
        <v>138</v>
      </c>
      <c s="4" t="s">
        <v>235</v>
      </c>
      <c s="76" t="s">
        <v>6913</v>
      </c>
      <c s="35">
        <v>28670</v>
      </c>
      <c s="35">
        <v>28670</v>
      </c>
      <c s="15">
        <v>42696</v>
      </c>
      <c s="4" t="s">
        <v>1327</v>
      </c>
      <c s="4" t="s">
        <v>337</v>
      </c>
      <c s="4" t="s">
        <v>99</v>
      </c>
      <c s="4" t="s">
        <v>123</v>
      </c>
    </row>
    <row>
      <c s="4">
        <v>73</v>
      </c>
      <c s="4">
        <v>248</v>
      </c>
      <c s="4">
        <v>0</v>
      </c>
      <c s="4" t="s">
        <v>6708</v>
      </c>
      <c s="4" t="s">
        <v>138</v>
      </c>
      <c s="4" t="s">
        <v>235</v>
      </c>
      <c s="76" t="s">
        <v>6914</v>
      </c>
      <c s="35">
        <v>45140</v>
      </c>
      <c s="35">
        <v>45140</v>
      </c>
      <c s="15">
        <v>42696</v>
      </c>
      <c s="4" t="s">
        <v>1327</v>
      </c>
      <c s="4" t="s">
        <v>337</v>
      </c>
      <c s="4" t="s">
        <v>99</v>
      </c>
      <c s="4" t="s">
        <v>123</v>
      </c>
    </row>
    <row>
      <c s="4">
        <v>73</v>
      </c>
      <c s="4">
        <v>249</v>
      </c>
      <c s="4">
        <v>0</v>
      </c>
      <c s="4" t="s">
        <v>6708</v>
      </c>
      <c s="4" t="s">
        <v>138</v>
      </c>
      <c s="4" t="s">
        <v>3653</v>
      </c>
      <c s="76" t="s">
        <v>6915</v>
      </c>
      <c s="35">
        <v>2593</v>
      </c>
      <c s="35">
        <v>2593</v>
      </c>
      <c s="15">
        <v>42696</v>
      </c>
      <c s="4" t="s">
        <v>1327</v>
      </c>
      <c s="4" t="s">
        <v>337</v>
      </c>
      <c s="4" t="s">
        <v>99</v>
      </c>
      <c s="4" t="s">
        <v>123</v>
      </c>
    </row>
    <row>
      <c s="4">
        <v>73</v>
      </c>
      <c s="4">
        <v>250</v>
      </c>
      <c s="4">
        <v>0</v>
      </c>
      <c s="4" t="s">
        <v>6708</v>
      </c>
      <c s="4" t="s">
        <v>138</v>
      </c>
      <c s="4" t="s">
        <v>780</v>
      </c>
      <c s="76" t="s">
        <v>6916</v>
      </c>
      <c s="35">
        <v>84180</v>
      </c>
      <c s="35">
        <v>84180</v>
      </c>
      <c s="15">
        <v>42696</v>
      </c>
      <c s="4" t="s">
        <v>1327</v>
      </c>
      <c s="4" t="s">
        <v>337</v>
      </c>
      <c s="4" t="s">
        <v>99</v>
      </c>
      <c s="4" t="s">
        <v>123</v>
      </c>
    </row>
    <row>
      <c s="4">
        <v>73</v>
      </c>
      <c s="4">
        <v>251</v>
      </c>
      <c s="4">
        <v>0</v>
      </c>
      <c s="4" t="s">
        <v>6708</v>
      </c>
      <c s="4" t="s">
        <v>138</v>
      </c>
      <c s="4" t="s">
        <v>235</v>
      </c>
      <c s="76" t="s">
        <v>6917</v>
      </c>
      <c s="35">
        <v>28060</v>
      </c>
      <c s="35">
        <v>28060</v>
      </c>
      <c s="15">
        <v>42696</v>
      </c>
      <c s="4" t="s">
        <v>1327</v>
      </c>
      <c s="4" t="s">
        <v>337</v>
      </c>
      <c s="4" t="s">
        <v>99</v>
      </c>
      <c s="4" t="s">
        <v>123</v>
      </c>
    </row>
    <row>
      <c s="4">
        <v>73</v>
      </c>
      <c s="4">
        <v>252</v>
      </c>
      <c s="4">
        <v>0</v>
      </c>
      <c s="4" t="s">
        <v>6708</v>
      </c>
      <c s="4" t="s">
        <v>138</v>
      </c>
      <c s="4" t="s">
        <v>235</v>
      </c>
      <c s="76" t="s">
        <v>6918</v>
      </c>
      <c s="35">
        <v>29280</v>
      </c>
      <c s="35">
        <v>29280</v>
      </c>
      <c s="15">
        <v>42696</v>
      </c>
      <c s="4" t="s">
        <v>1327</v>
      </c>
      <c s="4" t="s">
        <v>337</v>
      </c>
      <c s="4" t="s">
        <v>99</v>
      </c>
      <c s="4" t="s">
        <v>123</v>
      </c>
    </row>
    <row>
      <c s="4">
        <v>73</v>
      </c>
      <c s="4">
        <v>253</v>
      </c>
      <c s="4">
        <v>0</v>
      </c>
      <c s="4" t="s">
        <v>6708</v>
      </c>
      <c s="4" t="s">
        <v>138</v>
      </c>
      <c s="4" t="s">
        <v>235</v>
      </c>
      <c s="76" t="s">
        <v>3699</v>
      </c>
      <c s="35">
        <v>16470</v>
      </c>
      <c s="35">
        <v>16470</v>
      </c>
      <c s="15">
        <v>42696</v>
      </c>
      <c s="4" t="s">
        <v>1327</v>
      </c>
      <c s="4" t="s">
        <v>337</v>
      </c>
      <c s="4" t="s">
        <v>99</v>
      </c>
      <c s="4" t="s">
        <v>123</v>
      </c>
    </row>
    <row>
      <c s="4">
        <v>73</v>
      </c>
      <c s="4">
        <v>254</v>
      </c>
      <c s="4">
        <v>0</v>
      </c>
      <c s="4" t="s">
        <v>6708</v>
      </c>
      <c s="4" t="s">
        <v>138</v>
      </c>
      <c s="4" t="s">
        <v>235</v>
      </c>
      <c s="76" t="s">
        <v>6919</v>
      </c>
      <c s="35">
        <v>88450</v>
      </c>
      <c s="35">
        <v>88450</v>
      </c>
      <c s="15">
        <v>42696</v>
      </c>
      <c s="4" t="s">
        <v>1327</v>
      </c>
      <c s="4" t="s">
        <v>337</v>
      </c>
      <c s="4" t="s">
        <v>99</v>
      </c>
      <c s="4" t="s">
        <v>123</v>
      </c>
    </row>
    <row>
      <c s="4">
        <v>73</v>
      </c>
      <c s="4">
        <v>255</v>
      </c>
      <c s="4">
        <v>0</v>
      </c>
      <c s="4" t="s">
        <v>6708</v>
      </c>
      <c s="4" t="s">
        <v>138</v>
      </c>
      <c s="4" t="s">
        <v>235</v>
      </c>
      <c s="76" t="s">
        <v>6920</v>
      </c>
      <c s="35">
        <v>95160</v>
      </c>
      <c s="35">
        <v>95160</v>
      </c>
      <c s="15">
        <v>42696</v>
      </c>
      <c s="4" t="s">
        <v>1327</v>
      </c>
      <c s="4" t="s">
        <v>337</v>
      </c>
      <c s="4" t="s">
        <v>99</v>
      </c>
      <c s="4" t="s">
        <v>123</v>
      </c>
    </row>
    <row>
      <c s="4">
        <v>73</v>
      </c>
      <c s="4">
        <v>256</v>
      </c>
      <c s="4">
        <v>0</v>
      </c>
      <c s="4" t="s">
        <v>6708</v>
      </c>
      <c s="4" t="s">
        <v>138</v>
      </c>
      <c s="4" t="s">
        <v>3662</v>
      </c>
      <c s="76" t="s">
        <v>6921</v>
      </c>
      <c s="35">
        <v>9760</v>
      </c>
      <c s="35">
        <v>9760</v>
      </c>
      <c s="15">
        <v>42696</v>
      </c>
      <c s="4" t="s">
        <v>1327</v>
      </c>
      <c s="4" t="s">
        <v>337</v>
      </c>
      <c s="4" t="s">
        <v>99</v>
      </c>
      <c s="4" t="s">
        <v>123</v>
      </c>
    </row>
    <row>
      <c s="4">
        <v>73</v>
      </c>
      <c s="4">
        <v>257</v>
      </c>
      <c s="4">
        <v>0</v>
      </c>
      <c s="4" t="s">
        <v>6708</v>
      </c>
      <c s="4" t="s">
        <v>138</v>
      </c>
      <c s="4" t="s">
        <v>3662</v>
      </c>
      <c s="76" t="s">
        <v>6922</v>
      </c>
      <c s="35">
        <v>10980</v>
      </c>
      <c s="35">
        <v>10980</v>
      </c>
      <c s="15">
        <v>42696</v>
      </c>
      <c s="4" t="s">
        <v>1327</v>
      </c>
      <c s="4" t="s">
        <v>337</v>
      </c>
      <c s="4" t="s">
        <v>99</v>
      </c>
      <c s="4" t="s">
        <v>123</v>
      </c>
    </row>
    <row>
      <c s="4">
        <v>73</v>
      </c>
      <c s="4">
        <v>258</v>
      </c>
      <c s="4">
        <v>0</v>
      </c>
      <c s="4" t="s">
        <v>6708</v>
      </c>
      <c s="4" t="s">
        <v>138</v>
      </c>
      <c s="4" t="s">
        <v>235</v>
      </c>
      <c s="76" t="s">
        <v>6923</v>
      </c>
      <c s="35">
        <v>2269</v>
      </c>
      <c s="35">
        <v>2269</v>
      </c>
      <c s="15">
        <v>42696</v>
      </c>
      <c s="4" t="s">
        <v>1327</v>
      </c>
      <c s="4" t="s">
        <v>337</v>
      </c>
      <c s="4" t="s">
        <v>99</v>
      </c>
      <c s="4" t="s">
        <v>123</v>
      </c>
    </row>
    <row>
      <c s="4">
        <v>73</v>
      </c>
      <c s="4">
        <v>259</v>
      </c>
      <c s="4">
        <v>0</v>
      </c>
      <c s="4" t="s">
        <v>6708</v>
      </c>
      <c s="4" t="s">
        <v>138</v>
      </c>
      <c s="4" t="s">
        <v>235</v>
      </c>
      <c s="76" t="s">
        <v>6924</v>
      </c>
      <c s="35">
        <v>62830</v>
      </c>
      <c s="35">
        <v>62830</v>
      </c>
      <c s="15">
        <v>42696</v>
      </c>
      <c s="4" t="s">
        <v>1327</v>
      </c>
      <c s="4" t="s">
        <v>337</v>
      </c>
      <c s="4" t="s">
        <v>99</v>
      </c>
      <c s="4" t="s">
        <v>123</v>
      </c>
    </row>
    <row>
      <c s="4">
        <v>73</v>
      </c>
      <c s="4">
        <v>260</v>
      </c>
      <c s="4">
        <v>0</v>
      </c>
      <c s="4" t="s">
        <v>6708</v>
      </c>
      <c s="4" t="s">
        <v>138</v>
      </c>
      <c s="4" t="s">
        <v>235</v>
      </c>
      <c s="76" t="s">
        <v>6925</v>
      </c>
      <c s="35">
        <v>31720</v>
      </c>
      <c s="35">
        <v>31720</v>
      </c>
      <c s="15">
        <v>42696</v>
      </c>
      <c s="4" t="s">
        <v>1327</v>
      </c>
      <c s="4" t="s">
        <v>337</v>
      </c>
      <c s="4" t="s">
        <v>99</v>
      </c>
      <c s="4" t="s">
        <v>123</v>
      </c>
    </row>
    <row>
      <c s="4">
        <v>73</v>
      </c>
      <c s="4">
        <v>261</v>
      </c>
      <c s="4">
        <v>0</v>
      </c>
      <c s="4" t="s">
        <v>6708</v>
      </c>
      <c s="4" t="s">
        <v>138</v>
      </c>
      <c s="4" t="s">
        <v>235</v>
      </c>
      <c s="76" t="s">
        <v>5715</v>
      </c>
      <c s="35">
        <v>73810</v>
      </c>
      <c s="35">
        <v>73810</v>
      </c>
      <c s="15">
        <v>42696</v>
      </c>
      <c s="4" t="s">
        <v>1327</v>
      </c>
      <c s="4" t="s">
        <v>337</v>
      </c>
      <c s="4" t="s">
        <v>99</v>
      </c>
      <c s="4" t="s">
        <v>123</v>
      </c>
    </row>
    <row>
      <c s="4">
        <v>73</v>
      </c>
      <c s="4">
        <v>262</v>
      </c>
      <c s="4">
        <v>0</v>
      </c>
      <c s="4" t="s">
        <v>6708</v>
      </c>
      <c s="4" t="s">
        <v>138</v>
      </c>
      <c s="4" t="s">
        <v>3653</v>
      </c>
      <c s="76" t="s">
        <v>6926</v>
      </c>
      <c s="35">
        <v>17690</v>
      </c>
      <c s="35">
        <v>17690</v>
      </c>
      <c s="15">
        <v>42696</v>
      </c>
      <c s="4" t="s">
        <v>1327</v>
      </c>
      <c s="4" t="s">
        <v>337</v>
      </c>
      <c s="4" t="s">
        <v>99</v>
      </c>
      <c s="4" t="s">
        <v>123</v>
      </c>
    </row>
    <row>
      <c s="4">
        <v>73</v>
      </c>
      <c s="4">
        <v>263</v>
      </c>
      <c s="4">
        <v>0</v>
      </c>
      <c s="4" t="s">
        <v>6708</v>
      </c>
      <c s="4" t="s">
        <v>138</v>
      </c>
      <c s="4" t="s">
        <v>780</v>
      </c>
      <c s="76" t="s">
        <v>6927</v>
      </c>
      <c s="35">
        <v>37820</v>
      </c>
      <c s="35">
        <v>37820</v>
      </c>
      <c s="15">
        <v>42696</v>
      </c>
      <c s="4" t="s">
        <v>1327</v>
      </c>
      <c s="4" t="s">
        <v>337</v>
      </c>
      <c s="4" t="s">
        <v>99</v>
      </c>
      <c s="4" t="s">
        <v>123</v>
      </c>
    </row>
    <row>
      <c s="4">
        <v>73</v>
      </c>
      <c s="4">
        <v>264</v>
      </c>
      <c s="4">
        <v>0</v>
      </c>
      <c s="4" t="s">
        <v>6708</v>
      </c>
      <c s="4" t="s">
        <v>138</v>
      </c>
      <c s="4" t="s">
        <v>235</v>
      </c>
      <c s="76" t="s">
        <v>6928</v>
      </c>
      <c s="35">
        <v>31720</v>
      </c>
      <c s="35">
        <v>31720</v>
      </c>
      <c s="15">
        <v>42696</v>
      </c>
      <c s="4" t="s">
        <v>1327</v>
      </c>
      <c s="4" t="s">
        <v>337</v>
      </c>
      <c s="4" t="s">
        <v>99</v>
      </c>
      <c s="4" t="s">
        <v>123</v>
      </c>
    </row>
    <row>
      <c s="4">
        <v>73</v>
      </c>
      <c s="4">
        <v>265</v>
      </c>
      <c s="4">
        <v>0</v>
      </c>
      <c s="4" t="s">
        <v>6708</v>
      </c>
      <c s="4" t="s">
        <v>138</v>
      </c>
      <c s="4" t="s">
        <v>235</v>
      </c>
      <c s="76" t="s">
        <v>5093</v>
      </c>
      <c s="35">
        <v>122000</v>
      </c>
      <c s="35">
        <v>122000</v>
      </c>
      <c s="15">
        <v>42696</v>
      </c>
      <c s="4" t="s">
        <v>1327</v>
      </c>
      <c s="4" t="s">
        <v>337</v>
      </c>
      <c s="4" t="s">
        <v>99</v>
      </c>
      <c s="4" t="s">
        <v>123</v>
      </c>
    </row>
    <row>
      <c s="4">
        <v>73</v>
      </c>
      <c s="4">
        <v>266</v>
      </c>
      <c s="4">
        <v>0</v>
      </c>
      <c s="4" t="s">
        <v>6708</v>
      </c>
      <c s="4" t="s">
        <v>138</v>
      </c>
      <c s="4" t="s">
        <v>235</v>
      </c>
      <c s="76" t="s">
        <v>6929</v>
      </c>
      <c s="35">
        <v>836</v>
      </c>
      <c s="35">
        <v>836</v>
      </c>
      <c s="15">
        <v>42696</v>
      </c>
      <c s="4" t="s">
        <v>1327</v>
      </c>
      <c s="4" t="s">
        <v>337</v>
      </c>
      <c s="4" t="s">
        <v>99</v>
      </c>
      <c s="4" t="s">
        <v>123</v>
      </c>
    </row>
    <row>
      <c s="4">
        <v>73</v>
      </c>
      <c s="4">
        <v>267</v>
      </c>
      <c s="4">
        <v>0</v>
      </c>
      <c s="4" t="s">
        <v>6708</v>
      </c>
      <c s="4" t="s">
        <v>138</v>
      </c>
      <c s="4" t="s">
        <v>235</v>
      </c>
      <c s="76" t="s">
        <v>3129</v>
      </c>
      <c s="35">
        <v>22570</v>
      </c>
      <c s="35">
        <v>22570</v>
      </c>
      <c s="15">
        <v>42696</v>
      </c>
      <c s="4" t="s">
        <v>1327</v>
      </c>
      <c s="4" t="s">
        <v>337</v>
      </c>
      <c s="4" t="s">
        <v>99</v>
      </c>
      <c s="4" t="s">
        <v>123</v>
      </c>
    </row>
    <row>
      <c s="4">
        <v>73</v>
      </c>
      <c s="4">
        <v>268</v>
      </c>
      <c s="4">
        <v>0</v>
      </c>
      <c s="4" t="s">
        <v>6708</v>
      </c>
      <c s="4" t="s">
        <v>138</v>
      </c>
      <c s="4" t="s">
        <v>235</v>
      </c>
      <c s="76" t="s">
        <v>6930</v>
      </c>
      <c s="35">
        <v>4093</v>
      </c>
      <c s="35">
        <v>4093</v>
      </c>
      <c s="15">
        <v>42696</v>
      </c>
      <c s="4" t="s">
        <v>1327</v>
      </c>
      <c s="4" t="s">
        <v>337</v>
      </c>
      <c s="4" t="s">
        <v>99</v>
      </c>
      <c s="4" t="s">
        <v>123</v>
      </c>
    </row>
    <row>
      <c s="4">
        <v>73</v>
      </c>
      <c s="4">
        <v>269</v>
      </c>
      <c s="4">
        <v>0</v>
      </c>
      <c s="4" t="s">
        <v>6708</v>
      </c>
      <c s="4" t="s">
        <v>138</v>
      </c>
      <c s="4" t="s">
        <v>235</v>
      </c>
      <c s="76" t="s">
        <v>6931</v>
      </c>
      <c s="35">
        <v>62830</v>
      </c>
      <c s="35">
        <v>62830</v>
      </c>
      <c s="15">
        <v>42696</v>
      </c>
      <c s="4" t="s">
        <v>1327</v>
      </c>
      <c s="4" t="s">
        <v>337</v>
      </c>
      <c s="4" t="s">
        <v>99</v>
      </c>
      <c s="4" t="s">
        <v>123</v>
      </c>
    </row>
    <row>
      <c s="4">
        <v>73</v>
      </c>
      <c s="4">
        <v>270</v>
      </c>
      <c s="4">
        <v>0</v>
      </c>
      <c s="4" t="s">
        <v>6708</v>
      </c>
      <c s="4" t="s">
        <v>138</v>
      </c>
      <c s="4" t="s">
        <v>3653</v>
      </c>
      <c s="76" t="s">
        <v>6932</v>
      </c>
      <c s="35">
        <v>95770</v>
      </c>
      <c s="35">
        <v>95770</v>
      </c>
      <c s="15">
        <v>42696</v>
      </c>
      <c s="4" t="s">
        <v>1327</v>
      </c>
      <c s="4" t="s">
        <v>337</v>
      </c>
      <c s="4" t="s">
        <v>99</v>
      </c>
      <c s="4" t="s">
        <v>123</v>
      </c>
    </row>
    <row>
      <c s="4">
        <v>74</v>
      </c>
      <c s="4">
        <v>1</v>
      </c>
      <c s="4">
        <v>0</v>
      </c>
      <c s="4" t="s">
        <v>6933</v>
      </c>
      <c s="4" t="s">
        <v>396</v>
      </c>
      <c s="4" t="s">
        <v>1112</v>
      </c>
      <c s="76" t="s">
        <v>6934</v>
      </c>
      <c r="I6771" s="35">
        <v>1</v>
      </c>
      <c r="K6771" s="4" t="s">
        <v>136</v>
      </c>
      <c s="4" t="s">
        <v>337</v>
      </c>
      <c s="4" t="s">
        <v>99</v>
      </c>
      <c s="4" t="s">
        <v>123</v>
      </c>
    </row>
    <row>
      <c s="4">
        <v>74</v>
      </c>
      <c s="4">
        <v>2</v>
      </c>
      <c s="4">
        <v>0</v>
      </c>
      <c s="4" t="s">
        <v>6933</v>
      </c>
      <c s="4" t="s">
        <v>396</v>
      </c>
      <c s="4" t="s">
        <v>991</v>
      </c>
      <c s="76" t="s">
        <v>3256</v>
      </c>
      <c r="I6772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74</v>
      </c>
      <c s="4">
        <v>3</v>
      </c>
      <c s="4">
        <v>0</v>
      </c>
      <c s="4" t="s">
        <v>6933</v>
      </c>
      <c s="4" t="s">
        <v>396</v>
      </c>
      <c s="4" t="s">
        <v>5138</v>
      </c>
      <c s="76" t="s">
        <v>6935</v>
      </c>
      <c r="I6773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74</v>
      </c>
      <c s="4">
        <v>4</v>
      </c>
      <c s="4">
        <v>0</v>
      </c>
      <c s="4" t="s">
        <v>6933</v>
      </c>
      <c s="4" t="s">
        <v>396</v>
      </c>
      <c s="4" t="s">
        <v>588</v>
      </c>
      <c s="76" t="s">
        <v>6936</v>
      </c>
      <c r="I6774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74</v>
      </c>
      <c s="4">
        <v>5</v>
      </c>
      <c s="4">
        <v>0</v>
      </c>
      <c s="4" t="s">
        <v>6933</v>
      </c>
      <c s="4" t="s">
        <v>396</v>
      </c>
      <c s="4" t="s">
        <v>588</v>
      </c>
      <c s="76" t="s">
        <v>6937</v>
      </c>
      <c r="I6775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74</v>
      </c>
      <c s="4">
        <v>6</v>
      </c>
      <c s="4">
        <v>0</v>
      </c>
      <c s="4" t="s">
        <v>6933</v>
      </c>
      <c s="4" t="s">
        <v>396</v>
      </c>
      <c s="4" t="s">
        <v>588</v>
      </c>
      <c s="76" t="s">
        <v>6938</v>
      </c>
      <c r="I6776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74</v>
      </c>
      <c s="4">
        <v>7</v>
      </c>
      <c s="4">
        <v>0</v>
      </c>
      <c s="4" t="s">
        <v>6933</v>
      </c>
      <c s="4" t="s">
        <v>396</v>
      </c>
      <c s="4" t="s">
        <v>588</v>
      </c>
      <c s="76" t="s">
        <v>6939</v>
      </c>
      <c r="I6777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74</v>
      </c>
      <c s="4">
        <v>8</v>
      </c>
      <c s="4">
        <v>0</v>
      </c>
      <c s="4" t="s">
        <v>6933</v>
      </c>
      <c s="4" t="s">
        <v>396</v>
      </c>
      <c s="4" t="s">
        <v>588</v>
      </c>
      <c s="76" t="s">
        <v>6940</v>
      </c>
      <c r="I6778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74</v>
      </c>
      <c s="4">
        <v>9</v>
      </c>
      <c s="4">
        <v>0</v>
      </c>
      <c s="4" t="s">
        <v>6933</v>
      </c>
      <c s="4" t="s">
        <v>396</v>
      </c>
      <c s="4" t="s">
        <v>588</v>
      </c>
      <c s="76" t="s">
        <v>6941</v>
      </c>
      <c r="I6779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74</v>
      </c>
      <c s="4">
        <v>10</v>
      </c>
      <c s="4">
        <v>0</v>
      </c>
      <c s="4" t="s">
        <v>6933</v>
      </c>
      <c s="4" t="s">
        <v>396</v>
      </c>
      <c s="4" t="s">
        <v>588</v>
      </c>
      <c s="76" t="s">
        <v>6942</v>
      </c>
      <c r="I6780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74</v>
      </c>
      <c s="4">
        <v>11</v>
      </c>
      <c s="4">
        <v>0</v>
      </c>
      <c s="4" t="s">
        <v>6933</v>
      </c>
      <c s="4" t="s">
        <v>396</v>
      </c>
      <c s="4" t="s">
        <v>588</v>
      </c>
      <c s="76" t="s">
        <v>6943</v>
      </c>
      <c r="I6781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74</v>
      </c>
      <c s="4">
        <v>12</v>
      </c>
      <c s="4">
        <v>0</v>
      </c>
      <c s="4" t="s">
        <v>6933</v>
      </c>
      <c s="4" t="s">
        <v>396</v>
      </c>
      <c s="4" t="s">
        <v>588</v>
      </c>
      <c s="76" t="s">
        <v>6944</v>
      </c>
      <c r="I6782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74</v>
      </c>
      <c s="4">
        <v>13</v>
      </c>
      <c s="4">
        <v>0</v>
      </c>
      <c s="4" t="s">
        <v>6933</v>
      </c>
      <c s="4" t="s">
        <v>396</v>
      </c>
      <c s="4" t="s">
        <v>588</v>
      </c>
      <c s="76" t="s">
        <v>6945</v>
      </c>
      <c r="I6783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74</v>
      </c>
      <c s="4">
        <v>14</v>
      </c>
      <c s="4">
        <v>0</v>
      </c>
      <c s="4" t="s">
        <v>6933</v>
      </c>
      <c s="4" t="s">
        <v>396</v>
      </c>
      <c s="4" t="s">
        <v>588</v>
      </c>
      <c s="76" t="s">
        <v>6946</v>
      </c>
      <c r="I6784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74</v>
      </c>
      <c s="4">
        <v>15</v>
      </c>
      <c s="4">
        <v>0</v>
      </c>
      <c s="4" t="s">
        <v>6933</v>
      </c>
      <c s="4" t="s">
        <v>396</v>
      </c>
      <c s="4" t="s">
        <v>588</v>
      </c>
      <c s="76" t="s">
        <v>6947</v>
      </c>
      <c r="I6785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74</v>
      </c>
      <c s="4">
        <v>16</v>
      </c>
      <c s="4">
        <v>0</v>
      </c>
      <c s="4" t="s">
        <v>6933</v>
      </c>
      <c s="4" t="s">
        <v>396</v>
      </c>
      <c s="4" t="s">
        <v>2568</v>
      </c>
      <c s="76" t="s">
        <v>6948</v>
      </c>
      <c r="I6786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74</v>
      </c>
      <c s="4">
        <v>17</v>
      </c>
      <c s="4">
        <v>0</v>
      </c>
      <c s="4" t="s">
        <v>6933</v>
      </c>
      <c s="4" t="s">
        <v>396</v>
      </c>
      <c s="4" t="s">
        <v>2568</v>
      </c>
      <c s="76" t="s">
        <v>6949</v>
      </c>
      <c r="I6787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74</v>
      </c>
      <c s="4">
        <v>18</v>
      </c>
      <c s="4">
        <v>0</v>
      </c>
      <c s="4" t="s">
        <v>6933</v>
      </c>
      <c s="4" t="s">
        <v>396</v>
      </c>
      <c s="4" t="s">
        <v>2568</v>
      </c>
      <c s="76" t="s">
        <v>6950</v>
      </c>
      <c r="I6788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74</v>
      </c>
      <c s="4">
        <v>19</v>
      </c>
      <c s="4">
        <v>0</v>
      </c>
      <c s="4" t="s">
        <v>6933</v>
      </c>
      <c s="4" t="s">
        <v>396</v>
      </c>
      <c s="4" t="s">
        <v>2568</v>
      </c>
      <c s="76" t="s">
        <v>6951</v>
      </c>
      <c r="I6789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74</v>
      </c>
      <c s="4">
        <v>20</v>
      </c>
      <c s="4">
        <v>0</v>
      </c>
      <c s="4" t="s">
        <v>6933</v>
      </c>
      <c s="4" t="s">
        <v>396</v>
      </c>
      <c s="4" t="s">
        <v>5228</v>
      </c>
      <c s="76" t="s">
        <v>6952</v>
      </c>
      <c r="I6790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74</v>
      </c>
      <c s="4">
        <v>21</v>
      </c>
      <c s="4">
        <v>0</v>
      </c>
      <c s="4" t="s">
        <v>6933</v>
      </c>
      <c s="4" t="s">
        <v>396</v>
      </c>
      <c s="4" t="s">
        <v>5228</v>
      </c>
      <c s="76" t="s">
        <v>1279</v>
      </c>
      <c r="I6791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74</v>
      </c>
      <c s="4">
        <v>22</v>
      </c>
      <c s="4">
        <v>0</v>
      </c>
      <c s="4" t="s">
        <v>6933</v>
      </c>
      <c s="4" t="s">
        <v>396</v>
      </c>
      <c s="4" t="s">
        <v>5228</v>
      </c>
      <c s="76" t="s">
        <v>6953</v>
      </c>
      <c r="I6792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74</v>
      </c>
      <c s="4">
        <v>23</v>
      </c>
      <c s="4">
        <v>0</v>
      </c>
      <c s="4" t="s">
        <v>6933</v>
      </c>
      <c s="4" t="s">
        <v>396</v>
      </c>
      <c s="4" t="s">
        <v>5228</v>
      </c>
      <c s="76" t="s">
        <v>6954</v>
      </c>
      <c r="I6793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74</v>
      </c>
      <c s="4">
        <v>24</v>
      </c>
      <c s="4">
        <v>0</v>
      </c>
      <c s="4" t="s">
        <v>6933</v>
      </c>
      <c s="4" t="s">
        <v>396</v>
      </c>
      <c s="4" t="s">
        <v>5228</v>
      </c>
      <c s="76" t="s">
        <v>371</v>
      </c>
      <c r="I6794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74</v>
      </c>
      <c s="4">
        <v>25</v>
      </c>
      <c s="4">
        <v>0</v>
      </c>
      <c s="4" t="s">
        <v>6933</v>
      </c>
      <c s="4" t="s">
        <v>396</v>
      </c>
      <c s="4" t="s">
        <v>5228</v>
      </c>
      <c s="76" t="s">
        <v>6955</v>
      </c>
      <c r="I6795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74</v>
      </c>
      <c s="4">
        <v>26</v>
      </c>
      <c s="4">
        <v>0</v>
      </c>
      <c s="4" t="s">
        <v>6933</v>
      </c>
      <c s="4" t="s">
        <v>396</v>
      </c>
      <c s="4" t="s">
        <v>5228</v>
      </c>
      <c s="76" t="s">
        <v>6956</v>
      </c>
      <c r="I6796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74</v>
      </c>
      <c s="4">
        <v>27</v>
      </c>
      <c s="4">
        <v>0</v>
      </c>
      <c s="4" t="s">
        <v>6933</v>
      </c>
      <c s="4" t="s">
        <v>396</v>
      </c>
      <c s="4" t="s">
        <v>5228</v>
      </c>
      <c s="76" t="s">
        <v>6957</v>
      </c>
      <c r="I6797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74</v>
      </c>
      <c s="4">
        <v>28</v>
      </c>
      <c s="4">
        <v>0</v>
      </c>
      <c s="4" t="s">
        <v>6933</v>
      </c>
      <c s="4" t="s">
        <v>396</v>
      </c>
      <c s="4" t="s">
        <v>5228</v>
      </c>
      <c s="76" t="s">
        <v>6958</v>
      </c>
      <c r="I6798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74</v>
      </c>
      <c s="4">
        <v>29</v>
      </c>
      <c s="4">
        <v>0</v>
      </c>
      <c s="4" t="s">
        <v>6933</v>
      </c>
      <c s="4" t="s">
        <v>396</v>
      </c>
      <c s="4" t="s">
        <v>5228</v>
      </c>
      <c s="76" t="s">
        <v>6959</v>
      </c>
      <c r="I6799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74</v>
      </c>
      <c s="4">
        <v>30</v>
      </c>
      <c s="4">
        <v>0</v>
      </c>
      <c s="4" t="s">
        <v>6933</v>
      </c>
      <c s="4" t="s">
        <v>396</v>
      </c>
      <c s="4" t="s">
        <v>5228</v>
      </c>
      <c s="76" t="s">
        <v>6960</v>
      </c>
      <c r="I6800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74</v>
      </c>
      <c s="4">
        <v>31</v>
      </c>
      <c s="4">
        <v>0</v>
      </c>
      <c s="4" t="s">
        <v>6933</v>
      </c>
      <c s="4" t="s">
        <v>396</v>
      </c>
      <c s="4" t="s">
        <v>405</v>
      </c>
      <c s="76" t="s">
        <v>6961</v>
      </c>
      <c r="I6801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74</v>
      </c>
      <c s="4">
        <v>32</v>
      </c>
      <c s="4">
        <v>0</v>
      </c>
      <c s="4" t="s">
        <v>6933</v>
      </c>
      <c s="4" t="s">
        <v>396</v>
      </c>
      <c s="4" t="s">
        <v>405</v>
      </c>
      <c s="76" t="s">
        <v>6962</v>
      </c>
      <c r="I6802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74</v>
      </c>
      <c s="4">
        <v>33</v>
      </c>
      <c s="4">
        <v>0</v>
      </c>
      <c s="4" t="s">
        <v>6933</v>
      </c>
      <c s="4" t="s">
        <v>396</v>
      </c>
      <c s="4" t="s">
        <v>405</v>
      </c>
      <c s="76" t="s">
        <v>1752</v>
      </c>
      <c r="I6803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74</v>
      </c>
      <c s="4">
        <v>34</v>
      </c>
      <c s="4">
        <v>0</v>
      </c>
      <c s="4" t="s">
        <v>6933</v>
      </c>
      <c s="4" t="s">
        <v>396</v>
      </c>
      <c s="4" t="s">
        <v>405</v>
      </c>
      <c s="76" t="s">
        <v>364</v>
      </c>
      <c r="I6804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74</v>
      </c>
      <c s="4">
        <v>35</v>
      </c>
      <c s="4">
        <v>0</v>
      </c>
      <c s="4" t="s">
        <v>6933</v>
      </c>
      <c s="4" t="s">
        <v>396</v>
      </c>
      <c s="4" t="s">
        <v>405</v>
      </c>
      <c s="76" t="s">
        <v>6963</v>
      </c>
      <c r="I6805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74</v>
      </c>
      <c s="4">
        <v>36</v>
      </c>
      <c s="4">
        <v>0</v>
      </c>
      <c s="4" t="s">
        <v>6933</v>
      </c>
      <c s="4" t="s">
        <v>396</v>
      </c>
      <c s="4" t="s">
        <v>1287</v>
      </c>
      <c s="76" t="s">
        <v>6379</v>
      </c>
      <c r="I6806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74</v>
      </c>
      <c s="4">
        <v>37</v>
      </c>
      <c s="4">
        <v>0</v>
      </c>
      <c s="4" t="s">
        <v>6933</v>
      </c>
      <c s="4" t="s">
        <v>396</v>
      </c>
      <c s="4" t="s">
        <v>5107</v>
      </c>
      <c s="76" t="s">
        <v>6964</v>
      </c>
      <c r="I6807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74</v>
      </c>
      <c s="4">
        <v>38</v>
      </c>
      <c s="4">
        <v>0</v>
      </c>
      <c s="4" t="s">
        <v>6933</v>
      </c>
      <c s="4" t="s">
        <v>396</v>
      </c>
      <c s="4" t="s">
        <v>5107</v>
      </c>
      <c s="76" t="s">
        <v>6965</v>
      </c>
      <c r="I6808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74</v>
      </c>
      <c s="4">
        <v>39</v>
      </c>
      <c s="4">
        <v>0</v>
      </c>
      <c s="4" t="s">
        <v>6933</v>
      </c>
      <c s="4" t="s">
        <v>396</v>
      </c>
      <c s="4" t="s">
        <v>5107</v>
      </c>
      <c s="76" t="s">
        <v>6966</v>
      </c>
      <c r="I6809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74</v>
      </c>
      <c s="4">
        <v>40</v>
      </c>
      <c s="4">
        <v>0</v>
      </c>
      <c s="4" t="s">
        <v>6933</v>
      </c>
      <c s="4" t="s">
        <v>396</v>
      </c>
      <c s="4" t="s">
        <v>5107</v>
      </c>
      <c s="76" t="s">
        <v>6967</v>
      </c>
      <c r="I6810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74</v>
      </c>
      <c s="4">
        <v>41</v>
      </c>
      <c s="4">
        <v>0</v>
      </c>
      <c s="4" t="s">
        <v>6933</v>
      </c>
      <c s="4" t="s">
        <v>396</v>
      </c>
      <c s="4" t="s">
        <v>5107</v>
      </c>
      <c s="76" t="s">
        <v>6968</v>
      </c>
      <c r="I6811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74</v>
      </c>
      <c s="4">
        <v>42</v>
      </c>
      <c s="4">
        <v>0</v>
      </c>
      <c s="4" t="s">
        <v>6933</v>
      </c>
      <c s="4" t="s">
        <v>396</v>
      </c>
      <c s="4" t="s">
        <v>5107</v>
      </c>
      <c s="76" t="s">
        <v>6969</v>
      </c>
      <c r="I6812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74</v>
      </c>
      <c s="4">
        <v>43</v>
      </c>
      <c s="4">
        <v>0</v>
      </c>
      <c s="4" t="s">
        <v>6933</v>
      </c>
      <c s="4" t="s">
        <v>396</v>
      </c>
      <c s="4" t="s">
        <v>5107</v>
      </c>
      <c s="76" t="s">
        <v>6970</v>
      </c>
      <c r="I6813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74</v>
      </c>
      <c s="4">
        <v>44</v>
      </c>
      <c s="4">
        <v>0</v>
      </c>
      <c s="4" t="s">
        <v>6933</v>
      </c>
      <c s="4" t="s">
        <v>396</v>
      </c>
      <c s="4" t="s">
        <v>5107</v>
      </c>
      <c s="76" t="s">
        <v>6971</v>
      </c>
      <c r="I6814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74</v>
      </c>
      <c s="4">
        <v>45</v>
      </c>
      <c s="4">
        <v>0</v>
      </c>
      <c s="4" t="s">
        <v>6933</v>
      </c>
      <c s="4" t="s">
        <v>396</v>
      </c>
      <c s="4" t="s">
        <v>5107</v>
      </c>
      <c s="76" t="s">
        <v>6972</v>
      </c>
      <c r="I6815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74</v>
      </c>
      <c s="4">
        <v>46</v>
      </c>
      <c s="4">
        <v>0</v>
      </c>
      <c s="4" t="s">
        <v>6933</v>
      </c>
      <c s="4" t="s">
        <v>396</v>
      </c>
      <c s="4" t="s">
        <v>5107</v>
      </c>
      <c s="76" t="s">
        <v>6973</v>
      </c>
      <c r="I6816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74</v>
      </c>
      <c s="4">
        <v>47</v>
      </c>
      <c s="4">
        <v>0</v>
      </c>
      <c s="4" t="s">
        <v>6933</v>
      </c>
      <c s="4" t="s">
        <v>396</v>
      </c>
      <c s="4" t="s">
        <v>5107</v>
      </c>
      <c s="76" t="s">
        <v>6974</v>
      </c>
      <c r="I6817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74</v>
      </c>
      <c s="4">
        <v>48</v>
      </c>
      <c s="4">
        <v>0</v>
      </c>
      <c s="4" t="s">
        <v>6933</v>
      </c>
      <c s="4" t="s">
        <v>396</v>
      </c>
      <c s="4" t="s">
        <v>5107</v>
      </c>
      <c s="76" t="s">
        <v>6975</v>
      </c>
      <c r="I6818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74</v>
      </c>
      <c s="4">
        <v>49</v>
      </c>
      <c s="4">
        <v>0</v>
      </c>
      <c s="4" t="s">
        <v>6933</v>
      </c>
      <c s="4" t="s">
        <v>396</v>
      </c>
      <c s="4" t="s">
        <v>5107</v>
      </c>
      <c s="76" t="s">
        <v>6976</v>
      </c>
      <c r="I6819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74</v>
      </c>
      <c s="4">
        <v>50</v>
      </c>
      <c s="4">
        <v>0</v>
      </c>
      <c s="4" t="s">
        <v>6933</v>
      </c>
      <c s="4" t="s">
        <v>396</v>
      </c>
      <c s="4" t="s">
        <v>5107</v>
      </c>
      <c s="76" t="s">
        <v>6977</v>
      </c>
      <c r="I6820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74</v>
      </c>
      <c s="4">
        <v>51</v>
      </c>
      <c s="4">
        <v>0</v>
      </c>
      <c s="4" t="s">
        <v>6933</v>
      </c>
      <c s="4" t="s">
        <v>396</v>
      </c>
      <c s="4" t="s">
        <v>5107</v>
      </c>
      <c s="76" t="s">
        <v>6978</v>
      </c>
      <c r="I6821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74</v>
      </c>
      <c s="4">
        <v>52</v>
      </c>
      <c s="4">
        <v>0</v>
      </c>
      <c s="4" t="s">
        <v>6933</v>
      </c>
      <c s="4" t="s">
        <v>396</v>
      </c>
      <c s="4" t="s">
        <v>5107</v>
      </c>
      <c s="76" t="s">
        <v>6979</v>
      </c>
      <c r="I6822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74</v>
      </c>
      <c s="4">
        <v>53</v>
      </c>
      <c s="4">
        <v>0</v>
      </c>
      <c s="4" t="s">
        <v>6933</v>
      </c>
      <c s="4" t="s">
        <v>396</v>
      </c>
      <c s="4" t="s">
        <v>5107</v>
      </c>
      <c s="76" t="s">
        <v>6980</v>
      </c>
      <c r="I6823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74</v>
      </c>
      <c s="4">
        <v>54</v>
      </c>
      <c s="4">
        <v>0</v>
      </c>
      <c s="4" t="s">
        <v>6933</v>
      </c>
      <c s="4" t="s">
        <v>396</v>
      </c>
      <c s="4" t="s">
        <v>5107</v>
      </c>
      <c s="76" t="s">
        <v>6981</v>
      </c>
      <c r="I6824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74</v>
      </c>
      <c s="4">
        <v>55</v>
      </c>
      <c s="4">
        <v>0</v>
      </c>
      <c s="4" t="s">
        <v>6933</v>
      </c>
      <c s="4" t="s">
        <v>396</v>
      </c>
      <c s="4" t="s">
        <v>5107</v>
      </c>
      <c s="76" t="s">
        <v>6982</v>
      </c>
      <c r="I6825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74</v>
      </c>
      <c s="4">
        <v>56</v>
      </c>
      <c s="4">
        <v>0</v>
      </c>
      <c s="4" t="s">
        <v>6933</v>
      </c>
      <c s="4" t="s">
        <v>396</v>
      </c>
      <c s="4" t="s">
        <v>5107</v>
      </c>
      <c s="76" t="s">
        <v>6983</v>
      </c>
      <c r="I6826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74</v>
      </c>
      <c s="4">
        <v>57</v>
      </c>
      <c s="4">
        <v>0</v>
      </c>
      <c s="4" t="s">
        <v>6933</v>
      </c>
      <c s="4" t="s">
        <v>396</v>
      </c>
      <c s="4" t="s">
        <v>5107</v>
      </c>
      <c s="76" t="s">
        <v>6984</v>
      </c>
      <c r="I6827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74</v>
      </c>
      <c s="4">
        <v>58</v>
      </c>
      <c s="4">
        <v>0</v>
      </c>
      <c s="4" t="s">
        <v>6933</v>
      </c>
      <c s="4" t="s">
        <v>396</v>
      </c>
      <c s="4" t="s">
        <v>5107</v>
      </c>
      <c s="76" t="s">
        <v>6985</v>
      </c>
      <c r="I6828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74</v>
      </c>
      <c s="4">
        <v>59</v>
      </c>
      <c s="4">
        <v>0</v>
      </c>
      <c s="4" t="s">
        <v>6933</v>
      </c>
      <c s="4" t="s">
        <v>396</v>
      </c>
      <c s="4" t="s">
        <v>5107</v>
      </c>
      <c s="76" t="s">
        <v>6986</v>
      </c>
      <c r="I6829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74</v>
      </c>
      <c s="4">
        <v>60</v>
      </c>
      <c s="4">
        <v>0</v>
      </c>
      <c s="4" t="s">
        <v>6933</v>
      </c>
      <c s="4" t="s">
        <v>396</v>
      </c>
      <c s="4" t="s">
        <v>5107</v>
      </c>
      <c s="76" t="s">
        <v>6987</v>
      </c>
      <c r="I6830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74</v>
      </c>
      <c s="4">
        <v>61</v>
      </c>
      <c s="4">
        <v>0</v>
      </c>
      <c s="4" t="s">
        <v>6933</v>
      </c>
      <c s="4" t="s">
        <v>396</v>
      </c>
      <c s="4" t="s">
        <v>5107</v>
      </c>
      <c s="76" t="s">
        <v>6988</v>
      </c>
      <c r="I6831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74</v>
      </c>
      <c s="4">
        <v>62</v>
      </c>
      <c s="4">
        <v>0</v>
      </c>
      <c s="4" t="s">
        <v>6933</v>
      </c>
      <c s="4" t="s">
        <v>396</v>
      </c>
      <c s="4" t="s">
        <v>5107</v>
      </c>
      <c s="76" t="s">
        <v>6989</v>
      </c>
      <c r="I6832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74</v>
      </c>
      <c s="4">
        <v>63</v>
      </c>
      <c s="4">
        <v>0</v>
      </c>
      <c s="4" t="s">
        <v>6933</v>
      </c>
      <c s="4" t="s">
        <v>396</v>
      </c>
      <c s="4" t="s">
        <v>5107</v>
      </c>
      <c s="76" t="s">
        <v>6990</v>
      </c>
      <c r="I6833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74</v>
      </c>
      <c s="4">
        <v>64</v>
      </c>
      <c s="4">
        <v>0</v>
      </c>
      <c s="4" t="s">
        <v>6933</v>
      </c>
      <c s="4" t="s">
        <v>396</v>
      </c>
      <c s="4" t="s">
        <v>5107</v>
      </c>
      <c s="76" t="s">
        <v>6991</v>
      </c>
      <c r="I6834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74</v>
      </c>
      <c s="4">
        <v>65</v>
      </c>
      <c s="4">
        <v>0</v>
      </c>
      <c s="4" t="s">
        <v>6933</v>
      </c>
      <c s="4" t="s">
        <v>396</v>
      </c>
      <c s="4" t="s">
        <v>5107</v>
      </c>
      <c s="76" t="s">
        <v>6992</v>
      </c>
      <c r="I6835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74</v>
      </c>
      <c s="4">
        <v>66</v>
      </c>
      <c s="4">
        <v>0</v>
      </c>
      <c s="4" t="s">
        <v>6933</v>
      </c>
      <c s="4" t="s">
        <v>396</v>
      </c>
      <c s="4" t="s">
        <v>5107</v>
      </c>
      <c s="76" t="s">
        <v>6993</v>
      </c>
      <c r="I6836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74</v>
      </c>
      <c s="4">
        <v>67</v>
      </c>
      <c s="4">
        <v>0</v>
      </c>
      <c s="4" t="s">
        <v>6933</v>
      </c>
      <c s="4" t="s">
        <v>396</v>
      </c>
      <c s="4" t="s">
        <v>5107</v>
      </c>
      <c s="76" t="s">
        <v>6994</v>
      </c>
      <c r="I6837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74</v>
      </c>
      <c s="4">
        <v>68</v>
      </c>
      <c s="4">
        <v>0</v>
      </c>
      <c s="4" t="s">
        <v>6933</v>
      </c>
      <c s="4" t="s">
        <v>396</v>
      </c>
      <c s="4" t="s">
        <v>5107</v>
      </c>
      <c s="76" t="s">
        <v>6995</v>
      </c>
      <c r="I6838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74</v>
      </c>
      <c s="4">
        <v>69</v>
      </c>
      <c s="4">
        <v>0</v>
      </c>
      <c s="4" t="s">
        <v>6933</v>
      </c>
      <c s="4" t="s">
        <v>396</v>
      </c>
      <c s="4" t="s">
        <v>5107</v>
      </c>
      <c s="76" t="s">
        <v>6996</v>
      </c>
      <c r="I6839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74</v>
      </c>
      <c s="4">
        <v>70</v>
      </c>
      <c s="4">
        <v>0</v>
      </c>
      <c s="4" t="s">
        <v>6933</v>
      </c>
      <c s="4" t="s">
        <v>396</v>
      </c>
      <c s="4" t="s">
        <v>5107</v>
      </c>
      <c s="76" t="s">
        <v>6997</v>
      </c>
      <c r="I6840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74</v>
      </c>
      <c s="4">
        <v>71</v>
      </c>
      <c s="4">
        <v>0</v>
      </c>
      <c s="4" t="s">
        <v>6933</v>
      </c>
      <c s="4" t="s">
        <v>396</v>
      </c>
      <c s="4" t="s">
        <v>5107</v>
      </c>
      <c s="76" t="s">
        <v>6998</v>
      </c>
      <c r="I6841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74</v>
      </c>
      <c s="4">
        <v>72</v>
      </c>
      <c s="4">
        <v>0</v>
      </c>
      <c s="4" t="s">
        <v>6933</v>
      </c>
      <c s="4" t="s">
        <v>396</v>
      </c>
      <c s="4" t="s">
        <v>5107</v>
      </c>
      <c s="76" t="s">
        <v>6999</v>
      </c>
      <c r="I6842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74</v>
      </c>
      <c s="4">
        <v>73</v>
      </c>
      <c s="4">
        <v>0</v>
      </c>
      <c s="4" t="s">
        <v>6933</v>
      </c>
      <c s="4" t="s">
        <v>396</v>
      </c>
      <c s="4" t="s">
        <v>5107</v>
      </c>
      <c s="76" t="s">
        <v>7000</v>
      </c>
      <c r="I6843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74</v>
      </c>
      <c s="4">
        <v>74</v>
      </c>
      <c s="4">
        <v>0</v>
      </c>
      <c s="4" t="s">
        <v>6933</v>
      </c>
      <c s="4" t="s">
        <v>396</v>
      </c>
      <c s="4" t="s">
        <v>5107</v>
      </c>
      <c s="76" t="s">
        <v>7001</v>
      </c>
      <c r="I6844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74</v>
      </c>
      <c s="4">
        <v>75</v>
      </c>
      <c s="4">
        <v>0</v>
      </c>
      <c s="4" t="s">
        <v>6933</v>
      </c>
      <c s="4" t="s">
        <v>396</v>
      </c>
      <c s="4" t="s">
        <v>5107</v>
      </c>
      <c s="76" t="s">
        <v>7002</v>
      </c>
      <c r="I6845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74</v>
      </c>
      <c s="4">
        <v>76</v>
      </c>
      <c s="4">
        <v>0</v>
      </c>
      <c s="4" t="s">
        <v>6933</v>
      </c>
      <c s="4" t="s">
        <v>396</v>
      </c>
      <c s="4" t="s">
        <v>5107</v>
      </c>
      <c s="76" t="s">
        <v>7003</v>
      </c>
      <c r="I6846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74</v>
      </c>
      <c s="4">
        <v>77</v>
      </c>
      <c s="4">
        <v>0</v>
      </c>
      <c s="4" t="s">
        <v>6933</v>
      </c>
      <c s="4" t="s">
        <v>396</v>
      </c>
      <c s="4" t="s">
        <v>5107</v>
      </c>
      <c s="76" t="s">
        <v>7004</v>
      </c>
      <c r="I6847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74</v>
      </c>
      <c s="4">
        <v>78</v>
      </c>
      <c s="4">
        <v>0</v>
      </c>
      <c s="4" t="s">
        <v>6933</v>
      </c>
      <c s="4" t="s">
        <v>396</v>
      </c>
      <c s="4" t="s">
        <v>1238</v>
      </c>
      <c s="76" t="s">
        <v>6538</v>
      </c>
      <c r="I6848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74</v>
      </c>
      <c s="4">
        <v>79</v>
      </c>
      <c s="4">
        <v>0</v>
      </c>
      <c s="4" t="s">
        <v>6933</v>
      </c>
      <c s="4" t="s">
        <v>396</v>
      </c>
      <c s="4" t="s">
        <v>5342</v>
      </c>
      <c s="76" t="s">
        <v>7005</v>
      </c>
      <c r="I6849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74</v>
      </c>
      <c s="4">
        <v>80</v>
      </c>
      <c s="4">
        <v>0</v>
      </c>
      <c s="4" t="s">
        <v>6933</v>
      </c>
      <c s="4" t="s">
        <v>396</v>
      </c>
      <c s="4" t="s">
        <v>1620</v>
      </c>
      <c s="76" t="s">
        <v>7006</v>
      </c>
      <c r="I6850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74</v>
      </c>
      <c s="4">
        <v>81</v>
      </c>
      <c s="4">
        <v>0</v>
      </c>
      <c s="4" t="s">
        <v>6933</v>
      </c>
      <c s="4" t="s">
        <v>396</v>
      </c>
      <c s="4" t="s">
        <v>1620</v>
      </c>
      <c s="76" t="s">
        <v>7007</v>
      </c>
      <c r="I6851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74</v>
      </c>
      <c s="4">
        <v>82</v>
      </c>
      <c s="4">
        <v>0</v>
      </c>
      <c s="4" t="s">
        <v>6933</v>
      </c>
      <c s="4" t="s">
        <v>396</v>
      </c>
      <c s="4" t="s">
        <v>1620</v>
      </c>
      <c s="76" t="s">
        <v>7008</v>
      </c>
      <c r="I6852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74</v>
      </c>
      <c s="4">
        <v>83</v>
      </c>
      <c s="4">
        <v>0</v>
      </c>
      <c s="4" t="s">
        <v>6933</v>
      </c>
      <c s="4" t="s">
        <v>396</v>
      </c>
      <c s="4" t="s">
        <v>1620</v>
      </c>
      <c s="76" t="s">
        <v>7009</v>
      </c>
      <c r="I6853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74</v>
      </c>
      <c s="4">
        <v>84</v>
      </c>
      <c s="4">
        <v>0</v>
      </c>
      <c s="4" t="s">
        <v>6933</v>
      </c>
      <c s="4" t="s">
        <v>396</v>
      </c>
      <c s="4" t="s">
        <v>586</v>
      </c>
      <c s="76" t="s">
        <v>7010</v>
      </c>
      <c r="I6854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74</v>
      </c>
      <c s="4">
        <v>85</v>
      </c>
      <c s="4">
        <v>0</v>
      </c>
      <c s="4" t="s">
        <v>6933</v>
      </c>
      <c s="4" t="s">
        <v>396</v>
      </c>
      <c s="4" t="s">
        <v>1620</v>
      </c>
      <c s="76" t="s">
        <v>4363</v>
      </c>
      <c r="I6855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74</v>
      </c>
      <c s="4">
        <v>86</v>
      </c>
      <c s="4">
        <v>0</v>
      </c>
      <c s="4" t="s">
        <v>6933</v>
      </c>
      <c s="4" t="s">
        <v>396</v>
      </c>
      <c s="4" t="s">
        <v>1620</v>
      </c>
      <c s="76" t="s">
        <v>7011</v>
      </c>
      <c r="I6856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74</v>
      </c>
      <c s="4">
        <v>87</v>
      </c>
      <c s="4">
        <v>0</v>
      </c>
      <c s="4" t="s">
        <v>6933</v>
      </c>
      <c s="4" t="s">
        <v>396</v>
      </c>
      <c s="4" t="s">
        <v>5342</v>
      </c>
      <c s="76" t="s">
        <v>6703</v>
      </c>
      <c r="I6857" s="35">
        <v>1</v>
      </c>
      <c s="15">
        <v>44531</v>
      </c>
      <c s="4" t="s">
        <v>5047</v>
      </c>
      <c s="4" t="s">
        <v>337</v>
      </c>
      <c s="4" t="s">
        <v>99</v>
      </c>
      <c s="4" t="s">
        <v>123</v>
      </c>
      <c s="4" t="s">
        <v>408</v>
      </c>
    </row>
    <row>
      <c s="4">
        <v>74</v>
      </c>
      <c s="4">
        <v>88</v>
      </c>
      <c s="4">
        <v>0</v>
      </c>
      <c s="4" t="s">
        <v>6933</v>
      </c>
      <c s="4" t="s">
        <v>396</v>
      </c>
      <c s="4" t="s">
        <v>5342</v>
      </c>
      <c s="76" t="s">
        <v>7012</v>
      </c>
      <c r="I6858" s="35">
        <v>1</v>
      </c>
      <c s="15">
        <v>44531</v>
      </c>
      <c s="4" t="s">
        <v>5047</v>
      </c>
      <c s="4" t="s">
        <v>337</v>
      </c>
      <c s="4" t="s">
        <v>99</v>
      </c>
      <c s="4" t="s">
        <v>123</v>
      </c>
      <c s="4" t="s">
        <v>408</v>
      </c>
    </row>
    <row>
      <c s="4">
        <v>74</v>
      </c>
      <c s="4">
        <v>89</v>
      </c>
      <c s="4">
        <v>0</v>
      </c>
      <c s="4" t="s">
        <v>6933</v>
      </c>
      <c s="4" t="s">
        <v>396</v>
      </c>
      <c s="4" t="s">
        <v>5342</v>
      </c>
      <c s="76" t="s">
        <v>7013</v>
      </c>
      <c r="I6859" s="35">
        <v>1</v>
      </c>
      <c s="15">
        <v>44531</v>
      </c>
      <c s="4" t="s">
        <v>5047</v>
      </c>
      <c s="4" t="s">
        <v>337</v>
      </c>
      <c s="4" t="s">
        <v>99</v>
      </c>
      <c s="4" t="s">
        <v>123</v>
      </c>
      <c s="4" t="s">
        <v>408</v>
      </c>
    </row>
    <row>
      <c s="4">
        <v>75</v>
      </c>
      <c s="4">
        <v>1</v>
      </c>
      <c s="4">
        <v>0</v>
      </c>
      <c s="4" t="s">
        <v>7014</v>
      </c>
      <c s="4" t="s">
        <v>165</v>
      </c>
      <c s="4" t="s">
        <v>5374</v>
      </c>
      <c s="76" t="s">
        <v>7015</v>
      </c>
      <c r="I6860" s="35">
        <v>1</v>
      </c>
      <c r="K6860" s="4" t="s">
        <v>136</v>
      </c>
      <c s="4" t="s">
        <v>337</v>
      </c>
      <c s="4" t="s">
        <v>99</v>
      </c>
      <c s="4" t="s">
        <v>123</v>
      </c>
    </row>
    <row>
      <c s="4">
        <v>75</v>
      </c>
      <c s="4">
        <v>2</v>
      </c>
      <c s="4">
        <v>0</v>
      </c>
      <c s="4" t="s">
        <v>7014</v>
      </c>
      <c s="4" t="s">
        <v>165</v>
      </c>
      <c s="4" t="s">
        <v>5374</v>
      </c>
      <c s="76" t="s">
        <v>5862</v>
      </c>
      <c r="I6861" s="35">
        <v>1</v>
      </c>
      <c r="K6861" s="4" t="s">
        <v>136</v>
      </c>
      <c s="4" t="s">
        <v>337</v>
      </c>
      <c s="4" t="s">
        <v>99</v>
      </c>
      <c s="4" t="s">
        <v>123</v>
      </c>
    </row>
    <row>
      <c s="4">
        <v>75</v>
      </c>
      <c s="4">
        <v>3</v>
      </c>
      <c s="4">
        <v>0</v>
      </c>
      <c s="4" t="s">
        <v>7014</v>
      </c>
      <c s="4" t="s">
        <v>165</v>
      </c>
      <c s="4" t="s">
        <v>5385</v>
      </c>
      <c s="76" t="s">
        <v>7016</v>
      </c>
      <c r="I6862" s="35">
        <v>1</v>
      </c>
      <c r="K6862" s="4" t="s">
        <v>136</v>
      </c>
      <c s="4" t="s">
        <v>337</v>
      </c>
      <c s="4" t="s">
        <v>99</v>
      </c>
      <c s="4" t="s">
        <v>123</v>
      </c>
    </row>
    <row>
      <c s="4">
        <v>75</v>
      </c>
      <c s="4">
        <v>4</v>
      </c>
      <c s="4">
        <v>0</v>
      </c>
      <c s="4" t="s">
        <v>7014</v>
      </c>
      <c s="4" t="s">
        <v>165</v>
      </c>
      <c s="4" t="s">
        <v>5385</v>
      </c>
      <c s="76" t="s">
        <v>7017</v>
      </c>
      <c r="I6863" s="35">
        <v>1</v>
      </c>
      <c r="K6863" s="4" t="s">
        <v>136</v>
      </c>
      <c s="4" t="s">
        <v>337</v>
      </c>
      <c s="4" t="s">
        <v>99</v>
      </c>
      <c s="4" t="s">
        <v>123</v>
      </c>
    </row>
    <row>
      <c s="4">
        <v>75</v>
      </c>
      <c s="4">
        <v>5</v>
      </c>
      <c s="4">
        <v>0</v>
      </c>
      <c s="4" t="s">
        <v>7014</v>
      </c>
      <c s="4" t="s">
        <v>165</v>
      </c>
      <c s="4" t="s">
        <v>5385</v>
      </c>
      <c s="76" t="s">
        <v>7018</v>
      </c>
      <c r="I6864" s="35">
        <v>1</v>
      </c>
      <c r="K6864" s="4" t="s">
        <v>136</v>
      </c>
      <c s="4" t="s">
        <v>337</v>
      </c>
      <c s="4" t="s">
        <v>99</v>
      </c>
      <c s="4" t="s">
        <v>123</v>
      </c>
    </row>
    <row>
      <c s="4">
        <v>75</v>
      </c>
      <c s="4">
        <v>6</v>
      </c>
      <c s="4">
        <v>0</v>
      </c>
      <c s="4" t="s">
        <v>7014</v>
      </c>
      <c s="4" t="s">
        <v>165</v>
      </c>
      <c s="4" t="s">
        <v>5385</v>
      </c>
      <c s="76" t="s">
        <v>7019</v>
      </c>
      <c r="I6865" s="35">
        <v>1</v>
      </c>
      <c r="K6865" s="4" t="s">
        <v>136</v>
      </c>
      <c s="4" t="s">
        <v>337</v>
      </c>
      <c s="4" t="s">
        <v>99</v>
      </c>
      <c s="4" t="s">
        <v>123</v>
      </c>
    </row>
    <row>
      <c s="4">
        <v>75</v>
      </c>
      <c s="4">
        <v>7</v>
      </c>
      <c s="4">
        <v>0</v>
      </c>
      <c s="4" t="s">
        <v>7014</v>
      </c>
      <c s="4" t="s">
        <v>165</v>
      </c>
      <c s="4" t="s">
        <v>5385</v>
      </c>
      <c s="76" t="s">
        <v>7020</v>
      </c>
      <c r="I6866" s="35">
        <v>1</v>
      </c>
      <c r="K6866" s="4" t="s">
        <v>136</v>
      </c>
      <c s="4" t="s">
        <v>337</v>
      </c>
      <c s="4" t="s">
        <v>99</v>
      </c>
      <c s="4" t="s">
        <v>123</v>
      </c>
    </row>
    <row>
      <c s="4">
        <v>75</v>
      </c>
      <c s="4">
        <v>8</v>
      </c>
      <c s="4">
        <v>0</v>
      </c>
      <c s="4" t="s">
        <v>7014</v>
      </c>
      <c s="4" t="s">
        <v>165</v>
      </c>
      <c s="4" t="s">
        <v>762</v>
      </c>
      <c s="76" t="s">
        <v>7021</v>
      </c>
      <c r="I6867" s="35">
        <v>1</v>
      </c>
      <c r="K6867" s="4" t="s">
        <v>136</v>
      </c>
      <c s="4" t="s">
        <v>337</v>
      </c>
      <c s="4" t="s">
        <v>99</v>
      </c>
      <c s="4" t="s">
        <v>123</v>
      </c>
    </row>
    <row>
      <c s="4">
        <v>75</v>
      </c>
      <c s="4">
        <v>9</v>
      </c>
      <c s="4">
        <v>0</v>
      </c>
      <c s="4" t="s">
        <v>7014</v>
      </c>
      <c s="4" t="s">
        <v>165</v>
      </c>
      <c s="4" t="s">
        <v>762</v>
      </c>
      <c s="76" t="s">
        <v>7022</v>
      </c>
      <c r="I6868" s="35">
        <v>1</v>
      </c>
      <c r="K6868" s="4" t="s">
        <v>136</v>
      </c>
      <c s="4" t="s">
        <v>337</v>
      </c>
      <c s="4" t="s">
        <v>99</v>
      </c>
      <c s="4" t="s">
        <v>123</v>
      </c>
    </row>
    <row>
      <c s="4">
        <v>75</v>
      </c>
      <c s="4">
        <v>10</v>
      </c>
      <c s="4">
        <v>0</v>
      </c>
      <c s="4" t="s">
        <v>7014</v>
      </c>
      <c s="4" t="s">
        <v>165</v>
      </c>
      <c s="4" t="s">
        <v>762</v>
      </c>
      <c s="76" t="s">
        <v>7023</v>
      </c>
      <c r="I6869" s="35">
        <v>1</v>
      </c>
      <c r="K6869" s="4" t="s">
        <v>136</v>
      </c>
      <c s="4" t="s">
        <v>337</v>
      </c>
      <c s="4" t="s">
        <v>99</v>
      </c>
      <c s="4" t="s">
        <v>123</v>
      </c>
    </row>
    <row>
      <c s="4">
        <v>75</v>
      </c>
      <c s="4">
        <v>11</v>
      </c>
      <c s="4">
        <v>0</v>
      </c>
      <c s="4" t="s">
        <v>7014</v>
      </c>
      <c s="4" t="s">
        <v>165</v>
      </c>
      <c s="4" t="s">
        <v>762</v>
      </c>
      <c s="76" t="s">
        <v>7024</v>
      </c>
      <c r="I6870" s="35">
        <v>1</v>
      </c>
      <c r="K6870" s="4" t="s">
        <v>136</v>
      </c>
      <c s="4" t="s">
        <v>337</v>
      </c>
      <c s="4" t="s">
        <v>99</v>
      </c>
      <c s="4" t="s">
        <v>123</v>
      </c>
    </row>
    <row>
      <c s="4">
        <v>75</v>
      </c>
      <c s="4">
        <v>12</v>
      </c>
      <c s="4">
        <v>0</v>
      </c>
      <c s="4" t="s">
        <v>7014</v>
      </c>
      <c s="4" t="s">
        <v>165</v>
      </c>
      <c s="4" t="s">
        <v>762</v>
      </c>
      <c s="76" t="s">
        <v>7025</v>
      </c>
      <c r="I6871" s="35">
        <v>1</v>
      </c>
      <c r="K6871" s="4" t="s">
        <v>136</v>
      </c>
      <c s="4" t="s">
        <v>337</v>
      </c>
      <c s="4" t="s">
        <v>99</v>
      </c>
      <c s="4" t="s">
        <v>123</v>
      </c>
    </row>
    <row>
      <c s="4">
        <v>75</v>
      </c>
      <c s="4">
        <v>13</v>
      </c>
      <c s="4">
        <v>0</v>
      </c>
      <c s="4" t="s">
        <v>7014</v>
      </c>
      <c s="4" t="s">
        <v>165</v>
      </c>
      <c s="4" t="s">
        <v>272</v>
      </c>
      <c s="76" t="s">
        <v>7026</v>
      </c>
      <c r="I6872" s="35">
        <v>1</v>
      </c>
      <c r="K6872" s="4" t="s">
        <v>136</v>
      </c>
      <c s="4" t="s">
        <v>337</v>
      </c>
      <c s="4" t="s">
        <v>99</v>
      </c>
      <c s="4" t="s">
        <v>123</v>
      </c>
    </row>
    <row>
      <c s="4">
        <v>75</v>
      </c>
      <c s="4">
        <v>14</v>
      </c>
      <c s="4">
        <v>0</v>
      </c>
      <c s="4" t="s">
        <v>7014</v>
      </c>
      <c s="4" t="s">
        <v>165</v>
      </c>
      <c s="4" t="s">
        <v>272</v>
      </c>
      <c s="76" t="s">
        <v>7027</v>
      </c>
      <c r="I6873" s="35">
        <v>1</v>
      </c>
      <c r="K6873" s="4" t="s">
        <v>136</v>
      </c>
      <c s="4" t="s">
        <v>337</v>
      </c>
      <c s="4" t="s">
        <v>99</v>
      </c>
      <c s="4" t="s">
        <v>123</v>
      </c>
    </row>
    <row>
      <c s="4">
        <v>75</v>
      </c>
      <c s="4">
        <v>15</v>
      </c>
      <c s="4">
        <v>0</v>
      </c>
      <c s="4" t="s">
        <v>7014</v>
      </c>
      <c s="4" t="s">
        <v>165</v>
      </c>
      <c s="4" t="s">
        <v>272</v>
      </c>
      <c s="76" t="s">
        <v>7028</v>
      </c>
      <c r="I6874" s="35">
        <v>1</v>
      </c>
      <c r="K6874" s="4" t="s">
        <v>136</v>
      </c>
      <c s="4" t="s">
        <v>337</v>
      </c>
      <c s="4" t="s">
        <v>99</v>
      </c>
      <c s="4" t="s">
        <v>123</v>
      </c>
    </row>
    <row>
      <c s="4">
        <v>75</v>
      </c>
      <c s="4">
        <v>16</v>
      </c>
      <c s="4">
        <v>0</v>
      </c>
      <c s="4" t="s">
        <v>7014</v>
      </c>
      <c s="4" t="s">
        <v>165</v>
      </c>
      <c s="4" t="s">
        <v>272</v>
      </c>
      <c s="76" t="s">
        <v>7029</v>
      </c>
      <c r="I6875" s="35">
        <v>1</v>
      </c>
      <c r="K6875" s="4" t="s">
        <v>136</v>
      </c>
      <c s="4" t="s">
        <v>337</v>
      </c>
      <c s="4" t="s">
        <v>99</v>
      </c>
      <c s="4" t="s">
        <v>123</v>
      </c>
    </row>
    <row>
      <c s="4">
        <v>75</v>
      </c>
      <c s="4">
        <v>17</v>
      </c>
      <c s="4">
        <v>0</v>
      </c>
      <c s="4" t="s">
        <v>7014</v>
      </c>
      <c s="4" t="s">
        <v>165</v>
      </c>
      <c s="4" t="s">
        <v>272</v>
      </c>
      <c s="76" t="s">
        <v>7030</v>
      </c>
      <c r="I6876" s="35">
        <v>1</v>
      </c>
      <c r="K6876" s="4" t="s">
        <v>136</v>
      </c>
      <c s="4" t="s">
        <v>337</v>
      </c>
      <c s="4" t="s">
        <v>99</v>
      </c>
      <c s="4" t="s">
        <v>123</v>
      </c>
    </row>
    <row>
      <c s="4">
        <v>75</v>
      </c>
      <c s="4">
        <v>18</v>
      </c>
      <c s="4">
        <v>0</v>
      </c>
      <c s="4" t="s">
        <v>7014</v>
      </c>
      <c s="4" t="s">
        <v>165</v>
      </c>
      <c s="4" t="s">
        <v>5453</v>
      </c>
      <c s="76" t="s">
        <v>6612</v>
      </c>
      <c r="I6877" s="35">
        <v>1</v>
      </c>
      <c r="K6877" s="4" t="s">
        <v>136</v>
      </c>
      <c s="4" t="s">
        <v>337</v>
      </c>
      <c s="4" t="s">
        <v>99</v>
      </c>
      <c s="4" t="s">
        <v>123</v>
      </c>
    </row>
    <row>
      <c s="4">
        <v>75</v>
      </c>
      <c s="4">
        <v>19</v>
      </c>
      <c s="4">
        <v>0</v>
      </c>
      <c s="4" t="s">
        <v>7014</v>
      </c>
      <c s="4" t="s">
        <v>165</v>
      </c>
      <c s="4" t="s">
        <v>5453</v>
      </c>
      <c s="76" t="s">
        <v>7031</v>
      </c>
      <c r="I6878" s="35">
        <v>1</v>
      </c>
      <c r="K6878" s="4" t="s">
        <v>136</v>
      </c>
      <c s="4" t="s">
        <v>337</v>
      </c>
      <c s="4" t="s">
        <v>99</v>
      </c>
      <c s="4" t="s">
        <v>123</v>
      </c>
    </row>
    <row>
      <c s="4">
        <v>75</v>
      </c>
      <c s="4">
        <v>20</v>
      </c>
      <c s="4">
        <v>0</v>
      </c>
      <c s="4" t="s">
        <v>7014</v>
      </c>
      <c s="4" t="s">
        <v>165</v>
      </c>
      <c s="4" t="s">
        <v>5453</v>
      </c>
      <c s="76" t="s">
        <v>7032</v>
      </c>
      <c r="I6879" s="35">
        <v>1</v>
      </c>
      <c r="K6879" s="4" t="s">
        <v>136</v>
      </c>
      <c s="4" t="s">
        <v>337</v>
      </c>
      <c s="4" t="s">
        <v>99</v>
      </c>
      <c s="4" t="s">
        <v>123</v>
      </c>
    </row>
    <row>
      <c s="4">
        <v>75</v>
      </c>
      <c s="4">
        <v>21</v>
      </c>
      <c s="4">
        <v>0</v>
      </c>
      <c s="4" t="s">
        <v>7014</v>
      </c>
      <c s="4" t="s">
        <v>165</v>
      </c>
      <c s="4" t="s">
        <v>5453</v>
      </c>
      <c s="76" t="s">
        <v>7033</v>
      </c>
      <c r="I6880" s="35">
        <v>1</v>
      </c>
      <c r="K6880" s="4" t="s">
        <v>136</v>
      </c>
      <c s="4" t="s">
        <v>337</v>
      </c>
      <c s="4" t="s">
        <v>99</v>
      </c>
      <c s="4" t="s">
        <v>123</v>
      </c>
    </row>
    <row>
      <c s="4">
        <v>75</v>
      </c>
      <c s="4">
        <v>22</v>
      </c>
      <c s="4">
        <v>0</v>
      </c>
      <c s="4" t="s">
        <v>7014</v>
      </c>
      <c s="4" t="s">
        <v>165</v>
      </c>
      <c s="4" t="s">
        <v>5453</v>
      </c>
      <c s="76" t="s">
        <v>7034</v>
      </c>
      <c r="I6881" s="35">
        <v>1</v>
      </c>
      <c r="K6881" s="4" t="s">
        <v>136</v>
      </c>
      <c s="4" t="s">
        <v>337</v>
      </c>
      <c s="4" t="s">
        <v>99</v>
      </c>
      <c s="4" t="s">
        <v>123</v>
      </c>
    </row>
    <row>
      <c s="4">
        <v>75</v>
      </c>
      <c s="4">
        <v>23</v>
      </c>
      <c s="4">
        <v>0</v>
      </c>
      <c s="4" t="s">
        <v>7014</v>
      </c>
      <c s="4" t="s">
        <v>165</v>
      </c>
      <c s="4" t="s">
        <v>282</v>
      </c>
      <c s="76" t="s">
        <v>7035</v>
      </c>
      <c r="I6882" s="35">
        <v>1</v>
      </c>
      <c r="K6882" s="4" t="s">
        <v>136</v>
      </c>
      <c s="4" t="s">
        <v>337</v>
      </c>
      <c s="4" t="s">
        <v>99</v>
      </c>
      <c s="4" t="s">
        <v>123</v>
      </c>
    </row>
    <row>
      <c s="4">
        <v>75</v>
      </c>
      <c s="4">
        <v>24</v>
      </c>
      <c s="4">
        <v>0</v>
      </c>
      <c s="4" t="s">
        <v>7014</v>
      </c>
      <c s="4" t="s">
        <v>165</v>
      </c>
      <c s="4" t="s">
        <v>282</v>
      </c>
      <c s="76" t="s">
        <v>7036</v>
      </c>
      <c r="I6883" s="35">
        <v>1</v>
      </c>
      <c r="K6883" s="4" t="s">
        <v>136</v>
      </c>
      <c s="4" t="s">
        <v>337</v>
      </c>
      <c s="4" t="s">
        <v>99</v>
      </c>
      <c s="4" t="s">
        <v>123</v>
      </c>
    </row>
    <row>
      <c s="4">
        <v>75</v>
      </c>
      <c s="4">
        <v>25</v>
      </c>
      <c s="4">
        <v>0</v>
      </c>
      <c s="4" t="s">
        <v>7014</v>
      </c>
      <c s="4" t="s">
        <v>165</v>
      </c>
      <c s="4" t="s">
        <v>282</v>
      </c>
      <c s="76" t="s">
        <v>7037</v>
      </c>
      <c r="I6884" s="35">
        <v>1</v>
      </c>
      <c r="K6884" s="4" t="s">
        <v>136</v>
      </c>
      <c s="4" t="s">
        <v>337</v>
      </c>
      <c s="4" t="s">
        <v>99</v>
      </c>
      <c s="4" t="s">
        <v>123</v>
      </c>
    </row>
    <row>
      <c s="4">
        <v>75</v>
      </c>
      <c s="4">
        <v>26</v>
      </c>
      <c s="4">
        <v>0</v>
      </c>
      <c s="4" t="s">
        <v>7014</v>
      </c>
      <c s="4" t="s">
        <v>165</v>
      </c>
      <c s="4" t="s">
        <v>282</v>
      </c>
      <c s="76" t="s">
        <v>3842</v>
      </c>
      <c r="I6885" s="35">
        <v>1</v>
      </c>
      <c r="K6885" s="4" t="s">
        <v>136</v>
      </c>
      <c s="4" t="s">
        <v>337</v>
      </c>
      <c s="4" t="s">
        <v>99</v>
      </c>
      <c s="4" t="s">
        <v>123</v>
      </c>
    </row>
    <row>
      <c s="4">
        <v>75</v>
      </c>
      <c s="4">
        <v>27</v>
      </c>
      <c s="4">
        <v>0</v>
      </c>
      <c s="4" t="s">
        <v>7014</v>
      </c>
      <c s="4" t="s">
        <v>165</v>
      </c>
      <c s="4" t="s">
        <v>282</v>
      </c>
      <c s="76" t="s">
        <v>7038</v>
      </c>
      <c r="I6886" s="35">
        <v>1</v>
      </c>
      <c r="K6886" s="4" t="s">
        <v>136</v>
      </c>
      <c s="4" t="s">
        <v>337</v>
      </c>
      <c s="4" t="s">
        <v>99</v>
      </c>
      <c s="4" t="s">
        <v>123</v>
      </c>
    </row>
    <row>
      <c s="4">
        <v>75</v>
      </c>
      <c s="4">
        <v>28</v>
      </c>
      <c s="4">
        <v>0</v>
      </c>
      <c s="4" t="s">
        <v>7014</v>
      </c>
      <c s="4" t="s">
        <v>165</v>
      </c>
      <c s="4" t="s">
        <v>282</v>
      </c>
      <c s="76" t="s">
        <v>7039</v>
      </c>
      <c r="I6887" s="35">
        <v>1</v>
      </c>
      <c r="K6887" s="4" t="s">
        <v>136</v>
      </c>
      <c s="4" t="s">
        <v>337</v>
      </c>
      <c s="4" t="s">
        <v>99</v>
      </c>
      <c s="4" t="s">
        <v>123</v>
      </c>
    </row>
    <row>
      <c s="4">
        <v>75</v>
      </c>
      <c s="4">
        <v>29</v>
      </c>
      <c s="4">
        <v>0</v>
      </c>
      <c s="4" t="s">
        <v>7014</v>
      </c>
      <c s="4" t="s">
        <v>165</v>
      </c>
      <c s="4" t="s">
        <v>282</v>
      </c>
      <c s="76" t="s">
        <v>7040</v>
      </c>
      <c r="I6888" s="35">
        <v>1</v>
      </c>
      <c r="K6888" s="4" t="s">
        <v>136</v>
      </c>
      <c s="4" t="s">
        <v>337</v>
      </c>
      <c s="4" t="s">
        <v>99</v>
      </c>
      <c s="4" t="s">
        <v>123</v>
      </c>
    </row>
    <row>
      <c s="4">
        <v>75</v>
      </c>
      <c s="4">
        <v>30</v>
      </c>
      <c s="4">
        <v>0</v>
      </c>
      <c s="4" t="s">
        <v>7014</v>
      </c>
      <c s="4" t="s">
        <v>165</v>
      </c>
      <c s="4" t="s">
        <v>1027</v>
      </c>
      <c s="76" t="s">
        <v>7041</v>
      </c>
      <c r="I6889" s="35">
        <v>1</v>
      </c>
      <c r="K6889" s="4" t="s">
        <v>136</v>
      </c>
      <c s="4" t="s">
        <v>337</v>
      </c>
      <c s="4" t="s">
        <v>99</v>
      </c>
      <c s="4" t="s">
        <v>123</v>
      </c>
    </row>
    <row>
      <c s="4">
        <v>75</v>
      </c>
      <c s="4">
        <v>31</v>
      </c>
      <c s="4">
        <v>0</v>
      </c>
      <c s="4" t="s">
        <v>7014</v>
      </c>
      <c s="4" t="s">
        <v>165</v>
      </c>
      <c s="4" t="s">
        <v>1027</v>
      </c>
      <c s="76" t="s">
        <v>7042</v>
      </c>
      <c r="I6890" s="35">
        <v>1</v>
      </c>
      <c r="K6890" s="4" t="s">
        <v>136</v>
      </c>
      <c s="4" t="s">
        <v>337</v>
      </c>
      <c s="4" t="s">
        <v>99</v>
      </c>
      <c s="4" t="s">
        <v>123</v>
      </c>
    </row>
    <row>
      <c s="4">
        <v>75</v>
      </c>
      <c s="4">
        <v>32</v>
      </c>
      <c s="4">
        <v>0</v>
      </c>
      <c s="4" t="s">
        <v>7014</v>
      </c>
      <c s="4" t="s">
        <v>165</v>
      </c>
      <c s="4" t="s">
        <v>1027</v>
      </c>
      <c s="76" t="s">
        <v>7043</v>
      </c>
      <c r="I6891" s="35">
        <v>1</v>
      </c>
      <c r="K6891" s="4" t="s">
        <v>136</v>
      </c>
      <c s="4" t="s">
        <v>337</v>
      </c>
      <c s="4" t="s">
        <v>99</v>
      </c>
      <c s="4" t="s">
        <v>123</v>
      </c>
    </row>
    <row>
      <c s="4">
        <v>75</v>
      </c>
      <c s="4">
        <v>33</v>
      </c>
      <c s="4">
        <v>0</v>
      </c>
      <c s="4" t="s">
        <v>7014</v>
      </c>
      <c s="4" t="s">
        <v>165</v>
      </c>
      <c s="4" t="s">
        <v>1027</v>
      </c>
      <c s="76" t="s">
        <v>7044</v>
      </c>
      <c r="I6892" s="35">
        <v>1</v>
      </c>
      <c r="K6892" s="4" t="s">
        <v>136</v>
      </c>
      <c s="4" t="s">
        <v>337</v>
      </c>
      <c s="4" t="s">
        <v>99</v>
      </c>
      <c s="4" t="s">
        <v>123</v>
      </c>
    </row>
    <row>
      <c s="4">
        <v>75</v>
      </c>
      <c s="4">
        <v>34</v>
      </c>
      <c s="4">
        <v>0</v>
      </c>
      <c s="4" t="s">
        <v>7014</v>
      </c>
      <c s="4" t="s">
        <v>165</v>
      </c>
      <c s="4" t="s">
        <v>1027</v>
      </c>
      <c s="76" t="s">
        <v>7045</v>
      </c>
      <c r="I6893" s="35">
        <v>1</v>
      </c>
      <c r="K6893" s="4" t="s">
        <v>136</v>
      </c>
      <c s="4" t="s">
        <v>337</v>
      </c>
      <c s="4" t="s">
        <v>99</v>
      </c>
      <c s="4" t="s">
        <v>123</v>
      </c>
    </row>
    <row>
      <c s="4">
        <v>75</v>
      </c>
      <c s="4">
        <v>35</v>
      </c>
      <c s="4">
        <v>0</v>
      </c>
      <c s="4" t="s">
        <v>7014</v>
      </c>
      <c s="4" t="s">
        <v>165</v>
      </c>
      <c s="4" t="s">
        <v>290</v>
      </c>
      <c s="76" t="s">
        <v>7046</v>
      </c>
      <c r="I6894" s="35">
        <v>1</v>
      </c>
      <c r="K6894" s="4" t="s">
        <v>136</v>
      </c>
      <c s="4" t="s">
        <v>337</v>
      </c>
      <c s="4" t="s">
        <v>99</v>
      </c>
      <c s="4" t="s">
        <v>123</v>
      </c>
    </row>
    <row>
      <c s="4">
        <v>75</v>
      </c>
      <c s="4">
        <v>36</v>
      </c>
      <c s="4">
        <v>0</v>
      </c>
      <c s="4" t="s">
        <v>7014</v>
      </c>
      <c s="4" t="s">
        <v>165</v>
      </c>
      <c s="4" t="s">
        <v>290</v>
      </c>
      <c s="76" t="s">
        <v>7047</v>
      </c>
      <c r="I6895" s="35">
        <v>1</v>
      </c>
      <c r="K6895" s="4" t="s">
        <v>136</v>
      </c>
      <c s="4" t="s">
        <v>337</v>
      </c>
      <c s="4" t="s">
        <v>99</v>
      </c>
      <c s="4" t="s">
        <v>123</v>
      </c>
    </row>
    <row>
      <c s="4">
        <v>75</v>
      </c>
      <c s="4">
        <v>37</v>
      </c>
      <c s="4">
        <v>0</v>
      </c>
      <c s="4" t="s">
        <v>7014</v>
      </c>
      <c s="4" t="s">
        <v>165</v>
      </c>
      <c s="4" t="s">
        <v>290</v>
      </c>
      <c s="76" t="s">
        <v>7048</v>
      </c>
      <c r="I6896" s="35">
        <v>1</v>
      </c>
      <c r="K6896" s="4" t="s">
        <v>136</v>
      </c>
      <c s="4" t="s">
        <v>337</v>
      </c>
      <c s="4" t="s">
        <v>99</v>
      </c>
      <c s="4" t="s">
        <v>123</v>
      </c>
    </row>
    <row>
      <c s="4">
        <v>75</v>
      </c>
      <c s="4">
        <v>38</v>
      </c>
      <c s="4">
        <v>0</v>
      </c>
      <c s="4" t="s">
        <v>7014</v>
      </c>
      <c s="4" t="s">
        <v>165</v>
      </c>
      <c s="4" t="s">
        <v>5693</v>
      </c>
      <c s="76" t="s">
        <v>7049</v>
      </c>
      <c r="I6897" s="35">
        <v>1</v>
      </c>
      <c r="K6897" s="4" t="s">
        <v>136</v>
      </c>
      <c s="4" t="s">
        <v>337</v>
      </c>
      <c s="4" t="s">
        <v>99</v>
      </c>
      <c s="4" t="s">
        <v>123</v>
      </c>
    </row>
    <row>
      <c s="4">
        <v>75</v>
      </c>
      <c s="4">
        <v>39</v>
      </c>
      <c s="4">
        <v>0</v>
      </c>
      <c s="4" t="s">
        <v>7014</v>
      </c>
      <c s="4" t="s">
        <v>165</v>
      </c>
      <c s="4" t="s">
        <v>5693</v>
      </c>
      <c s="76" t="s">
        <v>7050</v>
      </c>
      <c r="I6898" s="35">
        <v>1</v>
      </c>
      <c r="K6898" s="4" t="s">
        <v>136</v>
      </c>
      <c s="4" t="s">
        <v>337</v>
      </c>
      <c s="4" t="s">
        <v>99</v>
      </c>
      <c s="4" t="s">
        <v>123</v>
      </c>
    </row>
    <row>
      <c s="4">
        <v>75</v>
      </c>
      <c s="4">
        <v>40</v>
      </c>
      <c s="4">
        <v>0</v>
      </c>
      <c s="4" t="s">
        <v>7014</v>
      </c>
      <c s="4" t="s">
        <v>165</v>
      </c>
      <c s="4" t="s">
        <v>5693</v>
      </c>
      <c s="76" t="s">
        <v>7051</v>
      </c>
      <c r="I6899" s="35">
        <v>1</v>
      </c>
      <c r="K6899" s="4" t="s">
        <v>136</v>
      </c>
      <c s="4" t="s">
        <v>337</v>
      </c>
      <c s="4" t="s">
        <v>99</v>
      </c>
      <c s="4" t="s">
        <v>123</v>
      </c>
    </row>
    <row>
      <c s="4">
        <v>76</v>
      </c>
      <c s="4">
        <v>1</v>
      </c>
      <c s="4">
        <v>0</v>
      </c>
      <c s="4" t="s">
        <v>7052</v>
      </c>
      <c s="4" t="s">
        <v>400</v>
      </c>
      <c s="4" t="s">
        <v>7053</v>
      </c>
      <c s="76" t="s">
        <v>7054</v>
      </c>
      <c r="I6900" s="35">
        <v>1</v>
      </c>
      <c r="K6900" s="4" t="s">
        <v>136</v>
      </c>
      <c s="4" t="s">
        <v>337</v>
      </c>
      <c s="4" t="s">
        <v>99</v>
      </c>
      <c s="4" t="s">
        <v>123</v>
      </c>
    </row>
    <row>
      <c s="4">
        <v>76</v>
      </c>
      <c s="4">
        <v>2</v>
      </c>
      <c s="4">
        <v>0</v>
      </c>
      <c s="4" t="s">
        <v>7052</v>
      </c>
      <c s="4" t="s">
        <v>400</v>
      </c>
      <c s="4" t="s">
        <v>708</v>
      </c>
      <c s="76" t="s">
        <v>7055</v>
      </c>
      <c r="I6901" s="35">
        <v>1</v>
      </c>
      <c r="K6901" s="4" t="s">
        <v>136</v>
      </c>
      <c s="4" t="s">
        <v>337</v>
      </c>
      <c s="4" t="s">
        <v>99</v>
      </c>
      <c s="4" t="s">
        <v>123</v>
      </c>
    </row>
    <row>
      <c s="4">
        <v>76</v>
      </c>
      <c s="4">
        <v>3</v>
      </c>
      <c s="4">
        <v>0</v>
      </c>
      <c s="4" t="s">
        <v>7052</v>
      </c>
      <c s="4" t="s">
        <v>400</v>
      </c>
      <c s="4" t="s">
        <v>1190</v>
      </c>
      <c s="76" t="s">
        <v>7056</v>
      </c>
      <c r="I6902" s="35">
        <v>1</v>
      </c>
      <c r="K6902" s="4" t="s">
        <v>136</v>
      </c>
      <c s="4" t="s">
        <v>337</v>
      </c>
      <c s="4" t="s">
        <v>99</v>
      </c>
      <c s="4" t="s">
        <v>123</v>
      </c>
    </row>
    <row>
      <c s="4">
        <v>76</v>
      </c>
      <c s="4">
        <v>4</v>
      </c>
      <c s="4">
        <v>0</v>
      </c>
      <c s="4" t="s">
        <v>7052</v>
      </c>
      <c s="4" t="s">
        <v>400</v>
      </c>
      <c s="4" t="s">
        <v>1190</v>
      </c>
      <c s="76" t="s">
        <v>7057</v>
      </c>
      <c r="I6903" s="35">
        <v>1</v>
      </c>
      <c r="K6903" s="4" t="s">
        <v>136</v>
      </c>
      <c s="4" t="s">
        <v>337</v>
      </c>
      <c s="4" t="s">
        <v>99</v>
      </c>
      <c s="4" t="s">
        <v>123</v>
      </c>
    </row>
    <row>
      <c s="4">
        <v>76</v>
      </c>
      <c s="4">
        <v>5</v>
      </c>
      <c s="4">
        <v>0</v>
      </c>
      <c s="4" t="s">
        <v>7052</v>
      </c>
      <c s="4" t="s">
        <v>400</v>
      </c>
      <c s="4" t="s">
        <v>7058</v>
      </c>
      <c s="76" t="s">
        <v>7059</v>
      </c>
      <c r="I6904" s="35">
        <v>1</v>
      </c>
      <c r="K6904" s="4" t="s">
        <v>136</v>
      </c>
      <c s="4" t="s">
        <v>337</v>
      </c>
      <c s="4" t="s">
        <v>99</v>
      </c>
      <c s="4" t="s">
        <v>123</v>
      </c>
    </row>
    <row>
      <c s="4">
        <v>76</v>
      </c>
      <c s="4">
        <v>6</v>
      </c>
      <c s="4">
        <v>0</v>
      </c>
      <c s="4" t="s">
        <v>7052</v>
      </c>
      <c s="4" t="s">
        <v>400</v>
      </c>
      <c s="4" t="s">
        <v>7058</v>
      </c>
      <c s="76" t="s">
        <v>5338</v>
      </c>
      <c r="I6905" s="35">
        <v>1</v>
      </c>
      <c r="K6905" s="4" t="s">
        <v>136</v>
      </c>
      <c s="4" t="s">
        <v>337</v>
      </c>
      <c s="4" t="s">
        <v>99</v>
      </c>
      <c s="4" t="s">
        <v>123</v>
      </c>
    </row>
    <row>
      <c s="4">
        <v>76</v>
      </c>
      <c s="4">
        <v>7</v>
      </c>
      <c s="4">
        <v>0</v>
      </c>
      <c s="4" t="s">
        <v>7052</v>
      </c>
      <c s="4" t="s">
        <v>400</v>
      </c>
      <c s="4" t="s">
        <v>7058</v>
      </c>
      <c s="76" t="s">
        <v>7060</v>
      </c>
      <c r="I6906" s="35">
        <v>1</v>
      </c>
      <c r="K6906" s="4" t="s">
        <v>136</v>
      </c>
      <c s="4" t="s">
        <v>337</v>
      </c>
      <c s="4" t="s">
        <v>99</v>
      </c>
      <c s="4" t="s">
        <v>123</v>
      </c>
    </row>
    <row>
      <c s="4">
        <v>76</v>
      </c>
      <c s="4">
        <v>8</v>
      </c>
      <c s="4">
        <v>0</v>
      </c>
      <c s="4" t="s">
        <v>7052</v>
      </c>
      <c s="4" t="s">
        <v>400</v>
      </c>
      <c s="4" t="s">
        <v>7061</v>
      </c>
      <c s="76" t="s">
        <v>7062</v>
      </c>
      <c r="I6907" s="35">
        <v>1</v>
      </c>
      <c r="K6907" s="4" t="s">
        <v>136</v>
      </c>
      <c s="4" t="s">
        <v>337</v>
      </c>
      <c s="4" t="s">
        <v>99</v>
      </c>
      <c s="4" t="s">
        <v>123</v>
      </c>
    </row>
    <row>
      <c s="4">
        <v>76</v>
      </c>
      <c s="4">
        <v>9</v>
      </c>
      <c s="4">
        <v>0</v>
      </c>
      <c s="4" t="s">
        <v>7052</v>
      </c>
      <c s="4" t="s">
        <v>400</v>
      </c>
      <c s="4" t="s">
        <v>5883</v>
      </c>
      <c s="76" t="s">
        <v>7063</v>
      </c>
      <c r="I6908" s="35">
        <v>1</v>
      </c>
      <c r="K6908" s="4" t="s">
        <v>136</v>
      </c>
      <c s="4" t="s">
        <v>337</v>
      </c>
      <c s="4" t="s">
        <v>99</v>
      </c>
      <c s="4" t="s">
        <v>123</v>
      </c>
    </row>
    <row>
      <c s="4">
        <v>76</v>
      </c>
      <c s="4">
        <v>10</v>
      </c>
      <c s="4">
        <v>0</v>
      </c>
      <c s="4" t="s">
        <v>7052</v>
      </c>
      <c s="4" t="s">
        <v>400</v>
      </c>
      <c s="4" t="s">
        <v>5883</v>
      </c>
      <c s="76" t="s">
        <v>7064</v>
      </c>
      <c r="I6909" s="35">
        <v>1</v>
      </c>
      <c r="K6909" s="4" t="s">
        <v>136</v>
      </c>
      <c s="4" t="s">
        <v>337</v>
      </c>
      <c s="4" t="s">
        <v>99</v>
      </c>
      <c s="4" t="s">
        <v>123</v>
      </c>
    </row>
    <row>
      <c s="4">
        <v>76</v>
      </c>
      <c s="4">
        <v>11</v>
      </c>
      <c s="4">
        <v>0</v>
      </c>
      <c s="4" t="s">
        <v>7052</v>
      </c>
      <c s="4" t="s">
        <v>400</v>
      </c>
      <c s="4" t="s">
        <v>714</v>
      </c>
      <c s="76" t="s">
        <v>7065</v>
      </c>
      <c r="I6910" s="35">
        <v>1</v>
      </c>
      <c r="K6910" s="4" t="s">
        <v>136</v>
      </c>
      <c s="4" t="s">
        <v>337</v>
      </c>
      <c s="4" t="s">
        <v>99</v>
      </c>
      <c s="4" t="s">
        <v>123</v>
      </c>
    </row>
    <row>
      <c s="4">
        <v>76</v>
      </c>
      <c s="4">
        <v>12</v>
      </c>
      <c s="4">
        <v>0</v>
      </c>
      <c s="4" t="s">
        <v>7052</v>
      </c>
      <c s="4" t="s">
        <v>400</v>
      </c>
      <c s="4" t="s">
        <v>7066</v>
      </c>
      <c s="76" t="s">
        <v>1996</v>
      </c>
      <c r="I6911" s="35">
        <v>1</v>
      </c>
      <c r="K6911" s="4" t="s">
        <v>136</v>
      </c>
      <c s="4" t="s">
        <v>337</v>
      </c>
      <c s="4" t="s">
        <v>99</v>
      </c>
      <c s="4" t="s">
        <v>123</v>
      </c>
    </row>
    <row>
      <c s="4">
        <v>76</v>
      </c>
      <c s="4">
        <v>13</v>
      </c>
      <c s="4">
        <v>0</v>
      </c>
      <c s="4" t="s">
        <v>7052</v>
      </c>
      <c s="4" t="s">
        <v>400</v>
      </c>
      <c s="4" t="s">
        <v>411</v>
      </c>
      <c s="76" t="s">
        <v>7067</v>
      </c>
      <c r="I6912" s="35">
        <v>1</v>
      </c>
      <c r="K6912" s="4" t="s">
        <v>136</v>
      </c>
      <c s="4" t="s">
        <v>337</v>
      </c>
      <c s="4" t="s">
        <v>99</v>
      </c>
      <c s="4" t="s">
        <v>123</v>
      </c>
    </row>
    <row>
      <c s="4">
        <v>76</v>
      </c>
      <c s="4">
        <v>14</v>
      </c>
      <c s="4">
        <v>0</v>
      </c>
      <c s="4" t="s">
        <v>7052</v>
      </c>
      <c s="4" t="s">
        <v>400</v>
      </c>
      <c s="4" t="s">
        <v>718</v>
      </c>
      <c s="76" t="s">
        <v>7068</v>
      </c>
      <c r="I6913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76</v>
      </c>
      <c s="4">
        <v>15</v>
      </c>
      <c s="4">
        <v>0</v>
      </c>
      <c s="4" t="s">
        <v>7052</v>
      </c>
      <c s="4" t="s">
        <v>400</v>
      </c>
      <c s="4" t="s">
        <v>718</v>
      </c>
      <c s="76" t="s">
        <v>1312</v>
      </c>
      <c r="I6914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76</v>
      </c>
      <c s="4">
        <v>16</v>
      </c>
      <c s="4">
        <v>0</v>
      </c>
      <c s="4" t="s">
        <v>7052</v>
      </c>
      <c s="4" t="s">
        <v>400</v>
      </c>
      <c s="4" t="s">
        <v>6078</v>
      </c>
      <c s="76" t="s">
        <v>7069</v>
      </c>
      <c r="I6915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76</v>
      </c>
      <c s="4">
        <v>17</v>
      </c>
      <c s="4">
        <v>0</v>
      </c>
      <c s="4" t="s">
        <v>7052</v>
      </c>
      <c s="4" t="s">
        <v>400</v>
      </c>
      <c s="4" t="s">
        <v>6078</v>
      </c>
      <c s="76" t="s">
        <v>7070</v>
      </c>
      <c r="I6916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76</v>
      </c>
      <c s="4">
        <v>18</v>
      </c>
      <c s="4">
        <v>0</v>
      </c>
      <c s="4" t="s">
        <v>7052</v>
      </c>
      <c s="4" t="s">
        <v>400</v>
      </c>
      <c s="4" t="s">
        <v>6078</v>
      </c>
      <c s="76" t="s">
        <v>7071</v>
      </c>
      <c r="I6917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76</v>
      </c>
      <c s="4">
        <v>19</v>
      </c>
      <c s="4">
        <v>0</v>
      </c>
      <c s="4" t="s">
        <v>7052</v>
      </c>
      <c s="4" t="s">
        <v>400</v>
      </c>
      <c s="4" t="s">
        <v>411</v>
      </c>
      <c s="76" t="s">
        <v>7072</v>
      </c>
      <c r="I6918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76</v>
      </c>
      <c s="4">
        <v>20</v>
      </c>
      <c s="4">
        <v>0</v>
      </c>
      <c s="4" t="s">
        <v>7052</v>
      </c>
      <c s="4" t="s">
        <v>400</v>
      </c>
      <c s="4" t="s">
        <v>411</v>
      </c>
      <c s="76" t="s">
        <v>7073</v>
      </c>
      <c r="I6919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76</v>
      </c>
      <c s="4">
        <v>21</v>
      </c>
      <c s="4">
        <v>0</v>
      </c>
      <c s="4" t="s">
        <v>7052</v>
      </c>
      <c s="4" t="s">
        <v>400</v>
      </c>
      <c s="4" t="s">
        <v>411</v>
      </c>
      <c s="76" t="s">
        <v>7074</v>
      </c>
      <c r="I6920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76</v>
      </c>
      <c s="4">
        <v>22</v>
      </c>
      <c s="4">
        <v>0</v>
      </c>
      <c s="4" t="s">
        <v>7052</v>
      </c>
      <c s="4" t="s">
        <v>400</v>
      </c>
      <c s="4" t="s">
        <v>7053</v>
      </c>
      <c s="76" t="s">
        <v>847</v>
      </c>
      <c r="I6921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76</v>
      </c>
      <c s="4">
        <v>23</v>
      </c>
      <c s="4">
        <v>0</v>
      </c>
      <c s="4" t="s">
        <v>7052</v>
      </c>
      <c s="4" t="s">
        <v>400</v>
      </c>
      <c s="4" t="s">
        <v>7053</v>
      </c>
      <c s="76" t="s">
        <v>7075</v>
      </c>
      <c r="I6922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76</v>
      </c>
      <c s="4">
        <v>24</v>
      </c>
      <c s="4">
        <v>0</v>
      </c>
      <c s="4" t="s">
        <v>7052</v>
      </c>
      <c s="4" t="s">
        <v>400</v>
      </c>
      <c s="4" t="s">
        <v>7066</v>
      </c>
      <c s="76" t="s">
        <v>7076</v>
      </c>
      <c r="I6923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76</v>
      </c>
      <c s="4">
        <v>25</v>
      </c>
      <c s="4">
        <v>0</v>
      </c>
      <c s="4" t="s">
        <v>7052</v>
      </c>
      <c s="4" t="s">
        <v>400</v>
      </c>
      <c s="4" t="s">
        <v>6175</v>
      </c>
      <c s="76" t="s">
        <v>7077</v>
      </c>
      <c r="I6924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76</v>
      </c>
      <c s="4">
        <v>26</v>
      </c>
      <c s="4">
        <v>0</v>
      </c>
      <c s="4" t="s">
        <v>7052</v>
      </c>
      <c s="4" t="s">
        <v>400</v>
      </c>
      <c s="4" t="s">
        <v>1190</v>
      </c>
      <c s="76" t="s">
        <v>6541</v>
      </c>
      <c r="I6925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76</v>
      </c>
      <c s="4">
        <v>27</v>
      </c>
      <c s="4">
        <v>0</v>
      </c>
      <c s="4" t="s">
        <v>7052</v>
      </c>
      <c s="4" t="s">
        <v>400</v>
      </c>
      <c s="4" t="s">
        <v>1190</v>
      </c>
      <c s="76" t="s">
        <v>7078</v>
      </c>
      <c r="I6926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76</v>
      </c>
      <c s="4">
        <v>28</v>
      </c>
      <c s="4">
        <v>0</v>
      </c>
      <c s="4" t="s">
        <v>7052</v>
      </c>
      <c s="4" t="s">
        <v>400</v>
      </c>
      <c s="4" t="s">
        <v>1190</v>
      </c>
      <c s="76" t="s">
        <v>7079</v>
      </c>
      <c r="I6927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76</v>
      </c>
      <c s="4">
        <v>29</v>
      </c>
      <c s="4">
        <v>0</v>
      </c>
      <c s="4" t="s">
        <v>7052</v>
      </c>
      <c s="4" t="s">
        <v>400</v>
      </c>
      <c s="4" t="s">
        <v>1190</v>
      </c>
      <c s="76" t="s">
        <v>7080</v>
      </c>
      <c r="I6928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76</v>
      </c>
      <c s="4">
        <v>30</v>
      </c>
      <c s="4">
        <v>0</v>
      </c>
      <c s="4" t="s">
        <v>7052</v>
      </c>
      <c s="4" t="s">
        <v>400</v>
      </c>
      <c s="4" t="s">
        <v>1190</v>
      </c>
      <c s="76" t="s">
        <v>7081</v>
      </c>
      <c r="I6929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76</v>
      </c>
      <c s="4">
        <v>31</v>
      </c>
      <c s="4">
        <v>0</v>
      </c>
      <c s="4" t="s">
        <v>7052</v>
      </c>
      <c s="4" t="s">
        <v>400</v>
      </c>
      <c s="4" t="s">
        <v>1190</v>
      </c>
      <c s="76" t="s">
        <v>7082</v>
      </c>
      <c r="I6930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76</v>
      </c>
      <c s="4">
        <v>32</v>
      </c>
      <c s="4">
        <v>0</v>
      </c>
      <c s="4" t="s">
        <v>7052</v>
      </c>
      <c s="4" t="s">
        <v>400</v>
      </c>
      <c s="4" t="s">
        <v>1190</v>
      </c>
      <c s="76" t="s">
        <v>7083</v>
      </c>
      <c r="I6931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76</v>
      </c>
      <c s="4">
        <v>33</v>
      </c>
      <c s="4">
        <v>0</v>
      </c>
      <c s="4" t="s">
        <v>7052</v>
      </c>
      <c s="4" t="s">
        <v>400</v>
      </c>
      <c s="4" t="s">
        <v>1190</v>
      </c>
      <c s="76" t="s">
        <v>7084</v>
      </c>
      <c r="I6932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76</v>
      </c>
      <c s="4">
        <v>34</v>
      </c>
      <c s="4">
        <v>0</v>
      </c>
      <c s="4" t="s">
        <v>7052</v>
      </c>
      <c s="4" t="s">
        <v>400</v>
      </c>
      <c s="4" t="s">
        <v>1190</v>
      </c>
      <c s="76" t="s">
        <v>7085</v>
      </c>
      <c r="I6933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76</v>
      </c>
      <c s="4">
        <v>35</v>
      </c>
      <c s="4">
        <v>0</v>
      </c>
      <c s="4" t="s">
        <v>7052</v>
      </c>
      <c s="4" t="s">
        <v>400</v>
      </c>
      <c s="4" t="s">
        <v>1190</v>
      </c>
      <c s="76" t="s">
        <v>7086</v>
      </c>
      <c r="I6934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76</v>
      </c>
      <c s="4">
        <v>36</v>
      </c>
      <c s="4">
        <v>0</v>
      </c>
      <c s="4" t="s">
        <v>7052</v>
      </c>
      <c s="4" t="s">
        <v>400</v>
      </c>
      <c s="4" t="s">
        <v>1190</v>
      </c>
      <c s="76" t="s">
        <v>7087</v>
      </c>
      <c r="I6935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76</v>
      </c>
      <c s="4">
        <v>37</v>
      </c>
      <c s="4">
        <v>0</v>
      </c>
      <c s="4" t="s">
        <v>7052</v>
      </c>
      <c s="4" t="s">
        <v>400</v>
      </c>
      <c s="4" t="s">
        <v>1190</v>
      </c>
      <c s="76" t="s">
        <v>7088</v>
      </c>
      <c r="I6936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76</v>
      </c>
      <c s="4">
        <v>38</v>
      </c>
      <c s="4">
        <v>0</v>
      </c>
      <c s="4" t="s">
        <v>7052</v>
      </c>
      <c s="4" t="s">
        <v>400</v>
      </c>
      <c s="4" t="s">
        <v>1190</v>
      </c>
      <c s="76" t="s">
        <v>7089</v>
      </c>
      <c r="I6937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76</v>
      </c>
      <c s="4">
        <v>39</v>
      </c>
      <c s="4">
        <v>0</v>
      </c>
      <c s="4" t="s">
        <v>7052</v>
      </c>
      <c s="4" t="s">
        <v>400</v>
      </c>
      <c s="4" t="s">
        <v>1190</v>
      </c>
      <c s="76" t="s">
        <v>3055</v>
      </c>
      <c r="I6938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76</v>
      </c>
      <c s="4">
        <v>40</v>
      </c>
      <c s="4">
        <v>0</v>
      </c>
      <c s="4" t="s">
        <v>7052</v>
      </c>
      <c s="4" t="s">
        <v>400</v>
      </c>
      <c s="4" t="s">
        <v>1190</v>
      </c>
      <c s="76" t="s">
        <v>2379</v>
      </c>
      <c r="I6939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76</v>
      </c>
      <c s="4">
        <v>41</v>
      </c>
      <c s="4">
        <v>0</v>
      </c>
      <c s="4" t="s">
        <v>7052</v>
      </c>
      <c s="4" t="s">
        <v>400</v>
      </c>
      <c s="4" t="s">
        <v>1190</v>
      </c>
      <c s="76" t="s">
        <v>7090</v>
      </c>
      <c r="I6940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76</v>
      </c>
      <c s="4">
        <v>43</v>
      </c>
      <c s="4">
        <v>0</v>
      </c>
      <c s="4" t="s">
        <v>7052</v>
      </c>
      <c s="4" t="s">
        <v>400</v>
      </c>
      <c s="4" t="s">
        <v>1190</v>
      </c>
      <c s="76" t="s">
        <v>7091</v>
      </c>
      <c r="I6941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76</v>
      </c>
      <c s="4">
        <v>44</v>
      </c>
      <c s="4">
        <v>0</v>
      </c>
      <c s="4" t="s">
        <v>7052</v>
      </c>
      <c s="4" t="s">
        <v>400</v>
      </c>
      <c s="4" t="s">
        <v>1190</v>
      </c>
      <c s="76" t="s">
        <v>5362</v>
      </c>
      <c r="I6942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76</v>
      </c>
      <c s="4">
        <v>45</v>
      </c>
      <c s="4">
        <v>0</v>
      </c>
      <c s="4" t="s">
        <v>7052</v>
      </c>
      <c s="4" t="s">
        <v>400</v>
      </c>
      <c s="4" t="s">
        <v>1190</v>
      </c>
      <c s="76" t="s">
        <v>7092</v>
      </c>
      <c r="I6943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76</v>
      </c>
      <c s="4">
        <v>46</v>
      </c>
      <c s="4">
        <v>0</v>
      </c>
      <c s="4" t="s">
        <v>7052</v>
      </c>
      <c s="4" t="s">
        <v>400</v>
      </c>
      <c s="4" t="s">
        <v>1190</v>
      </c>
      <c s="76" t="s">
        <v>6610</v>
      </c>
      <c r="I6944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76</v>
      </c>
      <c s="4">
        <v>47</v>
      </c>
      <c s="4">
        <v>0</v>
      </c>
      <c s="4" t="s">
        <v>7052</v>
      </c>
      <c s="4" t="s">
        <v>400</v>
      </c>
      <c s="4" t="s">
        <v>1190</v>
      </c>
      <c s="76" t="s">
        <v>5355</v>
      </c>
      <c r="I6945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76</v>
      </c>
      <c s="4">
        <v>48</v>
      </c>
      <c s="4">
        <v>0</v>
      </c>
      <c s="4" t="s">
        <v>7052</v>
      </c>
      <c s="4" t="s">
        <v>400</v>
      </c>
      <c s="4" t="s">
        <v>1190</v>
      </c>
      <c s="76" t="s">
        <v>5353</v>
      </c>
      <c r="I6946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76</v>
      </c>
      <c s="4">
        <v>49</v>
      </c>
      <c s="4">
        <v>0</v>
      </c>
      <c s="4" t="s">
        <v>7052</v>
      </c>
      <c s="4" t="s">
        <v>400</v>
      </c>
      <c s="4" t="s">
        <v>1190</v>
      </c>
      <c s="76" t="s">
        <v>7093</v>
      </c>
      <c r="I6947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76</v>
      </c>
      <c s="4">
        <v>50</v>
      </c>
      <c s="4">
        <v>0</v>
      </c>
      <c s="4" t="s">
        <v>7052</v>
      </c>
      <c s="4" t="s">
        <v>400</v>
      </c>
      <c s="4" t="s">
        <v>1190</v>
      </c>
      <c s="76" t="s">
        <v>7094</v>
      </c>
      <c r="I6948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76</v>
      </c>
      <c s="4">
        <v>51</v>
      </c>
      <c s="4">
        <v>0</v>
      </c>
      <c s="4" t="s">
        <v>7052</v>
      </c>
      <c s="4" t="s">
        <v>400</v>
      </c>
      <c s="4" t="s">
        <v>1190</v>
      </c>
      <c s="76" t="s">
        <v>7095</v>
      </c>
      <c r="I6949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76</v>
      </c>
      <c s="4">
        <v>52</v>
      </c>
      <c s="4">
        <v>0</v>
      </c>
      <c s="4" t="s">
        <v>7052</v>
      </c>
      <c s="4" t="s">
        <v>400</v>
      </c>
      <c s="4" t="s">
        <v>1190</v>
      </c>
      <c s="76" t="s">
        <v>7096</v>
      </c>
      <c r="I6950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76</v>
      </c>
      <c s="4">
        <v>53</v>
      </c>
      <c s="4">
        <v>0</v>
      </c>
      <c s="4" t="s">
        <v>7052</v>
      </c>
      <c s="4" t="s">
        <v>400</v>
      </c>
      <c s="4" t="s">
        <v>1190</v>
      </c>
      <c s="76" t="s">
        <v>1864</v>
      </c>
      <c r="I6951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76</v>
      </c>
      <c s="4">
        <v>54</v>
      </c>
      <c s="4">
        <v>0</v>
      </c>
      <c s="4" t="s">
        <v>7052</v>
      </c>
      <c s="4" t="s">
        <v>400</v>
      </c>
      <c s="4" t="s">
        <v>1190</v>
      </c>
      <c s="76" t="s">
        <v>7097</v>
      </c>
      <c r="I6952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76</v>
      </c>
      <c s="4">
        <v>55</v>
      </c>
      <c s="4">
        <v>0</v>
      </c>
      <c s="4" t="s">
        <v>7052</v>
      </c>
      <c s="4" t="s">
        <v>400</v>
      </c>
      <c s="4" t="s">
        <v>7098</v>
      </c>
      <c s="76" t="s">
        <v>1867</v>
      </c>
      <c r="I6953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76</v>
      </c>
      <c s="4">
        <v>56</v>
      </c>
      <c s="4">
        <v>0</v>
      </c>
      <c s="4" t="s">
        <v>7052</v>
      </c>
      <c s="4" t="s">
        <v>400</v>
      </c>
      <c s="4" t="s">
        <v>5883</v>
      </c>
      <c s="76" t="s">
        <v>7099</v>
      </c>
      <c r="I6954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77</v>
      </c>
      <c s="4">
        <v>1</v>
      </c>
      <c s="4">
        <v>0</v>
      </c>
      <c s="4" t="s">
        <v>7100</v>
      </c>
      <c s="4" t="s">
        <v>393</v>
      </c>
      <c s="4" t="s">
        <v>414</v>
      </c>
      <c s="76" t="s">
        <v>7101</v>
      </c>
      <c r="I6955" s="35">
        <v>1</v>
      </c>
      <c r="K6955" s="4" t="s">
        <v>136</v>
      </c>
      <c s="4" t="s">
        <v>337</v>
      </c>
      <c s="4" t="s">
        <v>99</v>
      </c>
      <c s="4" t="s">
        <v>123</v>
      </c>
    </row>
    <row>
      <c s="4">
        <v>77</v>
      </c>
      <c s="4">
        <v>2</v>
      </c>
      <c s="4">
        <v>0</v>
      </c>
      <c s="4" t="s">
        <v>7100</v>
      </c>
      <c s="4" t="s">
        <v>393</v>
      </c>
      <c s="4" t="s">
        <v>414</v>
      </c>
      <c s="76" t="s">
        <v>7102</v>
      </c>
      <c r="I6956" s="35">
        <v>1</v>
      </c>
      <c r="K6956" s="4" t="s">
        <v>136</v>
      </c>
      <c s="4" t="s">
        <v>337</v>
      </c>
      <c s="4" t="s">
        <v>99</v>
      </c>
      <c s="4" t="s">
        <v>123</v>
      </c>
    </row>
    <row>
      <c s="4">
        <v>77</v>
      </c>
      <c s="4">
        <v>3</v>
      </c>
      <c s="4">
        <v>0</v>
      </c>
      <c s="4" t="s">
        <v>7100</v>
      </c>
      <c s="4" t="s">
        <v>393</v>
      </c>
      <c s="4" t="s">
        <v>414</v>
      </c>
      <c s="76" t="s">
        <v>7103</v>
      </c>
      <c r="I6957" s="35">
        <v>1</v>
      </c>
      <c r="K6957" s="4" t="s">
        <v>136</v>
      </c>
      <c s="4" t="s">
        <v>337</v>
      </c>
      <c s="4" t="s">
        <v>99</v>
      </c>
      <c s="4" t="s">
        <v>123</v>
      </c>
    </row>
    <row>
      <c s="4">
        <v>77</v>
      </c>
      <c s="4">
        <v>4</v>
      </c>
      <c s="4">
        <v>0</v>
      </c>
      <c s="4" t="s">
        <v>7100</v>
      </c>
      <c s="4" t="s">
        <v>393</v>
      </c>
      <c s="4" t="s">
        <v>414</v>
      </c>
      <c s="76" t="s">
        <v>7104</v>
      </c>
      <c r="I6958" s="35">
        <v>1</v>
      </c>
      <c r="K6958" s="4" t="s">
        <v>136</v>
      </c>
      <c s="4" t="s">
        <v>337</v>
      </c>
      <c s="4" t="s">
        <v>99</v>
      </c>
      <c s="4" t="s">
        <v>123</v>
      </c>
    </row>
    <row>
      <c s="4">
        <v>77</v>
      </c>
      <c s="4">
        <v>5</v>
      </c>
      <c s="4">
        <v>0</v>
      </c>
      <c s="4" t="s">
        <v>7100</v>
      </c>
      <c s="4" t="s">
        <v>393</v>
      </c>
      <c s="4" t="s">
        <v>414</v>
      </c>
      <c s="76" t="s">
        <v>7105</v>
      </c>
      <c r="I6959" s="35">
        <v>1</v>
      </c>
      <c r="K6959" s="4" t="s">
        <v>136</v>
      </c>
      <c s="4" t="s">
        <v>337</v>
      </c>
      <c s="4" t="s">
        <v>99</v>
      </c>
      <c s="4" t="s">
        <v>123</v>
      </c>
    </row>
    <row>
      <c s="4">
        <v>77</v>
      </c>
      <c s="4">
        <v>6</v>
      </c>
      <c s="4">
        <v>0</v>
      </c>
      <c s="4" t="s">
        <v>7100</v>
      </c>
      <c s="4" t="s">
        <v>393</v>
      </c>
      <c s="4" t="s">
        <v>414</v>
      </c>
      <c s="76" t="s">
        <v>7106</v>
      </c>
      <c r="I6960" s="35">
        <v>1</v>
      </c>
      <c r="K6960" s="4" t="s">
        <v>136</v>
      </c>
      <c s="4" t="s">
        <v>337</v>
      </c>
      <c s="4" t="s">
        <v>99</v>
      </c>
      <c s="4" t="s">
        <v>123</v>
      </c>
    </row>
    <row>
      <c s="4">
        <v>77</v>
      </c>
      <c s="4">
        <v>7</v>
      </c>
      <c s="4">
        <v>0</v>
      </c>
      <c s="4" t="s">
        <v>7100</v>
      </c>
      <c s="4" t="s">
        <v>393</v>
      </c>
      <c s="4" t="s">
        <v>414</v>
      </c>
      <c s="76" t="s">
        <v>7107</v>
      </c>
      <c r="I6961" s="35">
        <v>1</v>
      </c>
      <c r="K6961" s="4" t="s">
        <v>136</v>
      </c>
      <c s="4" t="s">
        <v>337</v>
      </c>
      <c s="4" t="s">
        <v>99</v>
      </c>
      <c s="4" t="s">
        <v>123</v>
      </c>
    </row>
    <row>
      <c s="4">
        <v>77</v>
      </c>
      <c s="4">
        <v>8</v>
      </c>
      <c s="4">
        <v>0</v>
      </c>
      <c s="4" t="s">
        <v>7100</v>
      </c>
      <c s="4" t="s">
        <v>393</v>
      </c>
      <c s="4" t="s">
        <v>414</v>
      </c>
      <c s="76" t="s">
        <v>7108</v>
      </c>
      <c r="I6962" s="35">
        <v>1</v>
      </c>
      <c r="K6962" s="4" t="s">
        <v>136</v>
      </c>
      <c s="4" t="s">
        <v>337</v>
      </c>
      <c s="4" t="s">
        <v>99</v>
      </c>
      <c s="4" t="s">
        <v>123</v>
      </c>
    </row>
    <row>
      <c s="4">
        <v>77</v>
      </c>
      <c s="4">
        <v>9</v>
      </c>
      <c s="4">
        <v>0</v>
      </c>
      <c s="4" t="s">
        <v>7100</v>
      </c>
      <c s="4" t="s">
        <v>393</v>
      </c>
      <c s="4" t="s">
        <v>414</v>
      </c>
      <c s="76" t="s">
        <v>7109</v>
      </c>
      <c r="I6963" s="35">
        <v>1</v>
      </c>
      <c r="K6963" s="4" t="s">
        <v>136</v>
      </c>
      <c s="4" t="s">
        <v>337</v>
      </c>
      <c s="4" t="s">
        <v>99</v>
      </c>
      <c s="4" t="s">
        <v>123</v>
      </c>
    </row>
    <row>
      <c s="4">
        <v>77</v>
      </c>
      <c s="4">
        <v>10</v>
      </c>
      <c s="4">
        <v>0</v>
      </c>
      <c s="4" t="s">
        <v>7100</v>
      </c>
      <c s="4" t="s">
        <v>393</v>
      </c>
      <c s="4" t="s">
        <v>414</v>
      </c>
      <c s="76" t="s">
        <v>7110</v>
      </c>
      <c r="I6964" s="35">
        <v>1</v>
      </c>
      <c r="K6964" s="4" t="s">
        <v>136</v>
      </c>
      <c s="4" t="s">
        <v>337</v>
      </c>
      <c s="4" t="s">
        <v>99</v>
      </c>
      <c s="4" t="s">
        <v>123</v>
      </c>
    </row>
    <row>
      <c s="4">
        <v>77</v>
      </c>
      <c s="4">
        <v>11</v>
      </c>
      <c s="4">
        <v>0</v>
      </c>
      <c s="4" t="s">
        <v>7100</v>
      </c>
      <c s="4" t="s">
        <v>393</v>
      </c>
      <c s="4" t="s">
        <v>414</v>
      </c>
      <c s="76" t="s">
        <v>7111</v>
      </c>
      <c r="I6965" s="35">
        <v>1</v>
      </c>
      <c r="K6965" s="4" t="s">
        <v>136</v>
      </c>
      <c s="4" t="s">
        <v>337</v>
      </c>
      <c s="4" t="s">
        <v>99</v>
      </c>
      <c s="4" t="s">
        <v>123</v>
      </c>
    </row>
    <row>
      <c s="4">
        <v>77</v>
      </c>
      <c s="4">
        <v>12</v>
      </c>
      <c s="4">
        <v>0</v>
      </c>
      <c s="4" t="s">
        <v>7100</v>
      </c>
      <c s="4" t="s">
        <v>393</v>
      </c>
      <c s="4" t="s">
        <v>414</v>
      </c>
      <c s="76" t="s">
        <v>7112</v>
      </c>
      <c r="I6966" s="35">
        <v>1</v>
      </c>
      <c r="K6966" s="4" t="s">
        <v>136</v>
      </c>
      <c s="4" t="s">
        <v>337</v>
      </c>
      <c s="4" t="s">
        <v>99</v>
      </c>
      <c s="4" t="s">
        <v>123</v>
      </c>
    </row>
    <row>
      <c s="4">
        <v>77</v>
      </c>
      <c s="4">
        <v>13</v>
      </c>
      <c s="4">
        <v>0</v>
      </c>
      <c s="4" t="s">
        <v>7100</v>
      </c>
      <c s="4" t="s">
        <v>393</v>
      </c>
      <c s="4" t="s">
        <v>414</v>
      </c>
      <c s="76" t="s">
        <v>7113</v>
      </c>
      <c r="I6967" s="35">
        <v>1</v>
      </c>
      <c r="K6967" s="4" t="s">
        <v>136</v>
      </c>
      <c s="4" t="s">
        <v>337</v>
      </c>
      <c s="4" t="s">
        <v>99</v>
      </c>
      <c s="4" t="s">
        <v>123</v>
      </c>
    </row>
    <row>
      <c s="4">
        <v>77</v>
      </c>
      <c s="4">
        <v>14</v>
      </c>
      <c s="4">
        <v>0</v>
      </c>
      <c s="4" t="s">
        <v>7100</v>
      </c>
      <c s="4" t="s">
        <v>393</v>
      </c>
      <c s="4" t="s">
        <v>414</v>
      </c>
      <c s="76" t="s">
        <v>7114</v>
      </c>
      <c r="I6968" s="35">
        <v>1</v>
      </c>
      <c r="K6968" s="4" t="s">
        <v>136</v>
      </c>
      <c s="4" t="s">
        <v>337</v>
      </c>
      <c s="4" t="s">
        <v>99</v>
      </c>
      <c s="4" t="s">
        <v>123</v>
      </c>
    </row>
    <row>
      <c s="4">
        <v>77</v>
      </c>
      <c s="4">
        <v>15</v>
      </c>
      <c s="4">
        <v>0</v>
      </c>
      <c s="4" t="s">
        <v>7100</v>
      </c>
      <c s="4" t="s">
        <v>393</v>
      </c>
      <c s="4" t="s">
        <v>414</v>
      </c>
      <c s="76" t="s">
        <v>7115</v>
      </c>
      <c r="I6969" s="35">
        <v>1</v>
      </c>
      <c r="K6969" s="4" t="s">
        <v>136</v>
      </c>
      <c s="4" t="s">
        <v>337</v>
      </c>
      <c s="4" t="s">
        <v>99</v>
      </c>
      <c s="4" t="s">
        <v>123</v>
      </c>
    </row>
    <row>
      <c s="4">
        <v>77</v>
      </c>
      <c s="4">
        <v>16</v>
      </c>
      <c s="4">
        <v>0</v>
      </c>
      <c s="4" t="s">
        <v>7100</v>
      </c>
      <c s="4" t="s">
        <v>393</v>
      </c>
      <c s="4" t="s">
        <v>414</v>
      </c>
      <c s="76" t="s">
        <v>7116</v>
      </c>
      <c r="I6970" s="35">
        <v>1</v>
      </c>
      <c r="K6970" s="4" t="s">
        <v>136</v>
      </c>
      <c s="4" t="s">
        <v>337</v>
      </c>
      <c s="4" t="s">
        <v>99</v>
      </c>
      <c s="4" t="s">
        <v>123</v>
      </c>
    </row>
    <row>
      <c s="4">
        <v>77</v>
      </c>
      <c s="4">
        <v>17</v>
      </c>
      <c s="4">
        <v>0</v>
      </c>
      <c s="4" t="s">
        <v>7100</v>
      </c>
      <c s="4" t="s">
        <v>393</v>
      </c>
      <c s="4" t="s">
        <v>414</v>
      </c>
      <c s="76" t="s">
        <v>7117</v>
      </c>
      <c r="I6971" s="35">
        <v>1</v>
      </c>
      <c r="K6971" s="4" t="s">
        <v>136</v>
      </c>
      <c s="4" t="s">
        <v>337</v>
      </c>
      <c s="4" t="s">
        <v>99</v>
      </c>
      <c s="4" t="s">
        <v>123</v>
      </c>
    </row>
    <row>
      <c s="4">
        <v>77</v>
      </c>
      <c s="4">
        <v>18</v>
      </c>
      <c s="4">
        <v>0</v>
      </c>
      <c s="4" t="s">
        <v>7100</v>
      </c>
      <c s="4" t="s">
        <v>393</v>
      </c>
      <c s="4" t="s">
        <v>414</v>
      </c>
      <c s="76" t="s">
        <v>7118</v>
      </c>
      <c r="I6972" s="35">
        <v>1</v>
      </c>
      <c r="K6972" s="4" t="s">
        <v>136</v>
      </c>
      <c s="4" t="s">
        <v>337</v>
      </c>
      <c s="4" t="s">
        <v>99</v>
      </c>
      <c s="4" t="s">
        <v>123</v>
      </c>
    </row>
    <row>
      <c s="4">
        <v>77</v>
      </c>
      <c s="4">
        <v>19</v>
      </c>
      <c s="4">
        <v>0</v>
      </c>
      <c s="4" t="s">
        <v>7100</v>
      </c>
      <c s="4" t="s">
        <v>393</v>
      </c>
      <c s="4" t="s">
        <v>414</v>
      </c>
      <c s="76" t="s">
        <v>7119</v>
      </c>
      <c r="I6973" s="35">
        <v>1</v>
      </c>
      <c r="K6973" s="4" t="s">
        <v>136</v>
      </c>
      <c s="4" t="s">
        <v>337</v>
      </c>
      <c s="4" t="s">
        <v>99</v>
      </c>
      <c s="4" t="s">
        <v>123</v>
      </c>
    </row>
    <row>
      <c s="4">
        <v>77</v>
      </c>
      <c s="4">
        <v>20</v>
      </c>
      <c s="4">
        <v>0</v>
      </c>
      <c s="4" t="s">
        <v>7100</v>
      </c>
      <c s="4" t="s">
        <v>393</v>
      </c>
      <c s="4" t="s">
        <v>414</v>
      </c>
      <c s="76" t="s">
        <v>7120</v>
      </c>
      <c r="I6974" s="35">
        <v>1</v>
      </c>
      <c r="K6974" s="4" t="s">
        <v>136</v>
      </c>
      <c s="4" t="s">
        <v>337</v>
      </c>
      <c s="4" t="s">
        <v>99</v>
      </c>
      <c s="4" t="s">
        <v>123</v>
      </c>
    </row>
    <row>
      <c s="4">
        <v>77</v>
      </c>
      <c s="4">
        <v>21</v>
      </c>
      <c s="4">
        <v>0</v>
      </c>
      <c s="4" t="s">
        <v>7100</v>
      </c>
      <c s="4" t="s">
        <v>393</v>
      </c>
      <c s="4" t="s">
        <v>414</v>
      </c>
      <c s="76" t="s">
        <v>7121</v>
      </c>
      <c r="I6975" s="35">
        <v>1</v>
      </c>
      <c r="K6975" s="4" t="s">
        <v>136</v>
      </c>
      <c s="4" t="s">
        <v>337</v>
      </c>
      <c s="4" t="s">
        <v>99</v>
      </c>
      <c s="4" t="s">
        <v>123</v>
      </c>
    </row>
    <row>
      <c s="4">
        <v>77</v>
      </c>
      <c s="4">
        <v>22</v>
      </c>
      <c s="4">
        <v>0</v>
      </c>
      <c s="4" t="s">
        <v>7100</v>
      </c>
      <c s="4" t="s">
        <v>393</v>
      </c>
      <c s="4" t="s">
        <v>414</v>
      </c>
      <c s="76" t="s">
        <v>7122</v>
      </c>
      <c r="I6976" s="35">
        <v>1</v>
      </c>
      <c r="K6976" s="4" t="s">
        <v>136</v>
      </c>
      <c s="4" t="s">
        <v>337</v>
      </c>
      <c s="4" t="s">
        <v>99</v>
      </c>
      <c s="4" t="s">
        <v>123</v>
      </c>
    </row>
    <row>
      <c s="4">
        <v>77</v>
      </c>
      <c s="4">
        <v>23</v>
      </c>
      <c s="4">
        <v>0</v>
      </c>
      <c s="4" t="s">
        <v>7100</v>
      </c>
      <c s="4" t="s">
        <v>393</v>
      </c>
      <c s="4" t="s">
        <v>414</v>
      </c>
      <c s="76" t="s">
        <v>7123</v>
      </c>
      <c r="I6977" s="35">
        <v>1</v>
      </c>
      <c r="K6977" s="4" t="s">
        <v>136</v>
      </c>
      <c s="4" t="s">
        <v>337</v>
      </c>
      <c s="4" t="s">
        <v>99</v>
      </c>
      <c s="4" t="s">
        <v>123</v>
      </c>
    </row>
    <row>
      <c s="4">
        <v>77</v>
      </c>
      <c s="4">
        <v>24</v>
      </c>
      <c s="4">
        <v>0</v>
      </c>
      <c s="4" t="s">
        <v>7100</v>
      </c>
      <c s="4" t="s">
        <v>393</v>
      </c>
      <c s="4" t="s">
        <v>414</v>
      </c>
      <c s="76" t="s">
        <v>7124</v>
      </c>
      <c r="I6978" s="35">
        <v>1</v>
      </c>
      <c r="K6978" s="4" t="s">
        <v>136</v>
      </c>
      <c s="4" t="s">
        <v>337</v>
      </c>
      <c s="4" t="s">
        <v>99</v>
      </c>
      <c s="4" t="s">
        <v>123</v>
      </c>
    </row>
    <row>
      <c s="4">
        <v>77</v>
      </c>
      <c s="4">
        <v>25</v>
      </c>
      <c s="4">
        <v>0</v>
      </c>
      <c s="4" t="s">
        <v>7100</v>
      </c>
      <c s="4" t="s">
        <v>393</v>
      </c>
      <c s="4" t="s">
        <v>6367</v>
      </c>
      <c s="76" t="s">
        <v>1940</v>
      </c>
      <c r="I6979" s="35">
        <v>1</v>
      </c>
      <c r="K6979" s="4" t="s">
        <v>136</v>
      </c>
      <c s="4" t="s">
        <v>337</v>
      </c>
      <c s="4" t="s">
        <v>99</v>
      </c>
      <c s="4" t="s">
        <v>123</v>
      </c>
    </row>
    <row>
      <c s="4">
        <v>77</v>
      </c>
      <c s="4">
        <v>26</v>
      </c>
      <c s="4">
        <v>0</v>
      </c>
      <c s="4" t="s">
        <v>7100</v>
      </c>
      <c s="4" t="s">
        <v>393</v>
      </c>
      <c s="4" t="s">
        <v>6367</v>
      </c>
      <c s="76" t="s">
        <v>7125</v>
      </c>
      <c r="I6980" s="35">
        <v>1</v>
      </c>
      <c r="K6980" s="4" t="s">
        <v>136</v>
      </c>
      <c s="4" t="s">
        <v>337</v>
      </c>
      <c s="4" t="s">
        <v>99</v>
      </c>
      <c s="4" t="s">
        <v>123</v>
      </c>
    </row>
    <row>
      <c s="4">
        <v>77</v>
      </c>
      <c s="4">
        <v>27</v>
      </c>
      <c s="4">
        <v>0</v>
      </c>
      <c s="4" t="s">
        <v>7100</v>
      </c>
      <c s="4" t="s">
        <v>393</v>
      </c>
      <c s="4" t="s">
        <v>6413</v>
      </c>
      <c s="76" t="s">
        <v>7126</v>
      </c>
      <c r="I6981" s="35">
        <v>1</v>
      </c>
      <c r="K6981" s="4" t="s">
        <v>136</v>
      </c>
      <c s="4" t="s">
        <v>337</v>
      </c>
      <c s="4" t="s">
        <v>99</v>
      </c>
      <c s="4" t="s">
        <v>123</v>
      </c>
    </row>
    <row>
      <c s="4">
        <v>77</v>
      </c>
      <c s="4">
        <v>28</v>
      </c>
      <c s="4">
        <v>0</v>
      </c>
      <c s="4" t="s">
        <v>7100</v>
      </c>
      <c s="4" t="s">
        <v>393</v>
      </c>
      <c s="4" t="s">
        <v>6413</v>
      </c>
      <c s="76" t="s">
        <v>7127</v>
      </c>
      <c r="I6982" s="35">
        <v>1</v>
      </c>
      <c r="K6982" s="4" t="s">
        <v>136</v>
      </c>
      <c s="4" t="s">
        <v>337</v>
      </c>
      <c s="4" t="s">
        <v>99</v>
      </c>
      <c s="4" t="s">
        <v>123</v>
      </c>
    </row>
    <row>
      <c s="4">
        <v>77</v>
      </c>
      <c s="4">
        <v>29</v>
      </c>
      <c s="4">
        <v>0</v>
      </c>
      <c s="4" t="s">
        <v>7100</v>
      </c>
      <c s="4" t="s">
        <v>393</v>
      </c>
      <c s="4" t="s">
        <v>457</v>
      </c>
      <c s="76" t="s">
        <v>7128</v>
      </c>
      <c r="I6983" s="35">
        <v>1</v>
      </c>
      <c r="K6983" s="4" t="s">
        <v>136</v>
      </c>
      <c s="4" t="s">
        <v>337</v>
      </c>
      <c s="4" t="s">
        <v>99</v>
      </c>
      <c s="4" t="s">
        <v>123</v>
      </c>
    </row>
    <row>
      <c s="4">
        <v>77</v>
      </c>
      <c s="4">
        <v>30</v>
      </c>
      <c s="4">
        <v>0</v>
      </c>
      <c s="4" t="s">
        <v>7100</v>
      </c>
      <c s="4" t="s">
        <v>393</v>
      </c>
      <c s="4" t="s">
        <v>457</v>
      </c>
      <c s="76" t="s">
        <v>7129</v>
      </c>
      <c r="I6984" s="35">
        <v>1</v>
      </c>
      <c r="K6984" s="4" t="s">
        <v>136</v>
      </c>
      <c s="4" t="s">
        <v>337</v>
      </c>
      <c s="4" t="s">
        <v>99</v>
      </c>
      <c s="4" t="s">
        <v>123</v>
      </c>
    </row>
    <row>
      <c s="4">
        <v>77</v>
      </c>
      <c s="4">
        <v>31</v>
      </c>
      <c s="4">
        <v>0</v>
      </c>
      <c s="4" t="s">
        <v>7100</v>
      </c>
      <c s="4" t="s">
        <v>393</v>
      </c>
      <c s="4" t="s">
        <v>414</v>
      </c>
      <c s="76" t="s">
        <v>7130</v>
      </c>
      <c s="35">
        <v>29400</v>
      </c>
      <c s="35">
        <v>29400</v>
      </c>
      <c s="15">
        <v>44286</v>
      </c>
      <c s="4" t="s">
        <v>416</v>
      </c>
      <c s="4" t="s">
        <v>337</v>
      </c>
      <c s="4" t="s">
        <v>16</v>
      </c>
      <c s="4" t="s">
        <v>123</v>
      </c>
      <c s="4" t="s">
        <v>7131</v>
      </c>
    </row>
    <row>
      <c s="4">
        <v>77</v>
      </c>
      <c s="4">
        <v>32</v>
      </c>
      <c s="4">
        <v>0</v>
      </c>
      <c s="4" t="s">
        <v>7100</v>
      </c>
      <c s="4" t="s">
        <v>393</v>
      </c>
      <c s="4" t="s">
        <v>414</v>
      </c>
      <c s="76" t="s">
        <v>4477</v>
      </c>
      <c s="35">
        <v>10200</v>
      </c>
      <c s="35">
        <v>10200</v>
      </c>
      <c s="15">
        <v>44286</v>
      </c>
      <c s="4" t="s">
        <v>416</v>
      </c>
      <c s="4" t="s">
        <v>337</v>
      </c>
      <c s="4" t="s">
        <v>16</v>
      </c>
      <c s="4" t="s">
        <v>123</v>
      </c>
      <c s="4" t="s">
        <v>7132</v>
      </c>
    </row>
    <row>
      <c s="4">
        <v>78</v>
      </c>
      <c s="4">
        <v>1</v>
      </c>
      <c s="4">
        <v>1</v>
      </c>
      <c s="4" t="s">
        <v>7133</v>
      </c>
      <c s="4" t="s">
        <v>1527</v>
      </c>
      <c s="4" t="s">
        <v>1528</v>
      </c>
      <c s="76" t="s">
        <v>5233</v>
      </c>
      <c r="I6987" s="35">
        <v>1</v>
      </c>
      <c r="K6987" s="4" t="s">
        <v>121</v>
      </c>
      <c s="4" t="s">
        <v>337</v>
      </c>
      <c s="4" t="s">
        <v>99</v>
      </c>
      <c s="4" t="s">
        <v>123</v>
      </c>
    </row>
    <row>
      <c s="4">
        <v>78</v>
      </c>
      <c s="4">
        <v>2</v>
      </c>
      <c s="4">
        <v>1</v>
      </c>
      <c s="4" t="s">
        <v>7133</v>
      </c>
      <c s="4" t="s">
        <v>1527</v>
      </c>
      <c s="4" t="s">
        <v>1530</v>
      </c>
      <c s="76" t="s">
        <v>7134</v>
      </c>
      <c r="I6988" s="35">
        <v>1</v>
      </c>
      <c r="K6988" s="4" t="s">
        <v>121</v>
      </c>
      <c s="4" t="s">
        <v>337</v>
      </c>
      <c s="4" t="s">
        <v>99</v>
      </c>
      <c s="4" t="s">
        <v>123</v>
      </c>
    </row>
    <row>
      <c s="4">
        <v>84</v>
      </c>
      <c s="4">
        <v>1</v>
      </c>
      <c s="4">
        <v>0</v>
      </c>
      <c s="4" t="s">
        <v>7135</v>
      </c>
      <c s="4" t="s">
        <v>138</v>
      </c>
      <c s="4" t="s">
        <v>235</v>
      </c>
      <c s="76" t="s">
        <v>7136</v>
      </c>
      <c s="35">
        <v>6095636</v>
      </c>
      <c s="35">
        <v>6095636</v>
      </c>
      <c s="15">
        <v>43019</v>
      </c>
      <c s="4" t="s">
        <v>416</v>
      </c>
      <c s="4" t="s">
        <v>122</v>
      </c>
      <c s="4" t="s">
        <v>14</v>
      </c>
      <c s="4" t="s">
        <v>123</v>
      </c>
      <c s="4" t="s">
        <v>7137</v>
      </c>
    </row>
    <row>
      <c s="4">
        <v>87</v>
      </c>
      <c s="4">
        <v>1</v>
      </c>
      <c s="4">
        <v>0</v>
      </c>
      <c s="4" t="s">
        <v>7138</v>
      </c>
      <c s="4" t="s">
        <v>393</v>
      </c>
      <c s="4" t="s">
        <v>1244</v>
      </c>
      <c s="76" t="s">
        <v>7139</v>
      </c>
      <c r="I6990" s="35">
        <v>8235600</v>
      </c>
      <c r="K6990" s="4" t="s">
        <v>136</v>
      </c>
      <c s="4" t="s">
        <v>122</v>
      </c>
      <c s="4" t="s">
        <v>14</v>
      </c>
      <c s="4" t="s">
        <v>123</v>
      </c>
    </row>
    <row>
      <c s="4">
        <v>87</v>
      </c>
      <c s="4">
        <v>2</v>
      </c>
      <c s="4">
        <v>0</v>
      </c>
      <c s="4" t="s">
        <v>7138</v>
      </c>
      <c s="4" t="s">
        <v>393</v>
      </c>
      <c s="4" t="s">
        <v>6369</v>
      </c>
      <c s="76" t="s">
        <v>7140</v>
      </c>
      <c s="35">
        <v>94000</v>
      </c>
      <c s="35">
        <v>94000</v>
      </c>
      <c s="15">
        <v>43921</v>
      </c>
      <c s="4" t="s">
        <v>416</v>
      </c>
      <c s="4" t="s">
        <v>122</v>
      </c>
      <c s="4" t="s">
        <v>16</v>
      </c>
      <c s="4" t="s">
        <v>123</v>
      </c>
      <c s="4" t="s">
        <v>7141</v>
      </c>
    </row>
    <row>
      <c s="4">
        <v>87</v>
      </c>
      <c s="4">
        <v>3</v>
      </c>
      <c s="4">
        <v>0</v>
      </c>
      <c s="4" t="s">
        <v>7138</v>
      </c>
      <c s="4" t="s">
        <v>393</v>
      </c>
      <c s="4" t="s">
        <v>6369</v>
      </c>
      <c s="76" t="s">
        <v>7142</v>
      </c>
      <c s="35">
        <v>284000</v>
      </c>
      <c s="35">
        <v>284000</v>
      </c>
      <c s="15">
        <v>43921</v>
      </c>
      <c s="4" t="s">
        <v>416</v>
      </c>
      <c s="4" t="s">
        <v>122</v>
      </c>
      <c s="4" t="s">
        <v>16</v>
      </c>
      <c s="4" t="s">
        <v>123</v>
      </c>
      <c s="4" t="s">
        <v>7143</v>
      </c>
    </row>
    <row>
      <c s="4">
        <v>87</v>
      </c>
      <c s="4">
        <v>4</v>
      </c>
      <c s="4">
        <v>0</v>
      </c>
      <c s="4" t="s">
        <v>7138</v>
      </c>
      <c s="4" t="s">
        <v>393</v>
      </c>
      <c s="4" t="s">
        <v>6394</v>
      </c>
      <c s="76" t="s">
        <v>7144</v>
      </c>
      <c s="35">
        <v>84000</v>
      </c>
      <c s="35">
        <v>84000</v>
      </c>
      <c s="15">
        <v>43921</v>
      </c>
      <c s="4" t="s">
        <v>416</v>
      </c>
      <c s="4" t="s">
        <v>122</v>
      </c>
      <c s="4" t="s">
        <v>16</v>
      </c>
      <c s="4" t="s">
        <v>123</v>
      </c>
      <c s="4" t="s">
        <v>7145</v>
      </c>
    </row>
    <row>
      <c s="4">
        <v>87</v>
      </c>
      <c s="4">
        <v>5</v>
      </c>
      <c s="4">
        <v>0</v>
      </c>
      <c s="4" t="s">
        <v>7138</v>
      </c>
      <c s="4" t="s">
        <v>393</v>
      </c>
      <c s="4" t="s">
        <v>6396</v>
      </c>
      <c s="76" t="s">
        <v>7146</v>
      </c>
      <c s="35">
        <v>136000</v>
      </c>
      <c s="35">
        <v>136000</v>
      </c>
      <c s="15">
        <v>43921</v>
      </c>
      <c s="4" t="s">
        <v>416</v>
      </c>
      <c s="4" t="s">
        <v>122</v>
      </c>
      <c s="4" t="s">
        <v>16</v>
      </c>
      <c s="4" t="s">
        <v>123</v>
      </c>
      <c s="4" t="s">
        <v>7147</v>
      </c>
    </row>
    <row>
      <c s="4">
        <v>87</v>
      </c>
      <c s="4">
        <v>6</v>
      </c>
      <c s="4">
        <v>0</v>
      </c>
      <c s="4" t="s">
        <v>7138</v>
      </c>
      <c s="4" t="s">
        <v>393</v>
      </c>
      <c s="4" t="s">
        <v>6394</v>
      </c>
      <c s="76" t="s">
        <v>7148</v>
      </c>
      <c s="35">
        <v>251600</v>
      </c>
      <c s="35">
        <v>251600</v>
      </c>
      <c s="15">
        <v>44114</v>
      </c>
      <c s="4" t="s">
        <v>416</v>
      </c>
      <c s="4" t="s">
        <v>122</v>
      </c>
      <c s="4" t="s">
        <v>16</v>
      </c>
      <c s="4" t="s">
        <v>123</v>
      </c>
      <c s="4" t="s">
        <v>7149</v>
      </c>
    </row>
    <row>
      <c s="4">
        <v>87</v>
      </c>
      <c s="4">
        <v>7</v>
      </c>
      <c s="4">
        <v>0</v>
      </c>
      <c s="4" t="s">
        <v>7138</v>
      </c>
      <c s="4" t="s">
        <v>393</v>
      </c>
      <c s="4" t="s">
        <v>6394</v>
      </c>
      <c s="76" t="s">
        <v>7150</v>
      </c>
      <c s="35">
        <v>177200</v>
      </c>
      <c s="35">
        <v>177200</v>
      </c>
      <c s="15">
        <v>44114</v>
      </c>
      <c s="4" t="s">
        <v>416</v>
      </c>
      <c s="4" t="s">
        <v>122</v>
      </c>
      <c s="4" t="s">
        <v>16</v>
      </c>
      <c s="4" t="s">
        <v>123</v>
      </c>
      <c s="4" t="s">
        <v>7151</v>
      </c>
    </row>
    <row>
      <c s="4">
        <v>87</v>
      </c>
      <c s="4">
        <v>8</v>
      </c>
      <c s="4">
        <v>0</v>
      </c>
      <c s="4" t="s">
        <v>7138</v>
      </c>
      <c s="4" t="s">
        <v>393</v>
      </c>
      <c s="4" t="s">
        <v>6396</v>
      </c>
      <c s="76" t="s">
        <v>7152</v>
      </c>
      <c s="35">
        <v>105200</v>
      </c>
      <c s="35">
        <v>105200</v>
      </c>
      <c s="15">
        <v>44114</v>
      </c>
      <c s="4" t="s">
        <v>416</v>
      </c>
      <c s="4" t="s">
        <v>122</v>
      </c>
      <c s="4" t="s">
        <v>16</v>
      </c>
      <c s="4" t="s">
        <v>123</v>
      </c>
      <c s="4" t="s">
        <v>7153</v>
      </c>
    </row>
    <row>
      <c s="4">
        <v>87</v>
      </c>
      <c s="4">
        <v>9</v>
      </c>
      <c s="4">
        <v>0</v>
      </c>
      <c s="4" t="s">
        <v>7138</v>
      </c>
      <c s="4" t="s">
        <v>393</v>
      </c>
      <c s="4" t="s">
        <v>6394</v>
      </c>
      <c s="76" t="s">
        <v>7154</v>
      </c>
      <c s="35">
        <v>187600</v>
      </c>
      <c s="35">
        <v>187600</v>
      </c>
      <c s="15">
        <v>44114</v>
      </c>
      <c s="4" t="s">
        <v>416</v>
      </c>
      <c s="4" t="s">
        <v>122</v>
      </c>
      <c s="4" t="s">
        <v>16</v>
      </c>
      <c s="4" t="s">
        <v>123</v>
      </c>
      <c s="4" t="s">
        <v>7155</v>
      </c>
    </row>
    <row>
      <c s="4">
        <v>87</v>
      </c>
      <c s="4">
        <v>10</v>
      </c>
      <c s="4">
        <v>0</v>
      </c>
      <c s="4" t="s">
        <v>7138</v>
      </c>
      <c s="4" t="s">
        <v>393</v>
      </c>
      <c s="4" t="s">
        <v>6394</v>
      </c>
      <c s="76" t="s">
        <v>7156</v>
      </c>
      <c s="35">
        <v>152800</v>
      </c>
      <c s="35">
        <v>152800</v>
      </c>
      <c s="15">
        <v>44114</v>
      </c>
      <c s="4" t="s">
        <v>416</v>
      </c>
      <c s="4" t="s">
        <v>122</v>
      </c>
      <c s="4" t="s">
        <v>16</v>
      </c>
      <c s="4" t="s">
        <v>123</v>
      </c>
      <c s="4" t="s">
        <v>7157</v>
      </c>
    </row>
    <row>
      <c s="4">
        <v>87</v>
      </c>
      <c s="4">
        <v>11</v>
      </c>
      <c s="4">
        <v>0</v>
      </c>
      <c s="4" t="s">
        <v>7138</v>
      </c>
      <c s="4" t="s">
        <v>393</v>
      </c>
      <c s="4" t="s">
        <v>6394</v>
      </c>
      <c s="76" t="s">
        <v>7158</v>
      </c>
      <c s="35">
        <v>120600</v>
      </c>
      <c s="35">
        <v>120600</v>
      </c>
      <c s="15">
        <v>44114</v>
      </c>
      <c s="4" t="s">
        <v>416</v>
      </c>
      <c s="4" t="s">
        <v>122</v>
      </c>
      <c s="4" t="s">
        <v>16</v>
      </c>
      <c s="4" t="s">
        <v>123</v>
      </c>
      <c s="4" t="s">
        <v>7159</v>
      </c>
    </row>
    <row>
      <c s="4">
        <v>87</v>
      </c>
      <c s="4">
        <v>12</v>
      </c>
      <c s="4">
        <v>0</v>
      </c>
      <c s="4" t="s">
        <v>7138</v>
      </c>
      <c s="4" t="s">
        <v>393</v>
      </c>
      <c s="4" t="s">
        <v>6394</v>
      </c>
      <c s="76" t="s">
        <v>7160</v>
      </c>
      <c s="35">
        <v>138400</v>
      </c>
      <c s="35">
        <v>138400</v>
      </c>
      <c s="15">
        <v>44114</v>
      </c>
      <c s="4" t="s">
        <v>416</v>
      </c>
      <c s="4" t="s">
        <v>122</v>
      </c>
      <c s="4" t="s">
        <v>16</v>
      </c>
      <c s="4" t="s">
        <v>123</v>
      </c>
      <c s="4" t="s">
        <v>7161</v>
      </c>
    </row>
    <row>
      <c s="4">
        <v>87</v>
      </c>
      <c s="4">
        <v>13</v>
      </c>
      <c s="4">
        <v>0</v>
      </c>
      <c s="4" t="s">
        <v>7138</v>
      </c>
      <c s="4" t="s">
        <v>393</v>
      </c>
      <c s="4" t="s">
        <v>6394</v>
      </c>
      <c s="76" t="s">
        <v>7162</v>
      </c>
      <c s="35">
        <v>63600</v>
      </c>
      <c s="35">
        <v>63600</v>
      </c>
      <c s="15">
        <v>44114</v>
      </c>
      <c s="4" t="s">
        <v>416</v>
      </c>
      <c s="4" t="s">
        <v>122</v>
      </c>
      <c s="4" t="s">
        <v>16</v>
      </c>
      <c s="4" t="s">
        <v>123</v>
      </c>
      <c s="4" t="s">
        <v>7163</v>
      </c>
    </row>
    <row>
      <c s="4">
        <v>87</v>
      </c>
      <c s="4">
        <v>14</v>
      </c>
      <c s="4">
        <v>0</v>
      </c>
      <c s="4" t="s">
        <v>7138</v>
      </c>
      <c s="4" t="s">
        <v>393</v>
      </c>
      <c s="4" t="s">
        <v>6394</v>
      </c>
      <c s="76" t="s">
        <v>7164</v>
      </c>
      <c s="35">
        <v>123600</v>
      </c>
      <c s="35">
        <v>123600</v>
      </c>
      <c s="15">
        <v>44114</v>
      </c>
      <c s="4" t="s">
        <v>416</v>
      </c>
      <c s="4" t="s">
        <v>122</v>
      </c>
      <c s="4" t="s">
        <v>16</v>
      </c>
      <c s="4" t="s">
        <v>123</v>
      </c>
      <c s="4" t="s">
        <v>7165</v>
      </c>
    </row>
    <row>
      <c s="4">
        <v>87</v>
      </c>
      <c s="4">
        <v>15</v>
      </c>
      <c s="4">
        <v>0</v>
      </c>
      <c s="4" t="s">
        <v>7138</v>
      </c>
      <c s="4" t="s">
        <v>393</v>
      </c>
      <c s="4" t="s">
        <v>6394</v>
      </c>
      <c s="76" t="s">
        <v>7166</v>
      </c>
      <c s="35">
        <v>91200</v>
      </c>
      <c s="35">
        <v>91200</v>
      </c>
      <c s="15">
        <v>44592</v>
      </c>
      <c s="4" t="s">
        <v>416</v>
      </c>
      <c s="4" t="s">
        <v>122</v>
      </c>
      <c s="4" t="s">
        <v>99</v>
      </c>
      <c s="4" t="s">
        <v>123</v>
      </c>
      <c s="4" t="s">
        <v>7167</v>
      </c>
    </row>
    <row>
      <c s="4">
        <v>87</v>
      </c>
      <c s="4">
        <v>16</v>
      </c>
      <c s="4">
        <v>0</v>
      </c>
      <c s="4" t="s">
        <v>7138</v>
      </c>
      <c s="4" t="s">
        <v>393</v>
      </c>
      <c s="4" t="s">
        <v>6394</v>
      </c>
      <c s="76" t="s">
        <v>7168</v>
      </c>
      <c s="35">
        <v>26000</v>
      </c>
      <c s="35">
        <v>26000</v>
      </c>
      <c s="15">
        <v>44592</v>
      </c>
      <c s="4" t="s">
        <v>416</v>
      </c>
      <c s="4" t="s">
        <v>122</v>
      </c>
      <c s="4" t="s">
        <v>99</v>
      </c>
      <c s="4" t="s">
        <v>123</v>
      </c>
      <c s="4" t="s">
        <v>7169</v>
      </c>
    </row>
    <row>
      <c s="4">
        <v>88</v>
      </c>
      <c s="4">
        <v>1</v>
      </c>
      <c s="4">
        <v>0</v>
      </c>
      <c s="4" t="s">
        <v>7170</v>
      </c>
      <c s="4" t="s">
        <v>400</v>
      </c>
      <c s="4" t="s">
        <v>1206</v>
      </c>
      <c s="76" t="s">
        <v>7171</v>
      </c>
      <c r="I7006" s="35">
        <v>21469</v>
      </c>
      <c r="K7006" s="4" t="s">
        <v>136</v>
      </c>
      <c s="4" t="s">
        <v>122</v>
      </c>
      <c s="4" t="s">
        <v>16</v>
      </c>
      <c s="4" t="s">
        <v>123</v>
      </c>
      <c s="4" t="s">
        <v>7172</v>
      </c>
    </row>
  </sheetData>
  <autoFilter ref="A1:O1"/>
  <pageMargins left="0.7" right="0.7" top="0.75" bottom="0.75" header="0.3" footer="0.3"/>
</worksheet>
</file>

<file path=xl/worksheets/sheet45.xml><?xml version="1.0" encoding="utf-8"?>
<worksheet xmlns:r="http://schemas.openxmlformats.org/officeDocument/2006/relationships" xmlns="http://schemas.openxmlformats.org/spreadsheetml/2006/main">
  <sheetPr>
    <tabColor theme="9" tint="0.79998168889431442"/>
  </sheetPr>
  <dimension ref="A1:O7109"/>
  <sheetViews>
    <sheetView workbookViewId="0">
      <pane xSplit="0" ySplit="1" topLeftCell="A2" activePane="bottomLeft" state="frozen"/>
    </sheetView>
  </sheetViews>
  <sheetFormatPr defaultRowHeight="13.5"/>
  <cols>
    <col min="1" max="2" width="16.296875" style="4" customWidth="1"/>
    <col min="3" max="3" width="19.2265625" style="4" customWidth="1"/>
    <col min="4" max="4" width="42.0703125" style="4" customWidth="1"/>
    <col min="5" max="5" width="15.69140625" style="4" customWidth="1"/>
    <col min="6" max="6" width="21.48046875" style="4" customWidth="1"/>
    <col min="7" max="7" width="19.1171875" style="76" customWidth="1"/>
    <col min="8" max="8" width="22.15625" style="35" customWidth="1"/>
    <col min="9" max="9" width="19.2265625" style="35" customWidth="1"/>
    <col min="10" max="10" width="20.62890625" style="15" customWidth="1"/>
    <col min="11" max="11" width="19.95703125" style="4" customWidth="1"/>
    <col min="12" max="12" width="24.6015625" style="4" customWidth="1"/>
    <col min="13" max="13" width="28.40625" style="4" customWidth="1"/>
    <col min="14" max="14" width="16.296875" style="4" customWidth="1"/>
    <col min="15" max="15" width="68.69140625" style="4" customWidth="1"/>
  </cols>
  <sheetData>
    <row ht="27.75" customHeight="1">
      <c s="1" t="s">
        <v>35</v>
      </c>
      <c s="1" t="s">
        <v>36</v>
      </c>
      <c s="1" t="s">
        <v>37</v>
      </c>
      <c s="1" t="s">
        <v>38</v>
      </c>
      <c s="1" t="s">
        <v>50</v>
      </c>
      <c s="1" t="s">
        <v>51</v>
      </c>
      <c s="69" t="s">
        <v>52</v>
      </c>
      <c s="20" t="s">
        <v>72</v>
      </c>
      <c s="20" t="s">
        <v>73</v>
      </c>
      <c s="2" t="s">
        <v>88</v>
      </c>
      <c s="1" t="s">
        <v>89</v>
      </c>
      <c s="1" t="s">
        <v>40</v>
      </c>
      <c s="1" t="s">
        <v>96</v>
      </c>
      <c s="1" t="s">
        <v>109</v>
      </c>
      <c s="1" t="s">
        <v>110</v>
      </c>
    </row>
    <row>
      <c s="4">
        <v>1</v>
      </c>
      <c s="4">
        <v>1</v>
      </c>
      <c s="4">
        <v>1</v>
      </c>
      <c s="4" t="s">
        <v>117</v>
      </c>
      <c s="4" t="s">
        <v>118</v>
      </c>
      <c s="4" t="s">
        <v>119</v>
      </c>
      <c s="76" t="s">
        <v>120</v>
      </c>
      <c r="I2" s="35">
        <v>84585</v>
      </c>
      <c r="K2" s="4" t="s">
        <v>121</v>
      </c>
      <c s="4" t="s">
        <v>122</v>
      </c>
      <c s="4" t="s">
        <v>14</v>
      </c>
      <c s="4" t="s">
        <v>123</v>
      </c>
    </row>
    <row>
      <c s="4">
        <v>1</v>
      </c>
      <c s="4">
        <v>2</v>
      </c>
      <c s="4">
        <v>1</v>
      </c>
      <c s="4" t="s">
        <v>117</v>
      </c>
      <c s="4" t="s">
        <v>118</v>
      </c>
      <c s="4" t="s">
        <v>119</v>
      </c>
      <c s="76" t="s">
        <v>124</v>
      </c>
      <c r="I3" s="35">
        <v>225170</v>
      </c>
      <c r="K3" s="4" t="s">
        <v>121</v>
      </c>
      <c s="4" t="s">
        <v>122</v>
      </c>
      <c s="4" t="s">
        <v>14</v>
      </c>
      <c s="4" t="s">
        <v>123</v>
      </c>
    </row>
    <row>
      <c s="4">
        <v>1</v>
      </c>
      <c s="4">
        <v>3</v>
      </c>
      <c s="4">
        <v>1</v>
      </c>
      <c s="4" t="s">
        <v>117</v>
      </c>
      <c s="4" t="s">
        <v>118</v>
      </c>
      <c s="4" t="s">
        <v>119</v>
      </c>
      <c s="76" t="s">
        <v>125</v>
      </c>
      <c r="I4" s="35">
        <v>13</v>
      </c>
      <c r="K4" s="4" t="s">
        <v>121</v>
      </c>
      <c s="4" t="s">
        <v>122</v>
      </c>
      <c s="4" t="s">
        <v>14</v>
      </c>
      <c s="4" t="s">
        <v>123</v>
      </c>
    </row>
    <row>
      <c s="4">
        <v>1</v>
      </c>
      <c s="4">
        <v>4</v>
      </c>
      <c s="4">
        <v>1</v>
      </c>
      <c s="4" t="s">
        <v>117</v>
      </c>
      <c s="4" t="s">
        <v>118</v>
      </c>
      <c s="4" t="s">
        <v>119</v>
      </c>
      <c s="76" t="s">
        <v>126</v>
      </c>
      <c r="I5" s="35">
        <v>304</v>
      </c>
      <c r="K5" s="4" t="s">
        <v>121</v>
      </c>
      <c s="4" t="s">
        <v>122</v>
      </c>
      <c s="4" t="s">
        <v>14</v>
      </c>
      <c s="4" t="s">
        <v>123</v>
      </c>
    </row>
    <row>
      <c s="4">
        <v>1</v>
      </c>
      <c s="4">
        <v>5</v>
      </c>
      <c s="4">
        <v>1</v>
      </c>
      <c s="4" t="s">
        <v>117</v>
      </c>
      <c s="4" t="s">
        <v>118</v>
      </c>
      <c s="4" t="s">
        <v>119</v>
      </c>
      <c s="76" t="s">
        <v>127</v>
      </c>
      <c r="I6" s="35">
        <v>4652</v>
      </c>
      <c r="K6" s="4" t="s">
        <v>121</v>
      </c>
      <c s="4" t="s">
        <v>122</v>
      </c>
      <c s="4" t="s">
        <v>14</v>
      </c>
      <c s="4" t="s">
        <v>123</v>
      </c>
    </row>
    <row>
      <c s="4">
        <v>1</v>
      </c>
      <c s="4">
        <v>6</v>
      </c>
      <c s="4">
        <v>1</v>
      </c>
      <c s="4" t="s">
        <v>117</v>
      </c>
      <c s="4" t="s">
        <v>118</v>
      </c>
      <c s="4" t="s">
        <v>119</v>
      </c>
      <c s="76" t="s">
        <v>128</v>
      </c>
      <c r="I7" s="35">
        <v>10181</v>
      </c>
      <c r="K7" s="4" t="s">
        <v>121</v>
      </c>
      <c s="4" t="s">
        <v>122</v>
      </c>
      <c s="4" t="s">
        <v>14</v>
      </c>
      <c s="4" t="s">
        <v>123</v>
      </c>
    </row>
    <row>
      <c s="4">
        <v>1</v>
      </c>
      <c s="4">
        <v>7</v>
      </c>
      <c s="4">
        <v>1</v>
      </c>
      <c s="4" t="s">
        <v>117</v>
      </c>
      <c s="4" t="s">
        <v>118</v>
      </c>
      <c s="4" t="s">
        <v>119</v>
      </c>
      <c s="76" t="s">
        <v>129</v>
      </c>
      <c r="I8" s="35">
        <v>969210</v>
      </c>
      <c r="K8" s="4" t="s">
        <v>121</v>
      </c>
      <c s="4" t="s">
        <v>122</v>
      </c>
      <c s="4" t="s">
        <v>14</v>
      </c>
      <c s="4" t="s">
        <v>123</v>
      </c>
    </row>
    <row>
      <c s="4">
        <v>1</v>
      </c>
      <c s="4">
        <v>8</v>
      </c>
      <c s="4">
        <v>1</v>
      </c>
      <c s="4" t="s">
        <v>117</v>
      </c>
      <c s="4" t="s">
        <v>118</v>
      </c>
      <c s="4" t="s">
        <v>119</v>
      </c>
      <c s="76" t="s">
        <v>130</v>
      </c>
      <c r="I9" s="35">
        <v>180782237</v>
      </c>
      <c r="K9" s="4" t="s">
        <v>121</v>
      </c>
      <c s="4" t="s">
        <v>122</v>
      </c>
      <c s="4" t="s">
        <v>14</v>
      </c>
      <c s="4" t="s">
        <v>123</v>
      </c>
    </row>
    <row>
      <c s="4">
        <v>1</v>
      </c>
      <c s="4">
        <v>9</v>
      </c>
      <c s="4">
        <v>1</v>
      </c>
      <c s="4" t="s">
        <v>117</v>
      </c>
      <c s="4" t="s">
        <v>118</v>
      </c>
      <c s="4" t="s">
        <v>119</v>
      </c>
      <c s="76" t="s">
        <v>131</v>
      </c>
      <c r="I10" s="35">
        <v>1552</v>
      </c>
      <c r="K10" s="4" t="s">
        <v>121</v>
      </c>
      <c s="4" t="s">
        <v>122</v>
      </c>
      <c s="4" t="s">
        <v>14</v>
      </c>
      <c s="4" t="s">
        <v>123</v>
      </c>
    </row>
    <row>
      <c s="4">
        <v>1</v>
      </c>
      <c s="4">
        <v>10</v>
      </c>
      <c s="4">
        <v>1</v>
      </c>
      <c s="4" t="s">
        <v>117</v>
      </c>
      <c s="4" t="s">
        <v>118</v>
      </c>
      <c s="4" t="s">
        <v>119</v>
      </c>
      <c s="76" t="s">
        <v>132</v>
      </c>
      <c r="I11" s="35">
        <v>732</v>
      </c>
      <c r="K11" s="4" t="s">
        <v>121</v>
      </c>
      <c s="4" t="s">
        <v>122</v>
      </c>
      <c s="4" t="s">
        <v>14</v>
      </c>
      <c s="4" t="s">
        <v>123</v>
      </c>
    </row>
    <row>
      <c s="4">
        <v>1</v>
      </c>
      <c s="4">
        <v>11</v>
      </c>
      <c s="4">
        <v>1</v>
      </c>
      <c s="4" t="s">
        <v>117</v>
      </c>
      <c s="4" t="s">
        <v>118</v>
      </c>
      <c s="4" t="s">
        <v>119</v>
      </c>
      <c s="76" t="s">
        <v>133</v>
      </c>
      <c r="I12" s="35">
        <v>79200</v>
      </c>
      <c r="K12" s="4" t="s">
        <v>121</v>
      </c>
      <c s="4" t="s">
        <v>122</v>
      </c>
      <c s="4" t="s">
        <v>14</v>
      </c>
      <c s="4" t="s">
        <v>123</v>
      </c>
    </row>
    <row>
      <c s="4">
        <v>1</v>
      </c>
      <c s="4">
        <v>12</v>
      </c>
      <c s="4">
        <v>1</v>
      </c>
      <c s="4" t="s">
        <v>117</v>
      </c>
      <c s="4" t="s">
        <v>118</v>
      </c>
      <c s="4" t="s">
        <v>119</v>
      </c>
      <c s="76" t="s">
        <v>134</v>
      </c>
      <c r="I13" s="35">
        <v>188</v>
      </c>
      <c r="K13" s="4" t="s">
        <v>121</v>
      </c>
      <c s="4" t="s">
        <v>122</v>
      </c>
      <c s="4" t="s">
        <v>14</v>
      </c>
      <c s="4" t="s">
        <v>123</v>
      </c>
    </row>
    <row>
      <c s="4">
        <v>1</v>
      </c>
      <c s="4">
        <v>13</v>
      </c>
      <c s="4">
        <v>1</v>
      </c>
      <c s="4" t="s">
        <v>117</v>
      </c>
      <c s="4" t="s">
        <v>118</v>
      </c>
      <c s="4" t="s">
        <v>119</v>
      </c>
      <c s="76" t="s">
        <v>135</v>
      </c>
      <c r="I14" s="35">
        <v>748</v>
      </c>
      <c r="K14" s="4" t="s">
        <v>121</v>
      </c>
      <c s="4" t="s">
        <v>122</v>
      </c>
      <c s="4" t="s">
        <v>14</v>
      </c>
      <c s="4" t="s">
        <v>123</v>
      </c>
    </row>
    <row>
      <c s="4">
        <v>1</v>
      </c>
      <c s="4">
        <v>14</v>
      </c>
      <c s="4">
        <v>0</v>
      </c>
      <c s="4" t="s">
        <v>117</v>
      </c>
      <c s="4" t="s">
        <v>118</v>
      </c>
      <c s="4" t="s">
        <v>119</v>
      </c>
      <c s="76" t="s">
        <v>130</v>
      </c>
      <c r="I15" s="35">
        <v>29370000</v>
      </c>
      <c r="K15" s="4" t="s">
        <v>136</v>
      </c>
      <c s="4" t="s">
        <v>122</v>
      </c>
      <c s="4" t="s">
        <v>14</v>
      </c>
      <c s="4" t="s">
        <v>123</v>
      </c>
    </row>
    <row>
      <c s="4">
        <v>1</v>
      </c>
      <c s="4">
        <v>15</v>
      </c>
      <c s="4">
        <v>0</v>
      </c>
      <c s="4" t="s">
        <v>117</v>
      </c>
      <c s="4" t="s">
        <v>118</v>
      </c>
      <c s="4" t="s">
        <v>119</v>
      </c>
      <c s="76" t="s">
        <v>130</v>
      </c>
      <c r="I16" s="35">
        <v>15575792</v>
      </c>
      <c r="K16" s="4" t="s">
        <v>136</v>
      </c>
      <c s="4" t="s">
        <v>122</v>
      </c>
      <c s="4" t="s">
        <v>14</v>
      </c>
      <c s="4" t="s">
        <v>123</v>
      </c>
    </row>
    <row>
      <c s="4">
        <v>2</v>
      </c>
      <c s="4">
        <v>1</v>
      </c>
      <c s="4">
        <v>1</v>
      </c>
      <c s="4" t="s">
        <v>137</v>
      </c>
      <c s="4" t="s">
        <v>138</v>
      </c>
      <c s="4" t="s">
        <v>139</v>
      </c>
      <c s="76" t="s">
        <v>140</v>
      </c>
      <c r="I17" s="35">
        <v>123542390</v>
      </c>
      <c r="K17" s="4" t="s">
        <v>121</v>
      </c>
      <c s="4" t="s">
        <v>122</v>
      </c>
      <c s="4" t="s">
        <v>19</v>
      </c>
      <c s="4" t="s">
        <v>123</v>
      </c>
    </row>
    <row>
      <c s="4">
        <v>2</v>
      </c>
      <c s="4">
        <v>2</v>
      </c>
      <c s="4">
        <v>1</v>
      </c>
      <c s="4" t="s">
        <v>137</v>
      </c>
      <c s="4" t="s">
        <v>138</v>
      </c>
      <c s="4" t="s">
        <v>139</v>
      </c>
      <c s="76" t="s">
        <v>141</v>
      </c>
      <c r="I18" s="35">
        <v>13995700</v>
      </c>
      <c r="K18" s="4" t="s">
        <v>121</v>
      </c>
      <c s="4" t="s">
        <v>122</v>
      </c>
      <c s="4" t="s">
        <v>19</v>
      </c>
      <c s="4" t="s">
        <v>123</v>
      </c>
    </row>
    <row>
      <c s="4">
        <v>2</v>
      </c>
      <c s="4">
        <v>3</v>
      </c>
      <c s="4">
        <v>1</v>
      </c>
      <c s="4" t="s">
        <v>137</v>
      </c>
      <c s="4" t="s">
        <v>138</v>
      </c>
      <c s="4" t="s">
        <v>139</v>
      </c>
      <c s="76" t="s">
        <v>142</v>
      </c>
      <c r="I19" s="35">
        <v>3834660</v>
      </c>
      <c r="K19" s="4" t="s">
        <v>121</v>
      </c>
      <c s="4" t="s">
        <v>122</v>
      </c>
      <c s="4" t="s">
        <v>19</v>
      </c>
      <c s="4" t="s">
        <v>123</v>
      </c>
    </row>
    <row>
      <c s="4">
        <v>2</v>
      </c>
      <c s="4">
        <v>4</v>
      </c>
      <c s="4">
        <v>1</v>
      </c>
      <c s="4" t="s">
        <v>137</v>
      </c>
      <c s="4" t="s">
        <v>138</v>
      </c>
      <c s="4" t="s">
        <v>139</v>
      </c>
      <c s="76" t="s">
        <v>143</v>
      </c>
      <c r="I20" s="35">
        <v>2346100</v>
      </c>
      <c r="K20" s="4" t="s">
        <v>121</v>
      </c>
      <c s="4" t="s">
        <v>122</v>
      </c>
      <c s="4" t="s">
        <v>19</v>
      </c>
      <c s="4" t="s">
        <v>123</v>
      </c>
    </row>
    <row>
      <c s="4">
        <v>2</v>
      </c>
      <c s="4">
        <v>5</v>
      </c>
      <c s="4">
        <v>1</v>
      </c>
      <c s="4" t="s">
        <v>137</v>
      </c>
      <c s="4" t="s">
        <v>138</v>
      </c>
      <c s="4" t="s">
        <v>139</v>
      </c>
      <c s="76" t="s">
        <v>144</v>
      </c>
      <c r="I21" s="35">
        <v>4384780</v>
      </c>
      <c r="K21" s="4" t="s">
        <v>121</v>
      </c>
      <c s="4" t="s">
        <v>122</v>
      </c>
      <c s="4" t="s">
        <v>19</v>
      </c>
      <c s="4" t="s">
        <v>123</v>
      </c>
    </row>
    <row>
      <c s="4">
        <v>2</v>
      </c>
      <c s="4">
        <v>6</v>
      </c>
      <c s="4">
        <v>1</v>
      </c>
      <c s="4" t="s">
        <v>137</v>
      </c>
      <c s="4" t="s">
        <v>138</v>
      </c>
      <c s="4" t="s">
        <v>139</v>
      </c>
      <c s="76" t="s">
        <v>145</v>
      </c>
      <c r="I22" s="35">
        <v>3802300</v>
      </c>
      <c r="K22" s="4" t="s">
        <v>121</v>
      </c>
      <c s="4" t="s">
        <v>122</v>
      </c>
      <c s="4" t="s">
        <v>19</v>
      </c>
      <c s="4" t="s">
        <v>123</v>
      </c>
    </row>
    <row>
      <c s="4">
        <v>2</v>
      </c>
      <c s="4">
        <v>7</v>
      </c>
      <c s="4">
        <v>1</v>
      </c>
      <c s="4" t="s">
        <v>137</v>
      </c>
      <c s="4" t="s">
        <v>138</v>
      </c>
      <c s="4" t="s">
        <v>139</v>
      </c>
      <c s="76" t="s">
        <v>146</v>
      </c>
      <c r="I23" s="35">
        <v>372140</v>
      </c>
      <c r="K23" s="4" t="s">
        <v>121</v>
      </c>
      <c s="4" t="s">
        <v>122</v>
      </c>
      <c s="4" t="s">
        <v>19</v>
      </c>
      <c s="4" t="s">
        <v>123</v>
      </c>
    </row>
    <row>
      <c s="4">
        <v>2</v>
      </c>
      <c s="4">
        <v>8</v>
      </c>
      <c s="4">
        <v>1</v>
      </c>
      <c s="4" t="s">
        <v>137</v>
      </c>
      <c s="4" t="s">
        <v>138</v>
      </c>
      <c s="4" t="s">
        <v>139</v>
      </c>
      <c s="76" t="s">
        <v>147</v>
      </c>
      <c r="I24" s="35">
        <v>5590190</v>
      </c>
      <c r="K24" s="4" t="s">
        <v>121</v>
      </c>
      <c s="4" t="s">
        <v>122</v>
      </c>
      <c s="4" t="s">
        <v>19</v>
      </c>
      <c s="4" t="s">
        <v>123</v>
      </c>
    </row>
    <row>
      <c s="4">
        <v>2</v>
      </c>
      <c s="4">
        <v>9</v>
      </c>
      <c s="4">
        <v>1</v>
      </c>
      <c s="4" t="s">
        <v>137</v>
      </c>
      <c s="4" t="s">
        <v>138</v>
      </c>
      <c s="4" t="s">
        <v>139</v>
      </c>
      <c s="76" t="s">
        <v>148</v>
      </c>
      <c r="I25" s="35">
        <v>2459360</v>
      </c>
      <c r="K25" s="4" t="s">
        <v>121</v>
      </c>
      <c s="4" t="s">
        <v>122</v>
      </c>
      <c s="4" t="s">
        <v>19</v>
      </c>
      <c s="4" t="s">
        <v>123</v>
      </c>
    </row>
    <row>
      <c s="4">
        <v>2</v>
      </c>
      <c s="4">
        <v>10</v>
      </c>
      <c s="4">
        <v>1</v>
      </c>
      <c s="4" t="s">
        <v>137</v>
      </c>
      <c s="4" t="s">
        <v>138</v>
      </c>
      <c s="4" t="s">
        <v>139</v>
      </c>
      <c s="76" t="s">
        <v>149</v>
      </c>
      <c r="I26" s="35">
        <v>3357350</v>
      </c>
      <c r="K26" s="4" t="s">
        <v>121</v>
      </c>
      <c s="4" t="s">
        <v>122</v>
      </c>
      <c s="4" t="s">
        <v>19</v>
      </c>
      <c s="4" t="s">
        <v>123</v>
      </c>
    </row>
    <row>
      <c s="4">
        <v>2</v>
      </c>
      <c s="4">
        <v>11</v>
      </c>
      <c s="4">
        <v>1</v>
      </c>
      <c s="4" t="s">
        <v>137</v>
      </c>
      <c s="4" t="s">
        <v>138</v>
      </c>
      <c s="4" t="s">
        <v>139</v>
      </c>
      <c s="76" t="s">
        <v>150</v>
      </c>
      <c r="I27" s="35">
        <v>3373530</v>
      </c>
      <c r="K27" s="4" t="s">
        <v>121</v>
      </c>
      <c s="4" t="s">
        <v>122</v>
      </c>
      <c s="4" t="s">
        <v>19</v>
      </c>
      <c s="4" t="s">
        <v>123</v>
      </c>
    </row>
    <row>
      <c s="4">
        <v>2</v>
      </c>
      <c s="4">
        <v>12</v>
      </c>
      <c s="4">
        <v>1</v>
      </c>
      <c s="4" t="s">
        <v>137</v>
      </c>
      <c s="4" t="s">
        <v>138</v>
      </c>
      <c s="4" t="s">
        <v>139</v>
      </c>
      <c s="76" t="s">
        <v>151</v>
      </c>
      <c r="I28" s="35">
        <v>1706990</v>
      </c>
      <c r="K28" s="4" t="s">
        <v>121</v>
      </c>
      <c s="4" t="s">
        <v>122</v>
      </c>
      <c s="4" t="s">
        <v>19</v>
      </c>
      <c s="4" t="s">
        <v>123</v>
      </c>
    </row>
    <row>
      <c s="4">
        <v>3</v>
      </c>
      <c s="4">
        <v>1</v>
      </c>
      <c s="4">
        <v>1</v>
      </c>
      <c s="4" t="s">
        <v>152</v>
      </c>
      <c s="4" t="s">
        <v>118</v>
      </c>
      <c s="4" t="s">
        <v>153</v>
      </c>
      <c s="76" t="s">
        <v>154</v>
      </c>
      <c r="I29" s="35">
        <v>13712130</v>
      </c>
      <c r="K29" s="4" t="s">
        <v>121</v>
      </c>
      <c s="4" t="s">
        <v>122</v>
      </c>
      <c s="4" t="s">
        <v>19</v>
      </c>
      <c s="4" t="s">
        <v>123</v>
      </c>
    </row>
    <row>
      <c s="4">
        <v>3</v>
      </c>
      <c s="4">
        <v>2</v>
      </c>
      <c s="4">
        <v>1</v>
      </c>
      <c s="4" t="s">
        <v>152</v>
      </c>
      <c s="4" t="s">
        <v>118</v>
      </c>
      <c s="4" t="s">
        <v>153</v>
      </c>
      <c s="76" t="s">
        <v>155</v>
      </c>
      <c r="I30" s="35">
        <v>108620250</v>
      </c>
      <c r="K30" s="4" t="s">
        <v>121</v>
      </c>
      <c s="4" t="s">
        <v>122</v>
      </c>
      <c s="4" t="s">
        <v>19</v>
      </c>
      <c s="4" t="s">
        <v>123</v>
      </c>
    </row>
    <row>
      <c s="4">
        <v>3</v>
      </c>
      <c s="4">
        <v>3</v>
      </c>
      <c s="4">
        <v>1</v>
      </c>
      <c s="4" t="s">
        <v>152</v>
      </c>
      <c s="4" t="s">
        <v>118</v>
      </c>
      <c s="4" t="s">
        <v>156</v>
      </c>
      <c s="76" t="s">
        <v>157</v>
      </c>
      <c r="I31" s="35">
        <v>7508930</v>
      </c>
      <c r="K31" s="4" t="s">
        <v>121</v>
      </c>
      <c s="4" t="s">
        <v>122</v>
      </c>
      <c s="4" t="s">
        <v>19</v>
      </c>
      <c s="4" t="s">
        <v>123</v>
      </c>
    </row>
    <row>
      <c s="4">
        <v>3</v>
      </c>
      <c s="4">
        <v>4</v>
      </c>
      <c s="4">
        <v>1</v>
      </c>
      <c s="4" t="s">
        <v>152</v>
      </c>
      <c s="4" t="s">
        <v>118</v>
      </c>
      <c s="4" t="s">
        <v>156</v>
      </c>
      <c s="76" t="s">
        <v>158</v>
      </c>
      <c r="I32" s="35">
        <v>15066810</v>
      </c>
      <c r="K32" s="4" t="s">
        <v>121</v>
      </c>
      <c s="4" t="s">
        <v>122</v>
      </c>
      <c s="4" t="s">
        <v>19</v>
      </c>
      <c s="4" t="s">
        <v>123</v>
      </c>
    </row>
    <row>
      <c s="4">
        <v>3</v>
      </c>
      <c s="4">
        <v>5</v>
      </c>
      <c s="4">
        <v>1</v>
      </c>
      <c s="4" t="s">
        <v>152</v>
      </c>
      <c s="4" t="s">
        <v>118</v>
      </c>
      <c s="4" t="s">
        <v>156</v>
      </c>
      <c s="76" t="s">
        <v>159</v>
      </c>
      <c r="I33" s="35">
        <v>47383600</v>
      </c>
      <c r="K33" s="4" t="s">
        <v>121</v>
      </c>
      <c s="4" t="s">
        <v>122</v>
      </c>
      <c s="4" t="s">
        <v>19</v>
      </c>
      <c s="4" t="s">
        <v>123</v>
      </c>
    </row>
    <row>
      <c s="4">
        <v>3</v>
      </c>
      <c s="4">
        <v>6</v>
      </c>
      <c s="4">
        <v>1</v>
      </c>
      <c s="4" t="s">
        <v>152</v>
      </c>
      <c s="4" t="s">
        <v>118</v>
      </c>
      <c s="4" t="s">
        <v>156</v>
      </c>
      <c s="76" t="s">
        <v>160</v>
      </c>
      <c r="I34" s="35">
        <v>13490620</v>
      </c>
      <c r="K34" s="4" t="s">
        <v>121</v>
      </c>
      <c s="4" t="s">
        <v>122</v>
      </c>
      <c s="4" t="s">
        <v>19</v>
      </c>
      <c s="4" t="s">
        <v>123</v>
      </c>
    </row>
    <row>
      <c s="4">
        <v>3</v>
      </c>
      <c s="4">
        <v>7</v>
      </c>
      <c s="4">
        <v>1</v>
      </c>
      <c s="4" t="s">
        <v>152</v>
      </c>
      <c s="4" t="s">
        <v>118</v>
      </c>
      <c s="4" t="s">
        <v>156</v>
      </c>
      <c s="76" t="s">
        <v>161</v>
      </c>
      <c r="I35" s="35">
        <v>10994170</v>
      </c>
      <c r="K35" s="4" t="s">
        <v>121</v>
      </c>
      <c s="4" t="s">
        <v>122</v>
      </c>
      <c s="4" t="s">
        <v>19</v>
      </c>
      <c s="4" t="s">
        <v>123</v>
      </c>
    </row>
    <row>
      <c s="4">
        <v>3</v>
      </c>
      <c s="4">
        <v>8</v>
      </c>
      <c s="4">
        <v>1</v>
      </c>
      <c s="4" t="s">
        <v>152</v>
      </c>
      <c s="4" t="s">
        <v>118</v>
      </c>
      <c s="4" t="s">
        <v>156</v>
      </c>
      <c s="76" t="s">
        <v>162</v>
      </c>
      <c r="I36" s="35">
        <v>2330020</v>
      </c>
      <c r="K36" s="4" t="s">
        <v>121</v>
      </c>
      <c s="4" t="s">
        <v>122</v>
      </c>
      <c s="4" t="s">
        <v>19</v>
      </c>
      <c s="4" t="s">
        <v>123</v>
      </c>
    </row>
    <row>
      <c s="4">
        <v>3</v>
      </c>
      <c s="4">
        <v>9</v>
      </c>
      <c s="4">
        <v>1</v>
      </c>
      <c s="4" t="s">
        <v>152</v>
      </c>
      <c s="4" t="s">
        <v>118</v>
      </c>
      <c s="4" t="s">
        <v>156</v>
      </c>
      <c s="76" t="s">
        <v>163</v>
      </c>
      <c r="I37" s="35">
        <v>8820790</v>
      </c>
      <c r="K37" s="4" t="s">
        <v>121</v>
      </c>
      <c s="4" t="s">
        <v>122</v>
      </c>
      <c s="4" t="s">
        <v>19</v>
      </c>
      <c s="4" t="s">
        <v>123</v>
      </c>
    </row>
    <row>
      <c s="4">
        <v>4</v>
      </c>
      <c s="4">
        <v>1</v>
      </c>
      <c s="4">
        <v>1</v>
      </c>
      <c s="4" t="s">
        <v>164</v>
      </c>
      <c s="4" t="s">
        <v>165</v>
      </c>
      <c s="4" t="s">
        <v>166</v>
      </c>
      <c s="76" t="s">
        <v>167</v>
      </c>
      <c r="I38" s="35">
        <v>141036455</v>
      </c>
      <c r="K38" s="4" t="s">
        <v>121</v>
      </c>
      <c s="4" t="s">
        <v>122</v>
      </c>
      <c s="4" t="s">
        <v>19</v>
      </c>
      <c s="4" t="s">
        <v>123</v>
      </c>
    </row>
    <row>
      <c s="4">
        <v>4</v>
      </c>
      <c s="4">
        <v>7</v>
      </c>
      <c s="4">
        <v>1</v>
      </c>
      <c s="4" t="s">
        <v>164</v>
      </c>
      <c s="4" t="s">
        <v>165</v>
      </c>
      <c s="4" t="s">
        <v>166</v>
      </c>
      <c s="76" t="s">
        <v>168</v>
      </c>
      <c r="I39" s="35">
        <v>24000</v>
      </c>
      <c r="K39" s="4" t="s">
        <v>121</v>
      </c>
      <c s="4" t="s">
        <v>122</v>
      </c>
      <c s="4" t="s">
        <v>19</v>
      </c>
      <c s="4" t="s">
        <v>123</v>
      </c>
    </row>
    <row>
      <c s="4">
        <v>4</v>
      </c>
      <c s="4">
        <v>12</v>
      </c>
      <c s="4">
        <v>1</v>
      </c>
      <c s="4" t="s">
        <v>164</v>
      </c>
      <c s="4" t="s">
        <v>165</v>
      </c>
      <c s="4" t="s">
        <v>166</v>
      </c>
      <c s="76" t="s">
        <v>169</v>
      </c>
      <c r="I40" s="35">
        <v>406</v>
      </c>
      <c r="K40" s="4" t="s">
        <v>121</v>
      </c>
      <c s="4" t="s">
        <v>122</v>
      </c>
      <c s="4" t="s">
        <v>19</v>
      </c>
      <c s="4" t="s">
        <v>123</v>
      </c>
    </row>
    <row>
      <c s="4">
        <v>4</v>
      </c>
      <c s="4">
        <v>13</v>
      </c>
      <c s="4">
        <v>1</v>
      </c>
      <c s="4" t="s">
        <v>164</v>
      </c>
      <c s="4" t="s">
        <v>165</v>
      </c>
      <c s="4" t="s">
        <v>166</v>
      </c>
      <c s="76" t="s">
        <v>170</v>
      </c>
      <c r="I41" s="35">
        <v>10498010</v>
      </c>
      <c r="K41" s="4" t="s">
        <v>121</v>
      </c>
      <c s="4" t="s">
        <v>122</v>
      </c>
      <c s="4" t="s">
        <v>19</v>
      </c>
      <c s="4" t="s">
        <v>123</v>
      </c>
    </row>
    <row>
      <c s="4">
        <v>4</v>
      </c>
      <c s="4">
        <v>14</v>
      </c>
      <c s="4">
        <v>1</v>
      </c>
      <c s="4" t="s">
        <v>164</v>
      </c>
      <c s="4" t="s">
        <v>165</v>
      </c>
      <c s="4" t="s">
        <v>166</v>
      </c>
      <c s="76" t="s">
        <v>171</v>
      </c>
      <c r="I42" s="35">
        <v>4050760</v>
      </c>
      <c r="K42" s="4" t="s">
        <v>121</v>
      </c>
      <c s="4" t="s">
        <v>122</v>
      </c>
      <c s="4" t="s">
        <v>19</v>
      </c>
      <c s="4" t="s">
        <v>123</v>
      </c>
    </row>
    <row>
      <c s="4">
        <v>4</v>
      </c>
      <c s="4">
        <v>15</v>
      </c>
      <c s="4">
        <v>1</v>
      </c>
      <c s="4" t="s">
        <v>164</v>
      </c>
      <c s="4" t="s">
        <v>165</v>
      </c>
      <c s="4" t="s">
        <v>166</v>
      </c>
      <c s="76" t="s">
        <v>172</v>
      </c>
      <c r="I43" s="35">
        <v>2151180</v>
      </c>
      <c r="K43" s="4" t="s">
        <v>121</v>
      </c>
      <c s="4" t="s">
        <v>122</v>
      </c>
      <c s="4" t="s">
        <v>19</v>
      </c>
      <c s="4" t="s">
        <v>123</v>
      </c>
    </row>
    <row>
      <c s="4">
        <v>4</v>
      </c>
      <c s="4">
        <v>16</v>
      </c>
      <c s="4">
        <v>1</v>
      </c>
      <c s="4" t="s">
        <v>164</v>
      </c>
      <c s="4" t="s">
        <v>165</v>
      </c>
      <c s="4" t="s">
        <v>166</v>
      </c>
      <c s="76" t="s">
        <v>173</v>
      </c>
      <c r="I44" s="35">
        <v>24</v>
      </c>
      <c r="K44" s="4" t="s">
        <v>121</v>
      </c>
      <c s="4" t="s">
        <v>122</v>
      </c>
      <c s="4" t="s">
        <v>19</v>
      </c>
      <c s="4" t="s">
        <v>123</v>
      </c>
    </row>
    <row>
      <c s="4">
        <v>4</v>
      </c>
      <c s="4">
        <v>17</v>
      </c>
      <c s="4">
        <v>1</v>
      </c>
      <c s="4" t="s">
        <v>164</v>
      </c>
      <c s="4" t="s">
        <v>165</v>
      </c>
      <c s="4" t="s">
        <v>166</v>
      </c>
      <c s="76" t="s">
        <v>174</v>
      </c>
      <c r="I45" s="35">
        <v>1717170</v>
      </c>
      <c r="K45" s="4" t="s">
        <v>121</v>
      </c>
      <c s="4" t="s">
        <v>122</v>
      </c>
      <c s="4" t="s">
        <v>19</v>
      </c>
      <c s="4" t="s">
        <v>123</v>
      </c>
    </row>
    <row>
      <c s="4">
        <v>4</v>
      </c>
      <c s="4">
        <v>18</v>
      </c>
      <c s="4">
        <v>1</v>
      </c>
      <c s="4" t="s">
        <v>164</v>
      </c>
      <c s="4" t="s">
        <v>165</v>
      </c>
      <c s="4" t="s">
        <v>166</v>
      </c>
      <c s="76" t="s">
        <v>175</v>
      </c>
      <c r="I46" s="35">
        <v>1371220</v>
      </c>
      <c r="K46" s="4" t="s">
        <v>121</v>
      </c>
      <c s="4" t="s">
        <v>122</v>
      </c>
      <c s="4" t="s">
        <v>19</v>
      </c>
      <c s="4" t="s">
        <v>123</v>
      </c>
    </row>
    <row>
      <c s="4">
        <v>4</v>
      </c>
      <c s="4">
        <v>19</v>
      </c>
      <c s="4">
        <v>1</v>
      </c>
      <c s="4" t="s">
        <v>164</v>
      </c>
      <c s="4" t="s">
        <v>165</v>
      </c>
      <c s="4" t="s">
        <v>166</v>
      </c>
      <c s="76" t="s">
        <v>176</v>
      </c>
      <c r="I47" s="35">
        <v>4736370</v>
      </c>
      <c r="K47" s="4" t="s">
        <v>121</v>
      </c>
      <c s="4" t="s">
        <v>122</v>
      </c>
      <c s="4" t="s">
        <v>19</v>
      </c>
      <c s="4" t="s">
        <v>123</v>
      </c>
    </row>
    <row>
      <c s="4">
        <v>4</v>
      </c>
      <c s="4">
        <v>20</v>
      </c>
      <c s="4">
        <v>1</v>
      </c>
      <c s="4" t="s">
        <v>164</v>
      </c>
      <c s="4" t="s">
        <v>165</v>
      </c>
      <c s="4" t="s">
        <v>166</v>
      </c>
      <c s="76" t="s">
        <v>177</v>
      </c>
      <c r="I48" s="35">
        <v>1471860</v>
      </c>
      <c r="K48" s="4" t="s">
        <v>121</v>
      </c>
      <c s="4" t="s">
        <v>122</v>
      </c>
      <c s="4" t="s">
        <v>19</v>
      </c>
      <c s="4" t="s">
        <v>123</v>
      </c>
    </row>
    <row>
      <c s="4">
        <v>4</v>
      </c>
      <c s="4">
        <v>23</v>
      </c>
      <c s="4">
        <v>0</v>
      </c>
      <c s="4" t="s">
        <v>164</v>
      </c>
      <c s="4" t="s">
        <v>165</v>
      </c>
      <c s="4" t="s">
        <v>166</v>
      </c>
      <c s="76" t="s">
        <v>178</v>
      </c>
      <c r="I49" s="35">
        <v>578680</v>
      </c>
      <c r="K49" s="4" t="s">
        <v>136</v>
      </c>
      <c s="4" t="s">
        <v>122</v>
      </c>
      <c s="4" t="s">
        <v>19</v>
      </c>
      <c s="4" t="s">
        <v>123</v>
      </c>
    </row>
    <row>
      <c s="4">
        <v>4</v>
      </c>
      <c s="4">
        <v>24</v>
      </c>
      <c s="4">
        <v>0</v>
      </c>
      <c s="4" t="s">
        <v>164</v>
      </c>
      <c s="4" t="s">
        <v>165</v>
      </c>
      <c s="4" t="s">
        <v>166</v>
      </c>
      <c s="76" t="s">
        <v>179</v>
      </c>
      <c r="I50" s="35">
        <v>1679430</v>
      </c>
      <c r="K50" s="4" t="s">
        <v>136</v>
      </c>
      <c s="4" t="s">
        <v>122</v>
      </c>
      <c s="4" t="s">
        <v>19</v>
      </c>
      <c s="4" t="s">
        <v>123</v>
      </c>
    </row>
    <row>
      <c s="4">
        <v>4</v>
      </c>
      <c s="4">
        <v>25</v>
      </c>
      <c s="4">
        <v>0</v>
      </c>
      <c s="4" t="s">
        <v>164</v>
      </c>
      <c s="4" t="s">
        <v>165</v>
      </c>
      <c s="4" t="s">
        <v>166</v>
      </c>
      <c s="76" t="s">
        <v>180</v>
      </c>
      <c r="I51" s="35">
        <v>308210</v>
      </c>
      <c r="K51" s="4" t="s">
        <v>136</v>
      </c>
      <c s="4" t="s">
        <v>122</v>
      </c>
      <c s="4" t="s">
        <v>19</v>
      </c>
      <c s="4" t="s">
        <v>123</v>
      </c>
    </row>
    <row>
      <c s="4">
        <v>4</v>
      </c>
      <c s="4">
        <v>26</v>
      </c>
      <c s="4">
        <v>0</v>
      </c>
      <c s="4" t="s">
        <v>164</v>
      </c>
      <c s="4" t="s">
        <v>165</v>
      </c>
      <c s="4" t="s">
        <v>166</v>
      </c>
      <c s="76" t="s">
        <v>181</v>
      </c>
      <c r="I52" s="35">
        <v>6466120</v>
      </c>
      <c r="K52" s="4" t="s">
        <v>136</v>
      </c>
      <c s="4" t="s">
        <v>122</v>
      </c>
      <c s="4" t="s">
        <v>19</v>
      </c>
      <c s="4" t="s">
        <v>123</v>
      </c>
    </row>
    <row>
      <c s="4">
        <v>4</v>
      </c>
      <c s="4">
        <v>27</v>
      </c>
      <c s="4">
        <v>0</v>
      </c>
      <c s="4" t="s">
        <v>164</v>
      </c>
      <c s="4" t="s">
        <v>165</v>
      </c>
      <c s="4" t="s">
        <v>166</v>
      </c>
      <c s="76" t="s">
        <v>182</v>
      </c>
      <c r="I53" s="35">
        <v>3326906</v>
      </c>
      <c r="K53" s="4" t="s">
        <v>136</v>
      </c>
      <c s="4" t="s">
        <v>122</v>
      </c>
      <c s="4" t="s">
        <v>19</v>
      </c>
      <c s="4" t="s">
        <v>123</v>
      </c>
    </row>
    <row>
      <c s="4">
        <v>4</v>
      </c>
      <c s="4">
        <v>28</v>
      </c>
      <c s="4">
        <v>0</v>
      </c>
      <c s="4" t="s">
        <v>164</v>
      </c>
      <c s="4" t="s">
        <v>165</v>
      </c>
      <c s="4" t="s">
        <v>166</v>
      </c>
      <c s="76" t="s">
        <v>183</v>
      </c>
      <c r="I54" s="35">
        <v>6403220</v>
      </c>
      <c r="K54" s="4" t="s">
        <v>136</v>
      </c>
      <c s="4" t="s">
        <v>122</v>
      </c>
      <c s="4" t="s">
        <v>19</v>
      </c>
      <c s="4" t="s">
        <v>123</v>
      </c>
    </row>
    <row>
      <c s="4">
        <v>4</v>
      </c>
      <c s="4">
        <v>29</v>
      </c>
      <c s="4">
        <v>0</v>
      </c>
      <c s="4" t="s">
        <v>164</v>
      </c>
      <c s="4" t="s">
        <v>165</v>
      </c>
      <c s="4" t="s">
        <v>166</v>
      </c>
      <c s="76" t="s">
        <v>184</v>
      </c>
      <c r="I55" s="35">
        <v>3654490</v>
      </c>
      <c r="K55" s="4" t="s">
        <v>136</v>
      </c>
      <c s="4" t="s">
        <v>122</v>
      </c>
      <c s="4" t="s">
        <v>19</v>
      </c>
      <c s="4" t="s">
        <v>123</v>
      </c>
    </row>
    <row>
      <c s="4">
        <v>4</v>
      </c>
      <c s="4">
        <v>30</v>
      </c>
      <c s="4">
        <v>0</v>
      </c>
      <c s="4" t="s">
        <v>164</v>
      </c>
      <c s="4" t="s">
        <v>165</v>
      </c>
      <c s="4" t="s">
        <v>166</v>
      </c>
      <c s="76" t="s">
        <v>185</v>
      </c>
      <c r="I56" s="35">
        <v>3572720</v>
      </c>
      <c r="K56" s="4" t="s">
        <v>136</v>
      </c>
      <c s="4" t="s">
        <v>122</v>
      </c>
      <c s="4" t="s">
        <v>19</v>
      </c>
      <c s="4" t="s">
        <v>123</v>
      </c>
    </row>
    <row>
      <c s="4">
        <v>4</v>
      </c>
      <c s="4">
        <v>31</v>
      </c>
      <c s="4">
        <v>0</v>
      </c>
      <c s="4" t="s">
        <v>164</v>
      </c>
      <c s="4" t="s">
        <v>165</v>
      </c>
      <c s="4" t="s">
        <v>166</v>
      </c>
      <c s="76" t="s">
        <v>186</v>
      </c>
      <c r="I57" s="35">
        <v>496910</v>
      </c>
      <c r="K57" s="4" t="s">
        <v>136</v>
      </c>
      <c s="4" t="s">
        <v>122</v>
      </c>
      <c s="4" t="s">
        <v>19</v>
      </c>
      <c s="4" t="s">
        <v>123</v>
      </c>
    </row>
    <row>
      <c s="4">
        <v>4</v>
      </c>
      <c s="4">
        <v>32</v>
      </c>
      <c s="4">
        <v>0</v>
      </c>
      <c s="4" t="s">
        <v>164</v>
      </c>
      <c s="4" t="s">
        <v>165</v>
      </c>
      <c s="4" t="s">
        <v>166</v>
      </c>
      <c s="76" t="s">
        <v>187</v>
      </c>
      <c r="I58" s="35">
        <v>308210</v>
      </c>
      <c r="K58" s="4" t="s">
        <v>136</v>
      </c>
      <c s="4" t="s">
        <v>122</v>
      </c>
      <c s="4" t="s">
        <v>19</v>
      </c>
      <c s="4" t="s">
        <v>123</v>
      </c>
    </row>
    <row>
      <c s="4">
        <v>4</v>
      </c>
      <c s="4">
        <v>33</v>
      </c>
      <c s="4">
        <v>0</v>
      </c>
      <c s="4" t="s">
        <v>164</v>
      </c>
      <c s="4" t="s">
        <v>165</v>
      </c>
      <c s="4" t="s">
        <v>166</v>
      </c>
      <c s="76" t="s">
        <v>188</v>
      </c>
      <c r="I59" s="35">
        <v>371110</v>
      </c>
      <c r="K59" s="4" t="s">
        <v>136</v>
      </c>
      <c s="4" t="s">
        <v>122</v>
      </c>
      <c s="4" t="s">
        <v>19</v>
      </c>
      <c s="4" t="s">
        <v>123</v>
      </c>
    </row>
    <row>
      <c s="4">
        <v>4</v>
      </c>
      <c s="4">
        <v>34</v>
      </c>
      <c s="4">
        <v>0</v>
      </c>
      <c s="4" t="s">
        <v>164</v>
      </c>
      <c s="4" t="s">
        <v>165</v>
      </c>
      <c s="4" t="s">
        <v>166</v>
      </c>
      <c s="76" t="s">
        <v>189</v>
      </c>
      <c r="I60" s="35">
        <v>2723570</v>
      </c>
      <c r="K60" s="4" t="s">
        <v>136</v>
      </c>
      <c s="4" t="s">
        <v>122</v>
      </c>
      <c s="4" t="s">
        <v>19</v>
      </c>
      <c s="4" t="s">
        <v>123</v>
      </c>
    </row>
    <row>
      <c s="4">
        <v>4</v>
      </c>
      <c s="4">
        <v>35</v>
      </c>
      <c s="4">
        <v>0</v>
      </c>
      <c s="4" t="s">
        <v>164</v>
      </c>
      <c s="4" t="s">
        <v>165</v>
      </c>
      <c s="4" t="s">
        <v>166</v>
      </c>
      <c s="76" t="s">
        <v>190</v>
      </c>
      <c r="I61" s="35">
        <v>1660560</v>
      </c>
      <c r="K61" s="4" t="s">
        <v>136</v>
      </c>
      <c s="4" t="s">
        <v>122</v>
      </c>
      <c s="4" t="s">
        <v>19</v>
      </c>
      <c s="4" t="s">
        <v>123</v>
      </c>
    </row>
    <row>
      <c s="4">
        <v>4</v>
      </c>
      <c s="4">
        <v>36</v>
      </c>
      <c s="4">
        <v>0</v>
      </c>
      <c s="4" t="s">
        <v>164</v>
      </c>
      <c s="4" t="s">
        <v>165</v>
      </c>
      <c s="4" t="s">
        <v>166</v>
      </c>
      <c s="76" t="s">
        <v>191</v>
      </c>
      <c r="I62" s="35">
        <v>352240</v>
      </c>
      <c r="K62" s="4" t="s">
        <v>136</v>
      </c>
      <c s="4" t="s">
        <v>122</v>
      </c>
      <c s="4" t="s">
        <v>19</v>
      </c>
      <c s="4" t="s">
        <v>123</v>
      </c>
    </row>
    <row>
      <c s="4">
        <v>4</v>
      </c>
      <c s="4">
        <v>37</v>
      </c>
      <c s="4">
        <v>0</v>
      </c>
      <c s="4" t="s">
        <v>164</v>
      </c>
      <c s="4" t="s">
        <v>165</v>
      </c>
      <c s="4" t="s">
        <v>166</v>
      </c>
      <c s="76" t="s">
        <v>192</v>
      </c>
      <c r="I63" s="35">
        <v>308210</v>
      </c>
      <c r="K63" s="4" t="s">
        <v>136</v>
      </c>
      <c s="4" t="s">
        <v>122</v>
      </c>
      <c s="4" t="s">
        <v>19</v>
      </c>
      <c s="4" t="s">
        <v>123</v>
      </c>
    </row>
    <row>
      <c s="4">
        <v>4</v>
      </c>
      <c s="4">
        <v>38</v>
      </c>
      <c s="4">
        <v>0</v>
      </c>
      <c s="4" t="s">
        <v>164</v>
      </c>
      <c s="4" t="s">
        <v>165</v>
      </c>
      <c s="4" t="s">
        <v>166</v>
      </c>
      <c s="76" t="s">
        <v>193</v>
      </c>
      <c r="I64" s="35">
        <v>3472457</v>
      </c>
      <c r="K64" s="4" t="s">
        <v>136</v>
      </c>
      <c s="4" t="s">
        <v>122</v>
      </c>
      <c s="4" t="s">
        <v>19</v>
      </c>
      <c s="4" t="s">
        <v>123</v>
      </c>
    </row>
    <row>
      <c s="4">
        <v>4</v>
      </c>
      <c s="4">
        <v>39</v>
      </c>
      <c s="4">
        <v>0</v>
      </c>
      <c s="4" t="s">
        <v>164</v>
      </c>
      <c s="4" t="s">
        <v>165</v>
      </c>
      <c s="4" t="s">
        <v>166</v>
      </c>
      <c s="76" t="s">
        <v>194</v>
      </c>
      <c r="I65" s="35">
        <v>81770</v>
      </c>
      <c r="K65" s="4" t="s">
        <v>136</v>
      </c>
      <c s="4" t="s">
        <v>122</v>
      </c>
      <c s="4" t="s">
        <v>19</v>
      </c>
      <c s="4" t="s">
        <v>123</v>
      </c>
    </row>
    <row>
      <c s="4">
        <v>4</v>
      </c>
      <c s="4">
        <v>40</v>
      </c>
      <c s="4">
        <v>0</v>
      </c>
      <c s="4" t="s">
        <v>164</v>
      </c>
      <c s="4" t="s">
        <v>165</v>
      </c>
      <c s="4" t="s">
        <v>166</v>
      </c>
      <c s="76" t="s">
        <v>195</v>
      </c>
      <c r="I66" s="35">
        <v>534650</v>
      </c>
      <c r="K66" s="4" t="s">
        <v>136</v>
      </c>
      <c s="4" t="s">
        <v>122</v>
      </c>
      <c s="4" t="s">
        <v>19</v>
      </c>
      <c s="4" t="s">
        <v>123</v>
      </c>
    </row>
    <row>
      <c s="4">
        <v>4</v>
      </c>
      <c s="4">
        <v>41</v>
      </c>
      <c s="4">
        <v>0</v>
      </c>
      <c s="4" t="s">
        <v>164</v>
      </c>
      <c s="4" t="s">
        <v>165</v>
      </c>
      <c s="4" t="s">
        <v>166</v>
      </c>
      <c s="76" t="s">
        <v>196</v>
      </c>
      <c r="I67" s="35">
        <v>5176670</v>
      </c>
      <c r="K67" s="4" t="s">
        <v>136</v>
      </c>
      <c s="4" t="s">
        <v>122</v>
      </c>
      <c s="4" t="s">
        <v>19</v>
      </c>
      <c s="4" t="s">
        <v>123</v>
      </c>
    </row>
    <row>
      <c s="4">
        <v>4</v>
      </c>
      <c s="4">
        <v>42</v>
      </c>
      <c s="4">
        <v>0</v>
      </c>
      <c s="4" t="s">
        <v>164</v>
      </c>
      <c s="4" t="s">
        <v>165</v>
      </c>
      <c s="4" t="s">
        <v>166</v>
      </c>
      <c s="76" t="s">
        <v>197</v>
      </c>
      <c r="I68" s="35">
        <v>1515890</v>
      </c>
      <c r="K68" s="4" t="s">
        <v>136</v>
      </c>
      <c s="4" t="s">
        <v>122</v>
      </c>
      <c s="4" t="s">
        <v>19</v>
      </c>
      <c s="4" t="s">
        <v>123</v>
      </c>
    </row>
    <row>
      <c s="4">
        <v>4</v>
      </c>
      <c s="4">
        <v>43</v>
      </c>
      <c s="4">
        <v>0</v>
      </c>
      <c s="4" t="s">
        <v>164</v>
      </c>
      <c s="4" t="s">
        <v>165</v>
      </c>
      <c s="4" t="s">
        <v>166</v>
      </c>
      <c s="76" t="s">
        <v>198</v>
      </c>
      <c r="I69" s="35">
        <v>660450</v>
      </c>
      <c r="K69" s="4" t="s">
        <v>136</v>
      </c>
      <c s="4" t="s">
        <v>122</v>
      </c>
      <c s="4" t="s">
        <v>19</v>
      </c>
      <c s="4" t="s">
        <v>123</v>
      </c>
    </row>
    <row>
      <c s="4">
        <v>4</v>
      </c>
      <c s="4">
        <v>44</v>
      </c>
      <c s="4">
        <v>0</v>
      </c>
      <c s="4" t="s">
        <v>164</v>
      </c>
      <c s="4" t="s">
        <v>165</v>
      </c>
      <c s="4" t="s">
        <v>166</v>
      </c>
      <c s="76" t="s">
        <v>199</v>
      </c>
      <c r="I70" s="35">
        <v>930920</v>
      </c>
      <c r="K70" s="4" t="s">
        <v>136</v>
      </c>
      <c s="4" t="s">
        <v>122</v>
      </c>
      <c s="4" t="s">
        <v>19</v>
      </c>
      <c s="4" t="s">
        <v>123</v>
      </c>
    </row>
    <row>
      <c s="4">
        <v>4</v>
      </c>
      <c s="4">
        <v>45</v>
      </c>
      <c s="4">
        <v>0</v>
      </c>
      <c s="4" t="s">
        <v>164</v>
      </c>
      <c s="4" t="s">
        <v>165</v>
      </c>
      <c s="4" t="s">
        <v>166</v>
      </c>
      <c s="76" t="s">
        <v>200</v>
      </c>
      <c r="I71" s="35">
        <v>2264400</v>
      </c>
      <c r="K71" s="4" t="s">
        <v>136</v>
      </c>
      <c s="4" t="s">
        <v>122</v>
      </c>
      <c s="4" t="s">
        <v>19</v>
      </c>
      <c s="4" t="s">
        <v>123</v>
      </c>
    </row>
    <row>
      <c s="4">
        <v>4</v>
      </c>
      <c s="4">
        <v>46</v>
      </c>
      <c s="4">
        <v>0</v>
      </c>
      <c s="4" t="s">
        <v>164</v>
      </c>
      <c s="4" t="s">
        <v>165</v>
      </c>
      <c s="4" t="s">
        <v>166</v>
      </c>
      <c s="76" t="s">
        <v>201</v>
      </c>
      <c r="I72" s="35">
        <v>1742330</v>
      </c>
      <c r="K72" s="4" t="s">
        <v>136</v>
      </c>
      <c s="4" t="s">
        <v>122</v>
      </c>
      <c s="4" t="s">
        <v>19</v>
      </c>
      <c s="4" t="s">
        <v>123</v>
      </c>
    </row>
    <row>
      <c s="4">
        <v>4</v>
      </c>
      <c s="4">
        <v>47</v>
      </c>
      <c s="4">
        <v>0</v>
      </c>
      <c s="4" t="s">
        <v>164</v>
      </c>
      <c s="4" t="s">
        <v>165</v>
      </c>
      <c s="4" t="s">
        <v>166</v>
      </c>
      <c s="76" t="s">
        <v>202</v>
      </c>
      <c r="I73" s="35">
        <v>1201390</v>
      </c>
      <c r="K73" s="4" t="s">
        <v>136</v>
      </c>
      <c s="4" t="s">
        <v>122</v>
      </c>
      <c s="4" t="s">
        <v>19</v>
      </c>
      <c s="4" t="s">
        <v>123</v>
      </c>
    </row>
    <row>
      <c s="4">
        <v>4</v>
      </c>
      <c s="4">
        <v>48</v>
      </c>
      <c s="4">
        <v>0</v>
      </c>
      <c s="4" t="s">
        <v>164</v>
      </c>
      <c s="4" t="s">
        <v>165</v>
      </c>
      <c s="4" t="s">
        <v>166</v>
      </c>
      <c s="76" t="s">
        <v>203</v>
      </c>
      <c r="I74" s="35">
        <v>641580</v>
      </c>
      <c r="K74" s="4" t="s">
        <v>136</v>
      </c>
      <c s="4" t="s">
        <v>122</v>
      </c>
      <c s="4" t="s">
        <v>19</v>
      </c>
      <c s="4" t="s">
        <v>123</v>
      </c>
    </row>
    <row>
      <c s="4">
        <v>4</v>
      </c>
      <c s="4">
        <v>49</v>
      </c>
      <c s="4">
        <v>0</v>
      </c>
      <c s="4" t="s">
        <v>164</v>
      </c>
      <c s="4" t="s">
        <v>165</v>
      </c>
      <c s="4" t="s">
        <v>166</v>
      </c>
      <c s="76" t="s">
        <v>204</v>
      </c>
      <c r="I75" s="35">
        <v>12473070</v>
      </c>
      <c r="K75" s="4" t="s">
        <v>136</v>
      </c>
      <c s="4" t="s">
        <v>122</v>
      </c>
      <c s="4" t="s">
        <v>19</v>
      </c>
      <c s="4" t="s">
        <v>123</v>
      </c>
    </row>
    <row>
      <c s="4">
        <v>4</v>
      </c>
      <c s="4">
        <v>50</v>
      </c>
      <c s="4">
        <v>0</v>
      </c>
      <c s="4" t="s">
        <v>164</v>
      </c>
      <c s="4" t="s">
        <v>165</v>
      </c>
      <c s="4" t="s">
        <v>166</v>
      </c>
      <c s="76" t="s">
        <v>205</v>
      </c>
      <c r="I76" s="35">
        <v>1434120</v>
      </c>
      <c r="K76" s="4" t="s">
        <v>136</v>
      </c>
      <c s="4" t="s">
        <v>122</v>
      </c>
      <c s="4" t="s">
        <v>19</v>
      </c>
      <c s="4" t="s">
        <v>123</v>
      </c>
    </row>
    <row>
      <c s="4">
        <v>4</v>
      </c>
      <c s="4">
        <v>51</v>
      </c>
      <c s="4">
        <v>0</v>
      </c>
      <c s="4" t="s">
        <v>164</v>
      </c>
      <c s="4" t="s">
        <v>165</v>
      </c>
      <c s="4" t="s">
        <v>166</v>
      </c>
      <c s="76" t="s">
        <v>206</v>
      </c>
      <c r="I77" s="35">
        <v>622710</v>
      </c>
      <c r="K77" s="4" t="s">
        <v>136</v>
      </c>
      <c s="4" t="s">
        <v>122</v>
      </c>
      <c s="4" t="s">
        <v>19</v>
      </c>
      <c s="4" t="s">
        <v>123</v>
      </c>
    </row>
    <row>
      <c s="4">
        <v>4</v>
      </c>
      <c s="4">
        <v>52</v>
      </c>
      <c s="4">
        <v>0</v>
      </c>
      <c s="4" t="s">
        <v>164</v>
      </c>
      <c s="4" t="s">
        <v>165</v>
      </c>
      <c s="4" t="s">
        <v>166</v>
      </c>
      <c s="76" t="s">
        <v>207</v>
      </c>
      <c r="I78" s="35">
        <v>62333</v>
      </c>
      <c r="K78" s="4" t="s">
        <v>136</v>
      </c>
      <c s="4" t="s">
        <v>122</v>
      </c>
      <c s="4" t="s">
        <v>19</v>
      </c>
      <c s="4" t="s">
        <v>123</v>
      </c>
    </row>
    <row>
      <c s="4">
        <v>4</v>
      </c>
      <c s="4">
        <v>53</v>
      </c>
      <c s="4">
        <v>0</v>
      </c>
      <c s="4" t="s">
        <v>164</v>
      </c>
      <c s="4" t="s">
        <v>165</v>
      </c>
      <c s="4" t="s">
        <v>166</v>
      </c>
      <c s="76" t="s">
        <v>208</v>
      </c>
      <c r="I79" s="35">
        <v>1497020</v>
      </c>
      <c r="K79" s="4" t="s">
        <v>136</v>
      </c>
      <c s="4" t="s">
        <v>122</v>
      </c>
      <c s="4" t="s">
        <v>19</v>
      </c>
      <c s="4" t="s">
        <v>123</v>
      </c>
    </row>
    <row>
      <c s="4">
        <v>5</v>
      </c>
      <c s="4">
        <v>1</v>
      </c>
      <c s="4">
        <v>1</v>
      </c>
      <c s="4" t="s">
        <v>209</v>
      </c>
      <c s="4" t="s">
        <v>138</v>
      </c>
      <c s="4" t="s">
        <v>210</v>
      </c>
      <c s="76" t="s">
        <v>211</v>
      </c>
      <c r="I80" s="35">
        <v>9869800</v>
      </c>
      <c r="K80" s="4" t="s">
        <v>121</v>
      </c>
      <c s="4" t="s">
        <v>122</v>
      </c>
      <c s="4" t="s">
        <v>19</v>
      </c>
      <c s="4" t="s">
        <v>123</v>
      </c>
    </row>
    <row>
      <c s="4">
        <v>5</v>
      </c>
      <c s="4">
        <v>2</v>
      </c>
      <c s="4">
        <v>1</v>
      </c>
      <c s="4" t="s">
        <v>209</v>
      </c>
      <c s="4" t="s">
        <v>138</v>
      </c>
      <c s="4" t="s">
        <v>210</v>
      </c>
      <c s="76" t="s">
        <v>212</v>
      </c>
      <c r="I81" s="35">
        <v>85923890</v>
      </c>
      <c r="K81" s="4" t="s">
        <v>121</v>
      </c>
      <c s="4" t="s">
        <v>122</v>
      </c>
      <c s="4" t="s">
        <v>19</v>
      </c>
      <c s="4" t="s">
        <v>123</v>
      </c>
    </row>
    <row>
      <c s="4">
        <v>5</v>
      </c>
      <c s="4">
        <v>3</v>
      </c>
      <c s="4">
        <v>1</v>
      </c>
      <c s="4" t="s">
        <v>209</v>
      </c>
      <c s="4" t="s">
        <v>118</v>
      </c>
      <c s="4" t="s">
        <v>213</v>
      </c>
      <c s="76" t="s">
        <v>214</v>
      </c>
      <c r="I82" s="35">
        <v>5412210</v>
      </c>
      <c r="K82" s="4" t="s">
        <v>121</v>
      </c>
      <c s="4" t="s">
        <v>122</v>
      </c>
      <c s="4" t="s">
        <v>19</v>
      </c>
      <c s="4" t="s">
        <v>123</v>
      </c>
    </row>
    <row>
      <c s="4">
        <v>5</v>
      </c>
      <c s="4">
        <v>4</v>
      </c>
      <c s="4">
        <v>1</v>
      </c>
      <c s="4" t="s">
        <v>209</v>
      </c>
      <c s="4" t="s">
        <v>118</v>
      </c>
      <c s="4" t="s">
        <v>213</v>
      </c>
      <c s="76" t="s">
        <v>215</v>
      </c>
      <c r="I83" s="35">
        <v>3292630</v>
      </c>
      <c r="K83" s="4" t="s">
        <v>121</v>
      </c>
      <c s="4" t="s">
        <v>122</v>
      </c>
      <c s="4" t="s">
        <v>19</v>
      </c>
      <c s="4" t="s">
        <v>123</v>
      </c>
    </row>
    <row>
      <c s="4">
        <v>5</v>
      </c>
      <c s="4">
        <v>5</v>
      </c>
      <c s="4">
        <v>1</v>
      </c>
      <c s="4" t="s">
        <v>209</v>
      </c>
      <c s="4" t="s">
        <v>118</v>
      </c>
      <c s="4" t="s">
        <v>213</v>
      </c>
      <c s="76" t="s">
        <v>216</v>
      </c>
      <c r="I84" s="35">
        <v>7758310</v>
      </c>
      <c r="K84" s="4" t="s">
        <v>121</v>
      </c>
      <c s="4" t="s">
        <v>122</v>
      </c>
      <c s="4" t="s">
        <v>19</v>
      </c>
      <c s="4" t="s">
        <v>123</v>
      </c>
    </row>
    <row>
      <c s="4">
        <v>5</v>
      </c>
      <c s="4">
        <v>6</v>
      </c>
      <c s="4">
        <v>1</v>
      </c>
      <c s="4" t="s">
        <v>209</v>
      </c>
      <c s="4" t="s">
        <v>118</v>
      </c>
      <c s="4" t="s">
        <v>213</v>
      </c>
      <c s="76" t="s">
        <v>217</v>
      </c>
      <c r="I85" s="35">
        <v>380230</v>
      </c>
      <c r="K85" s="4" t="s">
        <v>121</v>
      </c>
      <c s="4" t="s">
        <v>122</v>
      </c>
      <c s="4" t="s">
        <v>19</v>
      </c>
      <c s="4" t="s">
        <v>123</v>
      </c>
    </row>
    <row>
      <c s="4">
        <v>5</v>
      </c>
      <c s="4">
        <v>7</v>
      </c>
      <c s="4">
        <v>1</v>
      </c>
      <c s="4" t="s">
        <v>209</v>
      </c>
      <c s="4" t="s">
        <v>118</v>
      </c>
      <c s="4" t="s">
        <v>213</v>
      </c>
      <c s="76" t="s">
        <v>218</v>
      </c>
      <c r="I86" s="35">
        <v>181758030</v>
      </c>
      <c r="K86" s="4" t="s">
        <v>121</v>
      </c>
      <c s="4" t="s">
        <v>122</v>
      </c>
      <c s="4" t="s">
        <v>19</v>
      </c>
      <c s="4" t="s">
        <v>123</v>
      </c>
    </row>
    <row>
      <c s="4">
        <v>5</v>
      </c>
      <c s="4">
        <v>8</v>
      </c>
      <c s="4">
        <v>1</v>
      </c>
      <c s="4" t="s">
        <v>209</v>
      </c>
      <c s="4" t="s">
        <v>118</v>
      </c>
      <c s="4" t="s">
        <v>213</v>
      </c>
      <c s="76" t="s">
        <v>219</v>
      </c>
      <c r="I87" s="35">
        <v>5476930</v>
      </c>
      <c r="K87" s="4" t="s">
        <v>121</v>
      </c>
      <c s="4" t="s">
        <v>122</v>
      </c>
      <c s="4" t="s">
        <v>19</v>
      </c>
      <c s="4" t="s">
        <v>123</v>
      </c>
    </row>
    <row>
      <c s="4">
        <v>5</v>
      </c>
      <c s="4">
        <v>9</v>
      </c>
      <c s="4">
        <v>1</v>
      </c>
      <c s="4" t="s">
        <v>209</v>
      </c>
      <c s="4" t="s">
        <v>118</v>
      </c>
      <c s="4" t="s">
        <v>213</v>
      </c>
      <c s="76" t="s">
        <v>220</v>
      </c>
      <c r="I88" s="35">
        <v>5509290</v>
      </c>
      <c r="K88" s="4" t="s">
        <v>121</v>
      </c>
      <c s="4" t="s">
        <v>122</v>
      </c>
      <c s="4" t="s">
        <v>19</v>
      </c>
      <c s="4" t="s">
        <v>123</v>
      </c>
    </row>
    <row>
      <c s="4">
        <v>5</v>
      </c>
      <c s="4">
        <v>10</v>
      </c>
      <c s="4">
        <v>1</v>
      </c>
      <c s="4" t="s">
        <v>209</v>
      </c>
      <c s="4" t="s">
        <v>118</v>
      </c>
      <c s="4" t="s">
        <v>213</v>
      </c>
      <c s="76" t="s">
        <v>221</v>
      </c>
      <c r="I89" s="35">
        <v>43346220</v>
      </c>
      <c r="K89" s="4" t="s">
        <v>121</v>
      </c>
      <c s="4" t="s">
        <v>122</v>
      </c>
      <c s="4" t="s">
        <v>19</v>
      </c>
      <c s="4" t="s">
        <v>123</v>
      </c>
    </row>
    <row>
      <c s="4">
        <v>5</v>
      </c>
      <c s="4">
        <v>11</v>
      </c>
      <c s="4">
        <v>1</v>
      </c>
      <c s="4" t="s">
        <v>209</v>
      </c>
      <c s="4" t="s">
        <v>118</v>
      </c>
      <c s="4" t="s">
        <v>213</v>
      </c>
      <c s="76" t="s">
        <v>222</v>
      </c>
      <c r="I90" s="35">
        <v>2038680</v>
      </c>
      <c r="K90" s="4" t="s">
        <v>121</v>
      </c>
      <c s="4" t="s">
        <v>122</v>
      </c>
      <c s="4" t="s">
        <v>19</v>
      </c>
      <c s="4" t="s">
        <v>123</v>
      </c>
    </row>
    <row>
      <c s="4">
        <v>5</v>
      </c>
      <c s="4">
        <v>12</v>
      </c>
      <c s="4">
        <v>1</v>
      </c>
      <c s="4" t="s">
        <v>209</v>
      </c>
      <c s="4" t="s">
        <v>118</v>
      </c>
      <c s="4" t="s">
        <v>213</v>
      </c>
      <c s="76" t="s">
        <v>223</v>
      </c>
      <c r="I91" s="35">
        <v>2726330</v>
      </c>
      <c r="K91" s="4" t="s">
        <v>121</v>
      </c>
      <c s="4" t="s">
        <v>122</v>
      </c>
      <c s="4" t="s">
        <v>19</v>
      </c>
      <c s="4" t="s">
        <v>123</v>
      </c>
    </row>
    <row>
      <c s="4">
        <v>5</v>
      </c>
      <c s="4">
        <v>13</v>
      </c>
      <c s="4">
        <v>0</v>
      </c>
      <c s="4" t="s">
        <v>209</v>
      </c>
      <c s="4" t="s">
        <v>118</v>
      </c>
      <c s="4" t="s">
        <v>213</v>
      </c>
      <c s="76" t="s">
        <v>224</v>
      </c>
      <c r="I92" s="35">
        <v>8680570</v>
      </c>
      <c r="K92" s="4" t="s">
        <v>136</v>
      </c>
      <c s="4" t="s">
        <v>122</v>
      </c>
      <c s="4" t="s">
        <v>19</v>
      </c>
      <c s="4" t="s">
        <v>123</v>
      </c>
    </row>
    <row>
      <c s="4">
        <v>5</v>
      </c>
      <c s="4">
        <v>14</v>
      </c>
      <c s="4">
        <v>0</v>
      </c>
      <c s="4" t="s">
        <v>209</v>
      </c>
      <c s="4" t="s">
        <v>118</v>
      </c>
      <c s="4" t="s">
        <v>213</v>
      </c>
      <c s="76" t="s">
        <v>225</v>
      </c>
      <c r="I93" s="35">
        <v>1448110</v>
      </c>
      <c r="K93" s="4" t="s">
        <v>136</v>
      </c>
      <c s="4" t="s">
        <v>122</v>
      </c>
      <c s="4" t="s">
        <v>19</v>
      </c>
      <c s="4" t="s">
        <v>123</v>
      </c>
    </row>
    <row>
      <c s="4">
        <v>5</v>
      </c>
      <c s="4">
        <v>15</v>
      </c>
      <c s="4">
        <v>0</v>
      </c>
      <c s="4" t="s">
        <v>209</v>
      </c>
      <c s="4" t="s">
        <v>118</v>
      </c>
      <c s="4" t="s">
        <v>213</v>
      </c>
      <c s="76" t="s">
        <v>226</v>
      </c>
      <c r="I94" s="35">
        <v>607200</v>
      </c>
      <c r="K94" s="4" t="s">
        <v>136</v>
      </c>
      <c s="4" t="s">
        <v>122</v>
      </c>
      <c s="4" t="s">
        <v>19</v>
      </c>
      <c s="4" t="s">
        <v>123</v>
      </c>
    </row>
    <row>
      <c s="4">
        <v>6</v>
      </c>
      <c s="4">
        <v>1</v>
      </c>
      <c s="4">
        <v>1</v>
      </c>
      <c s="4" t="s">
        <v>227</v>
      </c>
      <c s="4" t="s">
        <v>118</v>
      </c>
      <c s="4" t="s">
        <v>119</v>
      </c>
      <c s="76" t="s">
        <v>228</v>
      </c>
      <c r="I95" s="35">
        <v>43617289</v>
      </c>
      <c r="K95" s="4" t="s">
        <v>121</v>
      </c>
      <c s="4" t="s">
        <v>122</v>
      </c>
      <c s="4" t="s">
        <v>18</v>
      </c>
      <c s="4" t="s">
        <v>123</v>
      </c>
    </row>
    <row>
      <c s="4">
        <v>7</v>
      </c>
      <c s="4">
        <v>1</v>
      </c>
      <c s="4">
        <v>1</v>
      </c>
      <c s="4" t="s">
        <v>229</v>
      </c>
      <c s="4" t="s">
        <v>138</v>
      </c>
      <c s="4" t="s">
        <v>156</v>
      </c>
      <c s="76" t="s">
        <v>230</v>
      </c>
      <c r="I96" s="35">
        <v>4828112</v>
      </c>
      <c r="K96" s="4" t="s">
        <v>121</v>
      </c>
      <c s="4" t="s">
        <v>122</v>
      </c>
      <c s="4" t="s">
        <v>99</v>
      </c>
      <c s="4" t="s">
        <v>123</v>
      </c>
    </row>
    <row>
      <c s="4">
        <v>7</v>
      </c>
      <c s="4">
        <v>2</v>
      </c>
      <c s="4">
        <v>1</v>
      </c>
      <c s="4" t="s">
        <v>229</v>
      </c>
      <c s="4" t="s">
        <v>138</v>
      </c>
      <c s="4" t="s">
        <v>156</v>
      </c>
      <c s="76" t="s">
        <v>231</v>
      </c>
      <c r="I97" s="35">
        <v>44528978</v>
      </c>
      <c r="K97" s="4" t="s">
        <v>121</v>
      </c>
      <c s="4" t="s">
        <v>122</v>
      </c>
      <c s="4" t="s">
        <v>99</v>
      </c>
      <c s="4" t="s">
        <v>123</v>
      </c>
    </row>
    <row>
      <c s="4">
        <v>7</v>
      </c>
      <c s="4">
        <v>3</v>
      </c>
      <c s="4">
        <v>1</v>
      </c>
      <c s="4" t="s">
        <v>229</v>
      </c>
      <c s="4" t="s">
        <v>138</v>
      </c>
      <c s="4" t="s">
        <v>156</v>
      </c>
      <c s="76" t="s">
        <v>232</v>
      </c>
      <c r="I98" s="35">
        <v>9959356</v>
      </c>
      <c r="K98" s="4" t="s">
        <v>121</v>
      </c>
      <c s="4" t="s">
        <v>122</v>
      </c>
      <c s="4" t="s">
        <v>99</v>
      </c>
      <c s="4" t="s">
        <v>123</v>
      </c>
    </row>
    <row>
      <c s="4">
        <v>7</v>
      </c>
      <c s="4">
        <v>4</v>
      </c>
      <c s="4">
        <v>0</v>
      </c>
      <c s="4" t="s">
        <v>229</v>
      </c>
      <c s="4" t="s">
        <v>138</v>
      </c>
      <c s="4" t="s">
        <v>156</v>
      </c>
      <c s="76" t="s">
        <v>233</v>
      </c>
      <c r="I99" s="35">
        <v>2651902</v>
      </c>
      <c r="K99" s="4" t="s">
        <v>136</v>
      </c>
      <c s="4" t="s">
        <v>122</v>
      </c>
      <c s="4" t="s">
        <v>99</v>
      </c>
      <c s="4" t="s">
        <v>123</v>
      </c>
    </row>
    <row>
      <c s="4">
        <v>8</v>
      </c>
      <c s="4">
        <v>1</v>
      </c>
      <c s="4">
        <v>1</v>
      </c>
      <c s="4" t="s">
        <v>234</v>
      </c>
      <c s="4" t="s">
        <v>138</v>
      </c>
      <c s="4" t="s">
        <v>235</v>
      </c>
      <c s="76" t="s">
        <v>236</v>
      </c>
      <c r="I100" s="35">
        <v>26605583</v>
      </c>
      <c r="K100" s="4" t="s">
        <v>121</v>
      </c>
      <c s="4" t="s">
        <v>122</v>
      </c>
      <c s="4" t="s">
        <v>99</v>
      </c>
      <c s="4" t="s">
        <v>123</v>
      </c>
    </row>
    <row>
      <c s="4">
        <v>8</v>
      </c>
      <c s="4">
        <v>2</v>
      </c>
      <c s="4">
        <v>1</v>
      </c>
      <c s="4" t="s">
        <v>234</v>
      </c>
      <c s="4" t="s">
        <v>138</v>
      </c>
      <c s="4" t="s">
        <v>235</v>
      </c>
      <c s="76" t="s">
        <v>237</v>
      </c>
      <c r="I101" s="35">
        <v>31228209</v>
      </c>
      <c r="K101" s="4" t="s">
        <v>121</v>
      </c>
      <c s="4" t="s">
        <v>122</v>
      </c>
      <c s="4" t="s">
        <v>99</v>
      </c>
      <c s="4" t="s">
        <v>123</v>
      </c>
    </row>
    <row>
      <c s="4">
        <v>9</v>
      </c>
      <c s="4">
        <v>1</v>
      </c>
      <c s="4">
        <v>2</v>
      </c>
      <c s="4" t="s">
        <v>238</v>
      </c>
      <c s="4" t="s">
        <v>118</v>
      </c>
      <c s="4" t="s">
        <v>239</v>
      </c>
      <c s="76" t="s">
        <v>240</v>
      </c>
      <c r="I102" s="35">
        <v>1</v>
      </c>
      <c r="K102" s="4" t="s">
        <v>121</v>
      </c>
      <c s="4" t="s">
        <v>122</v>
      </c>
      <c s="4" t="s">
        <v>99</v>
      </c>
      <c s="4" t="s">
        <v>123</v>
      </c>
      <c s="4" t="s">
        <v>241</v>
      </c>
    </row>
    <row>
      <c s="4">
        <v>9</v>
      </c>
      <c s="4">
        <v>2</v>
      </c>
      <c s="4">
        <v>1</v>
      </c>
      <c s="4" t="s">
        <v>238</v>
      </c>
      <c s="4" t="s">
        <v>118</v>
      </c>
      <c s="4" t="s">
        <v>239</v>
      </c>
      <c s="76" t="s">
        <v>242</v>
      </c>
      <c r="I103" s="35">
        <v>19919223</v>
      </c>
      <c r="K103" s="4" t="s">
        <v>121</v>
      </c>
      <c s="4" t="s">
        <v>122</v>
      </c>
      <c s="4" t="s">
        <v>99</v>
      </c>
      <c s="4" t="s">
        <v>123</v>
      </c>
    </row>
    <row>
      <c s="4">
        <v>9</v>
      </c>
      <c s="4">
        <v>3</v>
      </c>
      <c s="4">
        <v>1</v>
      </c>
      <c s="4" t="s">
        <v>238</v>
      </c>
      <c s="4" t="s">
        <v>118</v>
      </c>
      <c s="4" t="s">
        <v>239</v>
      </c>
      <c s="76" t="s">
        <v>243</v>
      </c>
      <c r="I104" s="35">
        <v>1109498</v>
      </c>
      <c r="K104" s="4" t="s">
        <v>121</v>
      </c>
      <c s="4" t="s">
        <v>122</v>
      </c>
      <c s="4" t="s">
        <v>99</v>
      </c>
      <c s="4" t="s">
        <v>123</v>
      </c>
    </row>
    <row>
      <c s="4">
        <v>9</v>
      </c>
      <c s="4">
        <v>4</v>
      </c>
      <c s="4">
        <v>1</v>
      </c>
      <c s="4" t="s">
        <v>238</v>
      </c>
      <c s="4" t="s">
        <v>118</v>
      </c>
      <c s="4" t="s">
        <v>239</v>
      </c>
      <c s="76" t="s">
        <v>244</v>
      </c>
      <c r="I105" s="35">
        <v>975563</v>
      </c>
      <c r="K105" s="4" t="s">
        <v>121</v>
      </c>
      <c s="4" t="s">
        <v>122</v>
      </c>
      <c s="4" t="s">
        <v>99</v>
      </c>
      <c s="4" t="s">
        <v>123</v>
      </c>
    </row>
    <row>
      <c s="4">
        <v>9</v>
      </c>
      <c s="4">
        <v>5</v>
      </c>
      <c s="4">
        <v>1</v>
      </c>
      <c s="4" t="s">
        <v>238</v>
      </c>
      <c s="4" t="s">
        <v>118</v>
      </c>
      <c s="4" t="s">
        <v>239</v>
      </c>
      <c s="76" t="s">
        <v>245</v>
      </c>
      <c r="I106" s="35">
        <v>1306965</v>
      </c>
      <c r="K106" s="4" t="s">
        <v>121</v>
      </c>
      <c s="4" t="s">
        <v>122</v>
      </c>
      <c s="4" t="s">
        <v>99</v>
      </c>
      <c s="4" t="s">
        <v>123</v>
      </c>
    </row>
    <row>
      <c s="4">
        <v>9</v>
      </c>
      <c s="4">
        <v>6</v>
      </c>
      <c s="4">
        <v>1</v>
      </c>
      <c s="4" t="s">
        <v>238</v>
      </c>
      <c s="4" t="s">
        <v>118</v>
      </c>
      <c s="4" t="s">
        <v>239</v>
      </c>
      <c s="76" t="s">
        <v>246</v>
      </c>
      <c r="I107" s="35">
        <v>995737</v>
      </c>
      <c r="K107" s="4" t="s">
        <v>121</v>
      </c>
      <c s="4" t="s">
        <v>122</v>
      </c>
      <c s="4" t="s">
        <v>99</v>
      </c>
      <c s="4" t="s">
        <v>123</v>
      </c>
    </row>
    <row>
      <c s="4">
        <v>9</v>
      </c>
      <c s="4">
        <v>7</v>
      </c>
      <c s="4">
        <v>1</v>
      </c>
      <c s="4" t="s">
        <v>238</v>
      </c>
      <c s="4" t="s">
        <v>118</v>
      </c>
      <c s="4" t="s">
        <v>239</v>
      </c>
      <c s="76" t="s">
        <v>247</v>
      </c>
      <c r="I108" s="35">
        <v>99662</v>
      </c>
      <c r="K108" s="4" t="s">
        <v>121</v>
      </c>
      <c s="4" t="s">
        <v>122</v>
      </c>
      <c s="4" t="s">
        <v>99</v>
      </c>
      <c s="4" t="s">
        <v>123</v>
      </c>
    </row>
    <row>
      <c s="4">
        <v>9</v>
      </c>
      <c s="4">
        <v>8</v>
      </c>
      <c s="4">
        <v>1</v>
      </c>
      <c s="4" t="s">
        <v>238</v>
      </c>
      <c s="4" t="s">
        <v>118</v>
      </c>
      <c s="4" t="s">
        <v>239</v>
      </c>
      <c s="76" t="s">
        <v>248</v>
      </c>
      <c r="I109" s="35">
        <v>570393</v>
      </c>
      <c r="K109" s="4" t="s">
        <v>121</v>
      </c>
      <c s="4" t="s">
        <v>122</v>
      </c>
      <c s="4" t="s">
        <v>99</v>
      </c>
      <c s="4" t="s">
        <v>123</v>
      </c>
    </row>
    <row>
      <c s="4">
        <v>9</v>
      </c>
      <c s="4">
        <v>9</v>
      </c>
      <c s="4">
        <v>1</v>
      </c>
      <c s="4" t="s">
        <v>238</v>
      </c>
      <c s="4" t="s">
        <v>118</v>
      </c>
      <c s="4" t="s">
        <v>239</v>
      </c>
      <c s="76" t="s">
        <v>249</v>
      </c>
      <c r="I110" s="35">
        <v>369397</v>
      </c>
      <c r="K110" s="4" t="s">
        <v>121</v>
      </c>
      <c s="4" t="s">
        <v>122</v>
      </c>
      <c s="4" t="s">
        <v>99</v>
      </c>
      <c s="4" t="s">
        <v>123</v>
      </c>
    </row>
    <row>
      <c s="4">
        <v>9</v>
      </c>
      <c s="4">
        <v>10</v>
      </c>
      <c s="4">
        <v>1</v>
      </c>
      <c s="4" t="s">
        <v>238</v>
      </c>
      <c s="4" t="s">
        <v>118</v>
      </c>
      <c s="4" t="s">
        <v>239</v>
      </c>
      <c s="76" t="s">
        <v>250</v>
      </c>
      <c r="I111" s="35">
        <v>1152478</v>
      </c>
      <c r="K111" s="4" t="s">
        <v>121</v>
      </c>
      <c s="4" t="s">
        <v>122</v>
      </c>
      <c s="4" t="s">
        <v>99</v>
      </c>
      <c s="4" t="s">
        <v>123</v>
      </c>
    </row>
    <row>
      <c s="4">
        <v>10</v>
      </c>
      <c s="4">
        <v>1</v>
      </c>
      <c s="4">
        <v>1</v>
      </c>
      <c s="4" t="s">
        <v>251</v>
      </c>
      <c s="4" t="s">
        <v>118</v>
      </c>
      <c s="4" t="s">
        <v>252</v>
      </c>
      <c s="76" t="s">
        <v>253</v>
      </c>
      <c r="I112" s="35">
        <v>4539343</v>
      </c>
      <c r="K112" s="4" t="s">
        <v>121</v>
      </c>
      <c s="4" t="s">
        <v>122</v>
      </c>
      <c s="4" t="s">
        <v>99</v>
      </c>
      <c s="4" t="s">
        <v>123</v>
      </c>
    </row>
    <row>
      <c s="4">
        <v>10</v>
      </c>
      <c s="4">
        <v>2</v>
      </c>
      <c s="4">
        <v>2</v>
      </c>
      <c s="4" t="s">
        <v>251</v>
      </c>
      <c s="4" t="s">
        <v>118</v>
      </c>
      <c s="4" t="s">
        <v>252</v>
      </c>
      <c s="76" t="s">
        <v>254</v>
      </c>
      <c r="I113" s="35">
        <v>1</v>
      </c>
      <c r="K113" s="4" t="s">
        <v>121</v>
      </c>
      <c s="4" t="s">
        <v>122</v>
      </c>
      <c s="4" t="s">
        <v>99</v>
      </c>
      <c s="4" t="s">
        <v>123</v>
      </c>
      <c s="4" t="s">
        <v>241</v>
      </c>
    </row>
    <row>
      <c s="4">
        <v>10</v>
      </c>
      <c s="4">
        <v>3</v>
      </c>
      <c s="4">
        <v>0</v>
      </c>
      <c s="4" t="s">
        <v>251</v>
      </c>
      <c s="4" t="s">
        <v>118</v>
      </c>
      <c s="4" t="s">
        <v>252</v>
      </c>
      <c s="76" t="s">
        <v>255</v>
      </c>
      <c r="I114" s="35">
        <v>1078471</v>
      </c>
      <c r="K114" s="4" t="s">
        <v>136</v>
      </c>
      <c s="4" t="s">
        <v>122</v>
      </c>
      <c s="4" t="s">
        <v>99</v>
      </c>
      <c s="4" t="s">
        <v>123</v>
      </c>
    </row>
    <row>
      <c s="4">
        <v>10</v>
      </c>
      <c s="4">
        <v>4</v>
      </c>
      <c s="4">
        <v>0</v>
      </c>
      <c s="4" t="s">
        <v>251</v>
      </c>
      <c s="4" t="s">
        <v>118</v>
      </c>
      <c s="4" t="s">
        <v>252</v>
      </c>
      <c s="76" t="s">
        <v>256</v>
      </c>
      <c r="I115" s="35">
        <v>968303</v>
      </c>
      <c r="K115" s="4" t="s">
        <v>136</v>
      </c>
      <c s="4" t="s">
        <v>122</v>
      </c>
      <c s="4" t="s">
        <v>99</v>
      </c>
      <c s="4" t="s">
        <v>123</v>
      </c>
    </row>
    <row>
      <c s="4">
        <v>10</v>
      </c>
      <c s="4">
        <v>5</v>
      </c>
      <c s="4">
        <v>0</v>
      </c>
      <c s="4" t="s">
        <v>251</v>
      </c>
      <c s="4" t="s">
        <v>118</v>
      </c>
      <c s="4" t="s">
        <v>252</v>
      </c>
      <c s="76" t="s">
        <v>257</v>
      </c>
      <c r="I116" s="35">
        <v>683580</v>
      </c>
      <c r="K116" s="4" t="s">
        <v>136</v>
      </c>
      <c s="4" t="s">
        <v>122</v>
      </c>
      <c s="4" t="s">
        <v>99</v>
      </c>
      <c s="4" t="s">
        <v>123</v>
      </c>
    </row>
    <row>
      <c s="4">
        <v>10</v>
      </c>
      <c s="4">
        <v>6</v>
      </c>
      <c s="4">
        <v>0</v>
      </c>
      <c s="4" t="s">
        <v>251</v>
      </c>
      <c s="4" t="s">
        <v>118</v>
      </c>
      <c s="4" t="s">
        <v>252</v>
      </c>
      <c s="76" t="s">
        <v>258</v>
      </c>
      <c r="I117" s="35">
        <v>675504</v>
      </c>
      <c r="K117" s="4" t="s">
        <v>136</v>
      </c>
      <c s="4" t="s">
        <v>122</v>
      </c>
      <c s="4" t="s">
        <v>99</v>
      </c>
      <c s="4" t="s">
        <v>123</v>
      </c>
    </row>
    <row>
      <c s="4">
        <v>10</v>
      </c>
      <c s="4">
        <v>7</v>
      </c>
      <c s="4">
        <v>0</v>
      </c>
      <c s="4" t="s">
        <v>251</v>
      </c>
      <c s="4" t="s">
        <v>118</v>
      </c>
      <c s="4" t="s">
        <v>252</v>
      </c>
      <c s="76" t="s">
        <v>259</v>
      </c>
      <c r="I118" s="35">
        <v>808673</v>
      </c>
      <c r="K118" s="4" t="s">
        <v>136</v>
      </c>
      <c s="4" t="s">
        <v>122</v>
      </c>
      <c s="4" t="s">
        <v>99</v>
      </c>
      <c s="4" t="s">
        <v>123</v>
      </c>
    </row>
    <row>
      <c s="4">
        <v>10</v>
      </c>
      <c s="4">
        <v>8</v>
      </c>
      <c s="4">
        <v>0</v>
      </c>
      <c s="4" t="s">
        <v>251</v>
      </c>
      <c s="4" t="s">
        <v>118</v>
      </c>
      <c s="4" t="s">
        <v>252</v>
      </c>
      <c s="76" t="s">
        <v>260</v>
      </c>
      <c r="I119" s="35">
        <v>66476</v>
      </c>
      <c r="K119" s="4" t="s">
        <v>136</v>
      </c>
      <c s="4" t="s">
        <v>122</v>
      </c>
      <c s="4" t="s">
        <v>99</v>
      </c>
      <c s="4" t="s">
        <v>123</v>
      </c>
    </row>
    <row>
      <c s="4">
        <v>10</v>
      </c>
      <c s="4">
        <v>9</v>
      </c>
      <c s="4">
        <v>0</v>
      </c>
      <c s="4" t="s">
        <v>251</v>
      </c>
      <c s="4" t="s">
        <v>118</v>
      </c>
      <c s="4" t="s">
        <v>252</v>
      </c>
      <c s="76" t="s">
        <v>261</v>
      </c>
      <c r="I120" s="35">
        <v>51335</v>
      </c>
      <c r="K120" s="4" t="s">
        <v>136</v>
      </c>
      <c s="4" t="s">
        <v>122</v>
      </c>
      <c s="4" t="s">
        <v>99</v>
      </c>
      <c s="4" t="s">
        <v>123</v>
      </c>
    </row>
    <row>
      <c s="4">
        <v>10</v>
      </c>
      <c s="4">
        <v>10</v>
      </c>
      <c s="4">
        <v>0</v>
      </c>
      <c s="4" t="s">
        <v>251</v>
      </c>
      <c s="4" t="s">
        <v>118</v>
      </c>
      <c s="4" t="s">
        <v>252</v>
      </c>
      <c s="76" t="s">
        <v>262</v>
      </c>
      <c r="I121" s="35">
        <v>5741971</v>
      </c>
      <c r="K121" s="4" t="s">
        <v>136</v>
      </c>
      <c s="4" t="s">
        <v>122</v>
      </c>
      <c s="4" t="s">
        <v>99</v>
      </c>
      <c s="4" t="s">
        <v>123</v>
      </c>
    </row>
    <row>
      <c s="4">
        <v>10</v>
      </c>
      <c s="4">
        <v>11</v>
      </c>
      <c s="4">
        <v>0</v>
      </c>
      <c s="4" t="s">
        <v>251</v>
      </c>
      <c s="4" t="s">
        <v>118</v>
      </c>
      <c s="4" t="s">
        <v>252</v>
      </c>
      <c s="76" t="s">
        <v>263</v>
      </c>
      <c r="I122" s="35">
        <v>2797552</v>
      </c>
      <c r="K122" s="4" t="s">
        <v>136</v>
      </c>
      <c s="4" t="s">
        <v>122</v>
      </c>
      <c s="4" t="s">
        <v>99</v>
      </c>
      <c s="4" t="s">
        <v>123</v>
      </c>
    </row>
    <row>
      <c s="4">
        <v>10</v>
      </c>
      <c s="4">
        <v>12</v>
      </c>
      <c s="4">
        <v>0</v>
      </c>
      <c s="4" t="s">
        <v>251</v>
      </c>
      <c s="4" t="s">
        <v>118</v>
      </c>
      <c s="4" t="s">
        <v>252</v>
      </c>
      <c s="76" t="s">
        <v>264</v>
      </c>
      <c r="I123" s="35">
        <v>934776</v>
      </c>
      <c r="K123" s="4" t="s">
        <v>136</v>
      </c>
      <c s="4" t="s">
        <v>122</v>
      </c>
      <c s="4" t="s">
        <v>99</v>
      </c>
      <c s="4" t="s">
        <v>123</v>
      </c>
    </row>
    <row>
      <c s="4">
        <v>10</v>
      </c>
      <c s="4">
        <v>13</v>
      </c>
      <c s="4">
        <v>0</v>
      </c>
      <c s="4" t="s">
        <v>251</v>
      </c>
      <c s="4" t="s">
        <v>118</v>
      </c>
      <c s="4" t="s">
        <v>252</v>
      </c>
      <c s="76" t="s">
        <v>265</v>
      </c>
      <c r="I124" s="35">
        <v>431158</v>
      </c>
      <c r="K124" s="4" t="s">
        <v>136</v>
      </c>
      <c s="4" t="s">
        <v>122</v>
      </c>
      <c s="4" t="s">
        <v>99</v>
      </c>
      <c s="4" t="s">
        <v>123</v>
      </c>
    </row>
    <row>
      <c s="4">
        <v>11</v>
      </c>
      <c s="4">
        <v>1</v>
      </c>
      <c s="4">
        <v>1</v>
      </c>
      <c s="4" t="s">
        <v>266</v>
      </c>
      <c s="4" t="s">
        <v>118</v>
      </c>
      <c s="4" t="s">
        <v>252</v>
      </c>
      <c s="76" t="s">
        <v>267</v>
      </c>
      <c r="I125" s="35">
        <v>25553537</v>
      </c>
      <c r="K125" s="4" t="s">
        <v>121</v>
      </c>
      <c s="4" t="s">
        <v>122</v>
      </c>
      <c s="4" t="s">
        <v>99</v>
      </c>
      <c s="4" t="s">
        <v>123</v>
      </c>
    </row>
    <row>
      <c s="4">
        <v>12</v>
      </c>
      <c s="4">
        <v>1</v>
      </c>
      <c s="4">
        <v>1</v>
      </c>
      <c s="4" t="s">
        <v>268</v>
      </c>
      <c s="4" t="s">
        <v>118</v>
      </c>
      <c s="4" t="s">
        <v>269</v>
      </c>
      <c s="76" t="s">
        <v>270</v>
      </c>
      <c r="I126" s="35">
        <v>7079499</v>
      </c>
      <c r="K126" s="4" t="s">
        <v>121</v>
      </c>
      <c s="4" t="s">
        <v>122</v>
      </c>
      <c s="4" t="s">
        <v>99</v>
      </c>
      <c s="4" t="s">
        <v>123</v>
      </c>
    </row>
    <row>
      <c s="4">
        <v>12</v>
      </c>
      <c s="4">
        <v>2</v>
      </c>
      <c s="4">
        <v>0</v>
      </c>
      <c s="4" t="s">
        <v>268</v>
      </c>
      <c s="4" t="s">
        <v>118</v>
      </c>
      <c s="4" t="s">
        <v>269</v>
      </c>
      <c s="76" t="s">
        <v>270</v>
      </c>
      <c r="I127" s="35">
        <v>23699053</v>
      </c>
      <c r="K127" s="4" t="s">
        <v>136</v>
      </c>
      <c s="4" t="s">
        <v>122</v>
      </c>
      <c s="4" t="s">
        <v>99</v>
      </c>
      <c s="4" t="s">
        <v>123</v>
      </c>
    </row>
    <row>
      <c s="4">
        <v>13</v>
      </c>
      <c s="4">
        <v>1</v>
      </c>
      <c s="4">
        <v>1</v>
      </c>
      <c s="4" t="s">
        <v>271</v>
      </c>
      <c s="4" t="s">
        <v>165</v>
      </c>
      <c s="4" t="s">
        <v>272</v>
      </c>
      <c s="76" t="s">
        <v>273</v>
      </c>
      <c r="I128" s="35">
        <v>3279555</v>
      </c>
      <c r="K128" s="4" t="s">
        <v>121</v>
      </c>
      <c s="4" t="s">
        <v>122</v>
      </c>
      <c s="4" t="s">
        <v>99</v>
      </c>
      <c s="4" t="s">
        <v>123</v>
      </c>
    </row>
    <row>
      <c s="4">
        <v>13</v>
      </c>
      <c s="4">
        <v>2</v>
      </c>
      <c s="4">
        <v>1</v>
      </c>
      <c s="4" t="s">
        <v>271</v>
      </c>
      <c s="4" t="s">
        <v>165</v>
      </c>
      <c s="4" t="s">
        <v>272</v>
      </c>
      <c s="76" t="s">
        <v>274</v>
      </c>
      <c r="I129" s="35">
        <v>80400</v>
      </c>
      <c r="K129" s="4" t="s">
        <v>121</v>
      </c>
      <c s="4" t="s">
        <v>122</v>
      </c>
      <c s="4" t="s">
        <v>99</v>
      </c>
      <c s="4" t="s">
        <v>123</v>
      </c>
    </row>
    <row>
      <c s="4">
        <v>13</v>
      </c>
      <c s="4">
        <v>3</v>
      </c>
      <c s="4">
        <v>1</v>
      </c>
      <c s="4" t="s">
        <v>271</v>
      </c>
      <c s="4" t="s">
        <v>165</v>
      </c>
      <c s="4" t="s">
        <v>272</v>
      </c>
      <c s="76" t="s">
        <v>275</v>
      </c>
      <c r="I130" s="35">
        <v>3592227</v>
      </c>
      <c r="K130" s="4" t="s">
        <v>121</v>
      </c>
      <c s="4" t="s">
        <v>122</v>
      </c>
      <c s="4" t="s">
        <v>99</v>
      </c>
      <c s="4" t="s">
        <v>123</v>
      </c>
    </row>
    <row>
      <c s="4">
        <v>13</v>
      </c>
      <c s="4">
        <v>4</v>
      </c>
      <c s="4">
        <v>1</v>
      </c>
      <c s="4" t="s">
        <v>271</v>
      </c>
      <c s="4" t="s">
        <v>165</v>
      </c>
      <c s="4" t="s">
        <v>272</v>
      </c>
      <c s="76" t="s">
        <v>276</v>
      </c>
      <c r="I131" s="35">
        <v>2481192</v>
      </c>
      <c r="K131" s="4" t="s">
        <v>121</v>
      </c>
      <c s="4" t="s">
        <v>122</v>
      </c>
      <c s="4" t="s">
        <v>99</v>
      </c>
      <c s="4" t="s">
        <v>123</v>
      </c>
    </row>
    <row>
      <c s="4">
        <v>13</v>
      </c>
      <c s="4">
        <v>5</v>
      </c>
      <c s="4">
        <v>1</v>
      </c>
      <c s="4" t="s">
        <v>271</v>
      </c>
      <c s="4" t="s">
        <v>165</v>
      </c>
      <c s="4" t="s">
        <v>272</v>
      </c>
      <c s="76" t="s">
        <v>277</v>
      </c>
      <c r="I132" s="35">
        <v>4166700</v>
      </c>
      <c r="K132" s="4" t="s">
        <v>121</v>
      </c>
      <c s="4" t="s">
        <v>122</v>
      </c>
      <c s="4" t="s">
        <v>99</v>
      </c>
      <c s="4" t="s">
        <v>123</v>
      </c>
    </row>
    <row>
      <c s="4">
        <v>13</v>
      </c>
      <c s="4">
        <v>6</v>
      </c>
      <c s="4">
        <v>1</v>
      </c>
      <c s="4" t="s">
        <v>271</v>
      </c>
      <c s="4" t="s">
        <v>165</v>
      </c>
      <c s="4" t="s">
        <v>272</v>
      </c>
      <c s="76" t="s">
        <v>278</v>
      </c>
      <c r="I133" s="35">
        <v>69930</v>
      </c>
      <c r="K133" s="4" t="s">
        <v>121</v>
      </c>
      <c s="4" t="s">
        <v>122</v>
      </c>
      <c s="4" t="s">
        <v>99</v>
      </c>
      <c s="4" t="s">
        <v>123</v>
      </c>
    </row>
    <row>
      <c s="4">
        <v>13</v>
      </c>
      <c s="4">
        <v>7</v>
      </c>
      <c s="4">
        <v>1</v>
      </c>
      <c s="4" t="s">
        <v>271</v>
      </c>
      <c s="4" t="s">
        <v>165</v>
      </c>
      <c s="4" t="s">
        <v>272</v>
      </c>
      <c s="76" t="s">
        <v>279</v>
      </c>
      <c r="I134" s="35">
        <v>7035407</v>
      </c>
      <c r="K134" s="4" t="s">
        <v>121</v>
      </c>
      <c s="4" t="s">
        <v>122</v>
      </c>
      <c s="4" t="s">
        <v>99</v>
      </c>
      <c s="4" t="s">
        <v>123</v>
      </c>
    </row>
    <row>
      <c s="4">
        <v>13</v>
      </c>
      <c s="4">
        <v>8</v>
      </c>
      <c s="4">
        <v>1</v>
      </c>
      <c s="4" t="s">
        <v>271</v>
      </c>
      <c s="4" t="s">
        <v>165</v>
      </c>
      <c s="4" t="s">
        <v>272</v>
      </c>
      <c s="76" t="s">
        <v>280</v>
      </c>
      <c r="I135" s="35">
        <v>2450295</v>
      </c>
      <c r="K135" s="4" t="s">
        <v>121</v>
      </c>
      <c s="4" t="s">
        <v>122</v>
      </c>
      <c s="4" t="s">
        <v>99</v>
      </c>
      <c s="4" t="s">
        <v>123</v>
      </c>
    </row>
    <row>
      <c s="4">
        <v>13</v>
      </c>
      <c s="4">
        <v>9</v>
      </c>
      <c s="4">
        <v>1</v>
      </c>
      <c s="4" t="s">
        <v>271</v>
      </c>
      <c s="4" t="s">
        <v>165</v>
      </c>
      <c s="4" t="s">
        <v>272</v>
      </c>
      <c s="76" t="s">
        <v>281</v>
      </c>
      <c r="I136" s="35">
        <v>56865</v>
      </c>
      <c r="K136" s="4" t="s">
        <v>121</v>
      </c>
      <c s="4" t="s">
        <v>122</v>
      </c>
      <c s="4" t="s">
        <v>99</v>
      </c>
      <c s="4" t="s">
        <v>123</v>
      </c>
    </row>
    <row>
      <c s="4">
        <v>13</v>
      </c>
      <c s="4">
        <v>10</v>
      </c>
      <c s="4">
        <v>1</v>
      </c>
      <c s="4" t="s">
        <v>271</v>
      </c>
      <c s="4" t="s">
        <v>165</v>
      </c>
      <c s="4" t="s">
        <v>282</v>
      </c>
      <c s="76" t="s">
        <v>283</v>
      </c>
      <c r="I137" s="35">
        <v>1015750</v>
      </c>
      <c r="K137" s="4" t="s">
        <v>121</v>
      </c>
      <c s="4" t="s">
        <v>122</v>
      </c>
      <c s="4" t="s">
        <v>99</v>
      </c>
      <c s="4" t="s">
        <v>123</v>
      </c>
    </row>
    <row>
      <c s="4">
        <v>13</v>
      </c>
      <c s="4">
        <v>11</v>
      </c>
      <c s="4">
        <v>1</v>
      </c>
      <c s="4" t="s">
        <v>271</v>
      </c>
      <c s="4" t="s">
        <v>165</v>
      </c>
      <c s="4" t="s">
        <v>282</v>
      </c>
      <c s="76" t="s">
        <v>284</v>
      </c>
      <c r="I138" s="35">
        <v>701250</v>
      </c>
      <c r="K138" s="4" t="s">
        <v>121</v>
      </c>
      <c s="4" t="s">
        <v>122</v>
      </c>
      <c s="4" t="s">
        <v>99</v>
      </c>
      <c s="4" t="s">
        <v>123</v>
      </c>
    </row>
    <row>
      <c s="4">
        <v>13</v>
      </c>
      <c s="4">
        <v>12</v>
      </c>
      <c s="4">
        <v>0</v>
      </c>
      <c s="4" t="s">
        <v>271</v>
      </c>
      <c s="4" t="s">
        <v>165</v>
      </c>
      <c s="4" t="s">
        <v>272</v>
      </c>
      <c s="76" t="s">
        <v>285</v>
      </c>
      <c r="I139" s="35">
        <v>5291</v>
      </c>
      <c r="K139" s="4" t="s">
        <v>136</v>
      </c>
      <c s="4" t="s">
        <v>122</v>
      </c>
      <c s="4" t="s">
        <v>99</v>
      </c>
      <c s="4" t="s">
        <v>123</v>
      </c>
    </row>
    <row>
      <c s="4">
        <v>13</v>
      </c>
      <c s="4">
        <v>13</v>
      </c>
      <c s="4">
        <v>0</v>
      </c>
      <c s="4" t="s">
        <v>271</v>
      </c>
      <c s="4" t="s">
        <v>165</v>
      </c>
      <c s="4" t="s">
        <v>272</v>
      </c>
      <c s="76" t="s">
        <v>286</v>
      </c>
      <c r="I140" s="35">
        <v>456000</v>
      </c>
      <c r="K140" s="4" t="s">
        <v>136</v>
      </c>
      <c s="4" t="s">
        <v>122</v>
      </c>
      <c s="4" t="s">
        <v>99</v>
      </c>
      <c s="4" t="s">
        <v>123</v>
      </c>
    </row>
    <row>
      <c s="4">
        <v>13</v>
      </c>
      <c s="4">
        <v>14</v>
      </c>
      <c s="4">
        <v>0</v>
      </c>
      <c s="4" t="s">
        <v>271</v>
      </c>
      <c s="4" t="s">
        <v>165</v>
      </c>
      <c s="4" t="s">
        <v>272</v>
      </c>
      <c s="76" t="s">
        <v>287</v>
      </c>
      <c r="I141" s="35">
        <v>1747200</v>
      </c>
      <c r="K141" s="4" t="s">
        <v>136</v>
      </c>
      <c s="4" t="s">
        <v>122</v>
      </c>
      <c s="4" t="s">
        <v>99</v>
      </c>
      <c s="4" t="s">
        <v>123</v>
      </c>
    </row>
    <row>
      <c s="4">
        <v>13</v>
      </c>
      <c s="4">
        <v>15</v>
      </c>
      <c s="4">
        <v>0</v>
      </c>
      <c s="4" t="s">
        <v>271</v>
      </c>
      <c s="4" t="s">
        <v>165</v>
      </c>
      <c s="4" t="s">
        <v>272</v>
      </c>
      <c s="76" t="s">
        <v>288</v>
      </c>
      <c r="I142" s="35">
        <v>36630</v>
      </c>
      <c r="K142" s="4" t="s">
        <v>136</v>
      </c>
      <c s="4" t="s">
        <v>122</v>
      </c>
      <c s="4" t="s">
        <v>99</v>
      </c>
      <c s="4" t="s">
        <v>123</v>
      </c>
    </row>
    <row>
      <c s="4">
        <v>14</v>
      </c>
      <c s="4">
        <v>1</v>
      </c>
      <c s="4">
        <v>1</v>
      </c>
      <c s="4" t="s">
        <v>289</v>
      </c>
      <c s="4" t="s">
        <v>165</v>
      </c>
      <c s="4" t="s">
        <v>290</v>
      </c>
      <c s="76" t="s">
        <v>291</v>
      </c>
      <c r="I143" s="35">
        <v>18389</v>
      </c>
      <c r="K143" s="4" t="s">
        <v>121</v>
      </c>
      <c s="4" t="s">
        <v>122</v>
      </c>
      <c s="4" t="s">
        <v>99</v>
      </c>
      <c s="4" t="s">
        <v>123</v>
      </c>
    </row>
    <row>
      <c s="4">
        <v>14</v>
      </c>
      <c s="4">
        <v>2</v>
      </c>
      <c s="4">
        <v>1</v>
      </c>
      <c s="4" t="s">
        <v>289</v>
      </c>
      <c s="4" t="s">
        <v>165</v>
      </c>
      <c s="4" t="s">
        <v>290</v>
      </c>
      <c s="76" t="s">
        <v>292</v>
      </c>
      <c r="I144" s="35">
        <v>740</v>
      </c>
      <c r="K144" s="4" t="s">
        <v>121</v>
      </c>
      <c s="4" t="s">
        <v>122</v>
      </c>
      <c s="4" t="s">
        <v>99</v>
      </c>
      <c s="4" t="s">
        <v>123</v>
      </c>
    </row>
    <row>
      <c s="4">
        <v>14</v>
      </c>
      <c s="4">
        <v>3</v>
      </c>
      <c s="4">
        <v>1</v>
      </c>
      <c s="4" t="s">
        <v>289</v>
      </c>
      <c s="4" t="s">
        <v>165</v>
      </c>
      <c s="4" t="s">
        <v>290</v>
      </c>
      <c s="76" t="s">
        <v>293</v>
      </c>
      <c r="I145" s="35">
        <v>3017</v>
      </c>
      <c r="K145" s="4" t="s">
        <v>121</v>
      </c>
      <c s="4" t="s">
        <v>122</v>
      </c>
      <c s="4" t="s">
        <v>99</v>
      </c>
      <c s="4" t="s">
        <v>123</v>
      </c>
    </row>
    <row>
      <c s="4">
        <v>14</v>
      </c>
      <c s="4">
        <v>4</v>
      </c>
      <c s="4">
        <v>1</v>
      </c>
      <c s="4" t="s">
        <v>289</v>
      </c>
      <c s="4" t="s">
        <v>165</v>
      </c>
      <c s="4" t="s">
        <v>290</v>
      </c>
      <c s="76" t="s">
        <v>294</v>
      </c>
      <c r="I146" s="35">
        <v>1099</v>
      </c>
      <c r="K146" s="4" t="s">
        <v>121</v>
      </c>
      <c s="4" t="s">
        <v>122</v>
      </c>
      <c s="4" t="s">
        <v>99</v>
      </c>
      <c s="4" t="s">
        <v>123</v>
      </c>
    </row>
    <row>
      <c s="4">
        <v>14</v>
      </c>
      <c s="4">
        <v>5</v>
      </c>
      <c s="4">
        <v>1</v>
      </c>
      <c s="4" t="s">
        <v>289</v>
      </c>
      <c s="4" t="s">
        <v>165</v>
      </c>
      <c s="4" t="s">
        <v>290</v>
      </c>
      <c s="76" t="s">
        <v>295</v>
      </c>
      <c r="I147" s="35">
        <v>20232167</v>
      </c>
      <c r="K147" s="4" t="s">
        <v>121</v>
      </c>
      <c s="4" t="s">
        <v>122</v>
      </c>
      <c s="4" t="s">
        <v>99</v>
      </c>
      <c s="4" t="s">
        <v>123</v>
      </c>
    </row>
    <row>
      <c s="4">
        <v>14</v>
      </c>
      <c s="4">
        <v>6</v>
      </c>
      <c s="4">
        <v>1</v>
      </c>
      <c s="4" t="s">
        <v>289</v>
      </c>
      <c s="4" t="s">
        <v>165</v>
      </c>
      <c s="4" t="s">
        <v>290</v>
      </c>
      <c s="76" t="s">
        <v>296</v>
      </c>
      <c r="I148" s="35">
        <v>42924</v>
      </c>
      <c r="K148" s="4" t="s">
        <v>121</v>
      </c>
      <c s="4" t="s">
        <v>122</v>
      </c>
      <c s="4" t="s">
        <v>99</v>
      </c>
      <c s="4" t="s">
        <v>123</v>
      </c>
    </row>
    <row>
      <c s="4">
        <v>14</v>
      </c>
      <c s="4">
        <v>7</v>
      </c>
      <c s="4">
        <v>1</v>
      </c>
      <c s="4" t="s">
        <v>289</v>
      </c>
      <c s="4" t="s">
        <v>165</v>
      </c>
      <c s="4" t="s">
        <v>290</v>
      </c>
      <c s="76" t="s">
        <v>297</v>
      </c>
      <c r="I149" s="35">
        <v>114197</v>
      </c>
      <c r="K149" s="4" t="s">
        <v>121</v>
      </c>
      <c s="4" t="s">
        <v>122</v>
      </c>
      <c s="4" t="s">
        <v>99</v>
      </c>
      <c s="4" t="s">
        <v>123</v>
      </c>
    </row>
    <row>
      <c s="4">
        <v>16</v>
      </c>
      <c s="4">
        <v>1</v>
      </c>
      <c s="4">
        <v>1</v>
      </c>
      <c s="4" t="s">
        <v>298</v>
      </c>
      <c s="4" t="s">
        <v>165</v>
      </c>
      <c s="4" t="s">
        <v>166</v>
      </c>
      <c s="76" t="s">
        <v>167</v>
      </c>
      <c r="I150" s="35">
        <v>16182094</v>
      </c>
      <c r="K150" s="4" t="s">
        <v>121</v>
      </c>
      <c s="4" t="s">
        <v>122</v>
      </c>
      <c s="4" t="s">
        <v>19</v>
      </c>
      <c s="4" t="s">
        <v>123</v>
      </c>
    </row>
    <row>
      <c s="4">
        <v>17</v>
      </c>
      <c s="4">
        <v>1</v>
      </c>
      <c s="4">
        <v>1</v>
      </c>
      <c s="4" t="s">
        <v>299</v>
      </c>
      <c s="4" t="s">
        <v>138</v>
      </c>
      <c s="4" t="s">
        <v>235</v>
      </c>
      <c s="76" t="s">
        <v>300</v>
      </c>
      <c r="I151" s="35">
        <v>23811054</v>
      </c>
      <c r="K151" s="4" t="s">
        <v>121</v>
      </c>
      <c s="4" t="s">
        <v>122</v>
      </c>
      <c s="4" t="s">
        <v>19</v>
      </c>
      <c s="4" t="s">
        <v>123</v>
      </c>
    </row>
    <row>
      <c s="4">
        <v>18</v>
      </c>
      <c s="4">
        <v>1</v>
      </c>
      <c s="4">
        <v>2</v>
      </c>
      <c s="4" t="s">
        <v>301</v>
      </c>
      <c s="4" t="s">
        <v>118</v>
      </c>
      <c s="4" t="s">
        <v>239</v>
      </c>
      <c s="76" t="s">
        <v>302</v>
      </c>
      <c s="35">
        <v>21456000</v>
      </c>
      <c s="35">
        <v>22840800</v>
      </c>
      <c r="K152" s="4" t="s">
        <v>121</v>
      </c>
      <c s="4" t="s">
        <v>122</v>
      </c>
      <c s="4" t="s">
        <v>19</v>
      </c>
      <c s="4" t="s">
        <v>123</v>
      </c>
    </row>
    <row>
      <c s="4">
        <v>18</v>
      </c>
      <c s="4">
        <v>2</v>
      </c>
      <c s="4">
        <v>0</v>
      </c>
      <c s="4" t="s">
        <v>301</v>
      </c>
      <c s="4" t="s">
        <v>118</v>
      </c>
      <c s="4" t="s">
        <v>303</v>
      </c>
      <c s="76" t="s">
        <v>304</v>
      </c>
      <c r="I153" s="35">
        <v>1822800</v>
      </c>
      <c r="K153" s="4" t="s">
        <v>136</v>
      </c>
      <c s="4" t="s">
        <v>122</v>
      </c>
      <c s="4" t="s">
        <v>19</v>
      </c>
      <c s="4" t="s">
        <v>123</v>
      </c>
    </row>
    <row>
      <c s="4">
        <v>19</v>
      </c>
      <c s="4">
        <v>1</v>
      </c>
      <c s="4">
        <v>1</v>
      </c>
      <c s="4" t="s">
        <v>305</v>
      </c>
      <c s="4" t="s">
        <v>118</v>
      </c>
      <c s="4" t="s">
        <v>119</v>
      </c>
      <c s="76" t="s">
        <v>130</v>
      </c>
      <c r="I154" s="35">
        <v>17357670</v>
      </c>
      <c r="K154" s="4" t="s">
        <v>121</v>
      </c>
      <c s="4" t="s">
        <v>122</v>
      </c>
      <c s="4" t="s">
        <v>19</v>
      </c>
      <c s="4" t="s">
        <v>123</v>
      </c>
    </row>
    <row>
      <c s="4">
        <v>20</v>
      </c>
      <c s="4">
        <v>1</v>
      </c>
      <c s="4">
        <v>1</v>
      </c>
      <c s="4" t="s">
        <v>306</v>
      </c>
      <c s="4" t="s">
        <v>118</v>
      </c>
      <c s="4" t="s">
        <v>307</v>
      </c>
      <c s="76" t="s">
        <v>308</v>
      </c>
      <c r="I155" s="35">
        <v>2244720</v>
      </c>
      <c r="K155" s="4" t="s">
        <v>121</v>
      </c>
      <c s="4" t="s">
        <v>122</v>
      </c>
      <c s="4" t="s">
        <v>19</v>
      </c>
      <c s="4" t="s">
        <v>123</v>
      </c>
    </row>
    <row>
      <c s="4">
        <v>20</v>
      </c>
      <c s="4">
        <v>2</v>
      </c>
      <c s="4">
        <v>1</v>
      </c>
      <c s="4" t="s">
        <v>306</v>
      </c>
      <c s="4" t="s">
        <v>118</v>
      </c>
      <c s="4" t="s">
        <v>307</v>
      </c>
      <c s="76" t="s">
        <v>309</v>
      </c>
      <c r="I156" s="35">
        <v>2531280</v>
      </c>
      <c r="K156" s="4" t="s">
        <v>121</v>
      </c>
      <c s="4" t="s">
        <v>122</v>
      </c>
      <c s="4" t="s">
        <v>19</v>
      </c>
      <c s="4" t="s">
        <v>123</v>
      </c>
    </row>
    <row>
      <c s="4">
        <v>20</v>
      </c>
      <c s="4">
        <v>3</v>
      </c>
      <c s="4">
        <v>1</v>
      </c>
      <c s="4" t="s">
        <v>306</v>
      </c>
      <c s="4" t="s">
        <v>118</v>
      </c>
      <c s="4" t="s">
        <v>307</v>
      </c>
      <c s="76" t="s">
        <v>310</v>
      </c>
      <c r="I157" s="35">
        <v>13122060</v>
      </c>
      <c r="K157" s="4" t="s">
        <v>121</v>
      </c>
      <c s="4" t="s">
        <v>122</v>
      </c>
      <c s="4" t="s">
        <v>19</v>
      </c>
      <c s="4" t="s">
        <v>123</v>
      </c>
    </row>
    <row>
      <c s="4">
        <v>20</v>
      </c>
      <c s="4">
        <v>4</v>
      </c>
      <c s="4">
        <v>1</v>
      </c>
      <c s="4" t="s">
        <v>306</v>
      </c>
      <c s="4" t="s">
        <v>118</v>
      </c>
      <c s="4" t="s">
        <v>307</v>
      </c>
      <c s="76" t="s">
        <v>311</v>
      </c>
      <c r="I158" s="35">
        <v>626850</v>
      </c>
      <c r="K158" s="4" t="s">
        <v>121</v>
      </c>
      <c s="4" t="s">
        <v>122</v>
      </c>
      <c s="4" t="s">
        <v>19</v>
      </c>
      <c s="4" t="s">
        <v>123</v>
      </c>
    </row>
    <row>
      <c s="4">
        <v>20</v>
      </c>
      <c s="4">
        <v>5</v>
      </c>
      <c s="4">
        <v>1</v>
      </c>
      <c s="4" t="s">
        <v>306</v>
      </c>
      <c s="4" t="s">
        <v>118</v>
      </c>
      <c s="4" t="s">
        <v>307</v>
      </c>
      <c s="76" t="s">
        <v>312</v>
      </c>
      <c r="I159" s="35">
        <v>7146090</v>
      </c>
      <c r="K159" s="4" t="s">
        <v>121</v>
      </c>
      <c s="4" t="s">
        <v>122</v>
      </c>
      <c s="4" t="s">
        <v>19</v>
      </c>
      <c s="4" t="s">
        <v>123</v>
      </c>
    </row>
    <row>
      <c s="4">
        <v>20</v>
      </c>
      <c s="4">
        <v>6</v>
      </c>
      <c s="4">
        <v>1</v>
      </c>
      <c s="4" t="s">
        <v>306</v>
      </c>
      <c s="4" t="s">
        <v>118</v>
      </c>
      <c s="4" t="s">
        <v>307</v>
      </c>
      <c s="76" t="s">
        <v>313</v>
      </c>
      <c r="I160" s="35">
        <v>2764110</v>
      </c>
      <c r="K160" s="4" t="s">
        <v>121</v>
      </c>
      <c s="4" t="s">
        <v>122</v>
      </c>
      <c s="4" t="s">
        <v>19</v>
      </c>
      <c s="4" t="s">
        <v>123</v>
      </c>
    </row>
    <row>
      <c s="4">
        <v>21</v>
      </c>
      <c s="4">
        <v>1</v>
      </c>
      <c s="4">
        <v>1</v>
      </c>
      <c s="4" t="s">
        <v>314</v>
      </c>
      <c s="4" t="s">
        <v>118</v>
      </c>
      <c s="4" t="s">
        <v>315</v>
      </c>
      <c s="76" t="s">
        <v>316</v>
      </c>
      <c r="I161" s="35">
        <v>33558</v>
      </c>
      <c r="K161" s="4" t="s">
        <v>121</v>
      </c>
      <c s="4" t="s">
        <v>122</v>
      </c>
      <c s="4" t="s">
        <v>19</v>
      </c>
      <c s="4" t="s">
        <v>123</v>
      </c>
    </row>
    <row>
      <c s="4">
        <v>21</v>
      </c>
      <c s="4">
        <v>2</v>
      </c>
      <c s="4">
        <v>1</v>
      </c>
      <c s="4" t="s">
        <v>314</v>
      </c>
      <c s="4" t="s">
        <v>118</v>
      </c>
      <c s="4" t="s">
        <v>315</v>
      </c>
      <c s="76" t="s">
        <v>317</v>
      </c>
      <c r="I162" s="35">
        <v>8092</v>
      </c>
      <c r="K162" s="4" t="s">
        <v>121</v>
      </c>
      <c s="4" t="s">
        <v>122</v>
      </c>
      <c s="4" t="s">
        <v>19</v>
      </c>
      <c s="4" t="s">
        <v>123</v>
      </c>
    </row>
    <row>
      <c s="4">
        <v>21</v>
      </c>
      <c s="4">
        <v>3</v>
      </c>
      <c s="4">
        <v>1</v>
      </c>
      <c s="4" t="s">
        <v>314</v>
      </c>
      <c s="4" t="s">
        <v>118</v>
      </c>
      <c s="4" t="s">
        <v>307</v>
      </c>
      <c s="76" t="s">
        <v>318</v>
      </c>
      <c r="I163" s="35">
        <v>154105</v>
      </c>
      <c r="K163" s="4" t="s">
        <v>121</v>
      </c>
      <c s="4" t="s">
        <v>122</v>
      </c>
      <c s="4" t="s">
        <v>19</v>
      </c>
      <c s="4" t="s">
        <v>123</v>
      </c>
    </row>
    <row>
      <c s="4">
        <v>21</v>
      </c>
      <c s="4">
        <v>4</v>
      </c>
      <c s="4">
        <v>1</v>
      </c>
      <c s="4" t="s">
        <v>314</v>
      </c>
      <c s="4" t="s">
        <v>118</v>
      </c>
      <c s="4" t="s">
        <v>307</v>
      </c>
      <c s="76" t="s">
        <v>319</v>
      </c>
      <c r="I164" s="35">
        <v>15134</v>
      </c>
      <c r="K164" s="4" t="s">
        <v>121</v>
      </c>
      <c s="4" t="s">
        <v>122</v>
      </c>
      <c s="4" t="s">
        <v>19</v>
      </c>
      <c s="4" t="s">
        <v>123</v>
      </c>
    </row>
    <row>
      <c s="4">
        <v>21</v>
      </c>
      <c s="4">
        <v>5</v>
      </c>
      <c s="4">
        <v>1</v>
      </c>
      <c s="4" t="s">
        <v>314</v>
      </c>
      <c s="4" t="s">
        <v>118</v>
      </c>
      <c s="4" t="s">
        <v>307</v>
      </c>
      <c s="76" t="s">
        <v>320</v>
      </c>
      <c r="I165" s="35">
        <v>2086</v>
      </c>
      <c r="K165" s="4" t="s">
        <v>121</v>
      </c>
      <c s="4" t="s">
        <v>122</v>
      </c>
      <c s="4" t="s">
        <v>19</v>
      </c>
      <c s="4" t="s">
        <v>123</v>
      </c>
    </row>
    <row>
      <c s="4">
        <v>21</v>
      </c>
      <c s="4">
        <v>6</v>
      </c>
      <c s="4">
        <v>1</v>
      </c>
      <c s="4" t="s">
        <v>314</v>
      </c>
      <c s="4" t="s">
        <v>118</v>
      </c>
      <c s="4" t="s">
        <v>307</v>
      </c>
      <c s="76" t="s">
        <v>321</v>
      </c>
      <c r="I166" s="35">
        <v>469</v>
      </c>
      <c r="K166" s="4" t="s">
        <v>121</v>
      </c>
      <c s="4" t="s">
        <v>122</v>
      </c>
      <c s="4" t="s">
        <v>19</v>
      </c>
      <c s="4" t="s">
        <v>123</v>
      </c>
    </row>
    <row>
      <c s="4">
        <v>21</v>
      </c>
      <c s="4">
        <v>7</v>
      </c>
      <c s="4">
        <v>1</v>
      </c>
      <c s="4" t="s">
        <v>314</v>
      </c>
      <c s="4" t="s">
        <v>118</v>
      </c>
      <c s="4" t="s">
        <v>307</v>
      </c>
      <c s="76" t="s">
        <v>322</v>
      </c>
      <c r="I167" s="35">
        <v>14530980</v>
      </c>
      <c r="K167" s="4" t="s">
        <v>121</v>
      </c>
      <c s="4" t="s">
        <v>122</v>
      </c>
      <c s="4" t="s">
        <v>19</v>
      </c>
      <c s="4" t="s">
        <v>123</v>
      </c>
    </row>
    <row>
      <c s="4">
        <v>21</v>
      </c>
      <c s="4">
        <v>8</v>
      </c>
      <c s="4">
        <v>1</v>
      </c>
      <c s="4" t="s">
        <v>314</v>
      </c>
      <c s="4" t="s">
        <v>118</v>
      </c>
      <c s="4" t="s">
        <v>307</v>
      </c>
      <c s="76" t="s">
        <v>323</v>
      </c>
      <c r="I168" s="35">
        <v>632820</v>
      </c>
      <c r="K168" s="4" t="s">
        <v>121</v>
      </c>
      <c s="4" t="s">
        <v>122</v>
      </c>
      <c s="4" t="s">
        <v>19</v>
      </c>
      <c s="4" t="s">
        <v>123</v>
      </c>
    </row>
    <row>
      <c s="4">
        <v>21</v>
      </c>
      <c s="4">
        <v>9</v>
      </c>
      <c s="4">
        <v>1</v>
      </c>
      <c s="4" t="s">
        <v>314</v>
      </c>
      <c s="4" t="s">
        <v>118</v>
      </c>
      <c s="4" t="s">
        <v>307</v>
      </c>
      <c s="76" t="s">
        <v>324</v>
      </c>
      <c r="I169" s="35">
        <v>1452000</v>
      </c>
      <c r="K169" s="4" t="s">
        <v>121</v>
      </c>
      <c s="4" t="s">
        <v>122</v>
      </c>
      <c s="4" t="s">
        <v>19</v>
      </c>
      <c s="4" t="s">
        <v>123</v>
      </c>
    </row>
    <row>
      <c s="4">
        <v>21</v>
      </c>
      <c s="4">
        <v>10</v>
      </c>
      <c s="4">
        <v>1</v>
      </c>
      <c s="4" t="s">
        <v>314</v>
      </c>
      <c s="4" t="s">
        <v>118</v>
      </c>
      <c s="4" t="s">
        <v>307</v>
      </c>
      <c s="76" t="s">
        <v>325</v>
      </c>
      <c r="I170" s="35">
        <v>208</v>
      </c>
      <c r="K170" s="4" t="s">
        <v>121</v>
      </c>
      <c s="4" t="s">
        <v>122</v>
      </c>
      <c s="4" t="s">
        <v>19</v>
      </c>
      <c s="4" t="s">
        <v>123</v>
      </c>
    </row>
    <row>
      <c s="4">
        <v>22</v>
      </c>
      <c s="4">
        <v>1</v>
      </c>
      <c s="4">
        <v>1</v>
      </c>
      <c s="4" t="s">
        <v>326</v>
      </c>
      <c s="4" t="s">
        <v>118</v>
      </c>
      <c s="4" t="s">
        <v>119</v>
      </c>
      <c s="76" t="s">
        <v>130</v>
      </c>
      <c r="I171" s="35">
        <v>3886630</v>
      </c>
      <c r="K171" s="4" t="s">
        <v>121</v>
      </c>
      <c s="4" t="s">
        <v>122</v>
      </c>
      <c s="4" t="s">
        <v>16</v>
      </c>
      <c s="4" t="s">
        <v>123</v>
      </c>
    </row>
    <row>
      <c s="4">
        <v>23</v>
      </c>
      <c s="4">
        <v>1</v>
      </c>
      <c s="4">
        <v>1</v>
      </c>
      <c s="4" t="s">
        <v>327</v>
      </c>
      <c s="4" t="s">
        <v>118</v>
      </c>
      <c s="4" t="s">
        <v>119</v>
      </c>
      <c s="76" t="s">
        <v>130</v>
      </c>
      <c r="I172" s="35">
        <v>16270980</v>
      </c>
      <c r="K172" s="4" t="s">
        <v>121</v>
      </c>
      <c s="4" t="s">
        <v>122</v>
      </c>
      <c s="4" t="s">
        <v>16</v>
      </c>
      <c s="4" t="s">
        <v>123</v>
      </c>
    </row>
    <row>
      <c s="4">
        <v>27</v>
      </c>
      <c s="4">
        <v>1</v>
      </c>
      <c s="4">
        <v>1</v>
      </c>
      <c s="4" t="s">
        <v>328</v>
      </c>
      <c s="4" t="s">
        <v>118</v>
      </c>
      <c s="4" t="s">
        <v>119</v>
      </c>
      <c s="76" t="s">
        <v>329</v>
      </c>
      <c r="I173" s="35">
        <v>1610400</v>
      </c>
      <c r="K173" s="4" t="s">
        <v>121</v>
      </c>
      <c s="4" t="s">
        <v>122</v>
      </c>
      <c s="4" t="s">
        <v>19</v>
      </c>
      <c s="4" t="s">
        <v>123</v>
      </c>
    </row>
    <row>
      <c s="4">
        <v>27</v>
      </c>
      <c s="4">
        <v>2</v>
      </c>
      <c s="4">
        <v>1</v>
      </c>
      <c s="4" t="s">
        <v>328</v>
      </c>
      <c s="4" t="s">
        <v>118</v>
      </c>
      <c s="4" t="s">
        <v>119</v>
      </c>
      <c s="76" t="s">
        <v>330</v>
      </c>
      <c r="I174" s="35">
        <v>7297200</v>
      </c>
      <c r="K174" s="4" t="s">
        <v>121</v>
      </c>
      <c s="4" t="s">
        <v>122</v>
      </c>
      <c s="4" t="s">
        <v>19</v>
      </c>
      <c s="4" t="s">
        <v>123</v>
      </c>
    </row>
    <row>
      <c s="4">
        <v>27</v>
      </c>
      <c s="4">
        <v>3</v>
      </c>
      <c s="4">
        <v>1</v>
      </c>
      <c s="4" t="s">
        <v>328</v>
      </c>
      <c s="4" t="s">
        <v>118</v>
      </c>
      <c s="4" t="s">
        <v>119</v>
      </c>
      <c s="76" t="s">
        <v>331</v>
      </c>
      <c r="I175" s="35">
        <v>3124800</v>
      </c>
      <c r="K175" s="4" t="s">
        <v>121</v>
      </c>
      <c s="4" t="s">
        <v>122</v>
      </c>
      <c s="4" t="s">
        <v>19</v>
      </c>
      <c s="4" t="s">
        <v>123</v>
      </c>
    </row>
    <row>
      <c s="4">
        <v>27</v>
      </c>
      <c s="4">
        <v>4</v>
      </c>
      <c s="4">
        <v>1</v>
      </c>
      <c s="4" t="s">
        <v>328</v>
      </c>
      <c s="4" t="s">
        <v>118</v>
      </c>
      <c s="4" t="s">
        <v>119</v>
      </c>
      <c s="76" t="s">
        <v>332</v>
      </c>
      <c r="I176" s="35">
        <v>426000</v>
      </c>
      <c r="K176" s="4" t="s">
        <v>121</v>
      </c>
      <c s="4" t="s">
        <v>122</v>
      </c>
      <c s="4" t="s">
        <v>19</v>
      </c>
      <c s="4" t="s">
        <v>123</v>
      </c>
    </row>
    <row>
      <c s="4">
        <v>27</v>
      </c>
      <c s="4">
        <v>5</v>
      </c>
      <c s="4">
        <v>1</v>
      </c>
      <c s="4" t="s">
        <v>328</v>
      </c>
      <c s="4" t="s">
        <v>118</v>
      </c>
      <c s="4" t="s">
        <v>119</v>
      </c>
      <c s="76" t="s">
        <v>333</v>
      </c>
      <c r="I177" s="35">
        <v>18018000</v>
      </c>
      <c r="K177" s="4" t="s">
        <v>121</v>
      </c>
      <c s="4" t="s">
        <v>122</v>
      </c>
      <c s="4" t="s">
        <v>19</v>
      </c>
      <c s="4" t="s">
        <v>123</v>
      </c>
    </row>
    <row>
      <c s="4">
        <v>27</v>
      </c>
      <c s="4">
        <v>6</v>
      </c>
      <c s="4">
        <v>1</v>
      </c>
      <c s="4" t="s">
        <v>328</v>
      </c>
      <c s="4" t="s">
        <v>118</v>
      </c>
      <c s="4" t="s">
        <v>119</v>
      </c>
      <c s="76" t="s">
        <v>334</v>
      </c>
      <c r="I178" s="35">
        <v>1058400</v>
      </c>
      <c r="K178" s="4" t="s">
        <v>121</v>
      </c>
      <c s="4" t="s">
        <v>122</v>
      </c>
      <c s="4" t="s">
        <v>19</v>
      </c>
      <c s="4" t="s">
        <v>123</v>
      </c>
    </row>
    <row>
      <c s="4">
        <v>32</v>
      </c>
      <c s="4">
        <v>1</v>
      </c>
      <c s="4">
        <v>1</v>
      </c>
      <c s="4" t="s">
        <v>335</v>
      </c>
      <c s="4" t="s">
        <v>138</v>
      </c>
      <c s="4" t="s">
        <v>235</v>
      </c>
      <c s="76" t="s">
        <v>336</v>
      </c>
      <c r="I179" s="35">
        <v>80422690</v>
      </c>
      <c r="K179" s="4" t="s">
        <v>121</v>
      </c>
      <c s="4" t="s">
        <v>337</v>
      </c>
      <c s="4" t="s">
        <v>16</v>
      </c>
      <c s="4" t="s">
        <v>123</v>
      </c>
    </row>
    <row>
      <c s="4">
        <v>32</v>
      </c>
      <c s="4">
        <v>2</v>
      </c>
      <c s="4">
        <v>1</v>
      </c>
      <c s="4" t="s">
        <v>335</v>
      </c>
      <c s="4" t="s">
        <v>138</v>
      </c>
      <c s="4" t="s">
        <v>235</v>
      </c>
      <c s="76" t="s">
        <v>338</v>
      </c>
      <c r="I180" s="35">
        <v>14739980</v>
      </c>
      <c r="K180" s="4" t="s">
        <v>121</v>
      </c>
      <c s="4" t="s">
        <v>337</v>
      </c>
      <c s="4" t="s">
        <v>16</v>
      </c>
      <c s="4" t="s">
        <v>123</v>
      </c>
    </row>
    <row>
      <c s="4">
        <v>32</v>
      </c>
      <c s="4">
        <v>3</v>
      </c>
      <c s="4">
        <v>1</v>
      </c>
      <c s="4" t="s">
        <v>335</v>
      </c>
      <c s="4" t="s">
        <v>138</v>
      </c>
      <c s="4" t="s">
        <v>235</v>
      </c>
      <c s="76" t="s">
        <v>339</v>
      </c>
      <c r="I181" s="35">
        <v>85001630</v>
      </c>
      <c r="K181" s="4" t="s">
        <v>121</v>
      </c>
      <c s="4" t="s">
        <v>337</v>
      </c>
      <c s="4" t="s">
        <v>16</v>
      </c>
      <c s="4" t="s">
        <v>123</v>
      </c>
    </row>
    <row>
      <c s="4">
        <v>33</v>
      </c>
      <c s="4">
        <v>1</v>
      </c>
      <c s="4">
        <v>1</v>
      </c>
      <c s="4" t="s">
        <v>340</v>
      </c>
      <c s="4" t="s">
        <v>118</v>
      </c>
      <c s="4" t="s">
        <v>341</v>
      </c>
      <c s="76" t="s">
        <v>342</v>
      </c>
      <c r="I182" s="35">
        <v>31350000</v>
      </c>
      <c r="K182" s="4" t="s">
        <v>121</v>
      </c>
      <c s="4" t="s">
        <v>337</v>
      </c>
      <c s="4" t="s">
        <v>16</v>
      </c>
      <c s="4" t="s">
        <v>123</v>
      </c>
    </row>
    <row>
      <c s="4">
        <v>33</v>
      </c>
      <c s="4">
        <v>2</v>
      </c>
      <c s="4">
        <v>1</v>
      </c>
      <c s="4" t="s">
        <v>340</v>
      </c>
      <c s="4" t="s">
        <v>118</v>
      </c>
      <c s="4" t="s">
        <v>341</v>
      </c>
      <c s="76" t="s">
        <v>343</v>
      </c>
      <c r="I183" s="35">
        <v>7089600</v>
      </c>
      <c r="K183" s="4" t="s">
        <v>121</v>
      </c>
      <c s="4" t="s">
        <v>337</v>
      </c>
      <c s="4" t="s">
        <v>16</v>
      </c>
      <c s="4" t="s">
        <v>123</v>
      </c>
    </row>
    <row>
      <c s="4">
        <v>33</v>
      </c>
      <c s="4">
        <v>3</v>
      </c>
      <c s="4">
        <v>1</v>
      </c>
      <c s="4" t="s">
        <v>340</v>
      </c>
      <c s="4" t="s">
        <v>118</v>
      </c>
      <c s="4" t="s">
        <v>341</v>
      </c>
      <c s="76" t="s">
        <v>344</v>
      </c>
      <c r="I184" s="35">
        <v>673200</v>
      </c>
      <c r="K184" s="4" t="s">
        <v>121</v>
      </c>
      <c s="4" t="s">
        <v>337</v>
      </c>
      <c s="4" t="s">
        <v>16</v>
      </c>
      <c s="4" t="s">
        <v>123</v>
      </c>
    </row>
    <row>
      <c s="4">
        <v>33</v>
      </c>
      <c s="4">
        <v>4</v>
      </c>
      <c s="4">
        <v>1</v>
      </c>
      <c s="4" t="s">
        <v>340</v>
      </c>
      <c s="4" t="s">
        <v>118</v>
      </c>
      <c s="4" t="s">
        <v>341</v>
      </c>
      <c s="76" t="s">
        <v>345</v>
      </c>
      <c r="I185" s="35">
        <v>188400</v>
      </c>
      <c r="K185" s="4" t="s">
        <v>121</v>
      </c>
      <c s="4" t="s">
        <v>337</v>
      </c>
      <c s="4" t="s">
        <v>16</v>
      </c>
      <c s="4" t="s">
        <v>123</v>
      </c>
    </row>
    <row>
      <c s="4">
        <v>33</v>
      </c>
      <c s="4">
        <v>5</v>
      </c>
      <c s="4">
        <v>1</v>
      </c>
      <c s="4" t="s">
        <v>340</v>
      </c>
      <c s="4" t="s">
        <v>118</v>
      </c>
      <c s="4" t="s">
        <v>341</v>
      </c>
      <c s="76" t="s">
        <v>130</v>
      </c>
      <c r="I186" s="35">
        <v>188400</v>
      </c>
      <c r="K186" s="4" t="s">
        <v>121</v>
      </c>
      <c s="4" t="s">
        <v>337</v>
      </c>
      <c s="4" t="s">
        <v>16</v>
      </c>
      <c s="4" t="s">
        <v>123</v>
      </c>
    </row>
    <row>
      <c s="4">
        <v>33</v>
      </c>
      <c s="4">
        <v>6</v>
      </c>
      <c s="4">
        <v>1</v>
      </c>
      <c s="4" t="s">
        <v>340</v>
      </c>
      <c s="4" t="s">
        <v>118</v>
      </c>
      <c s="4" t="s">
        <v>341</v>
      </c>
      <c s="76" t="s">
        <v>346</v>
      </c>
      <c r="I187" s="35">
        <v>1875600</v>
      </c>
      <c r="K187" s="4" t="s">
        <v>121</v>
      </c>
      <c s="4" t="s">
        <v>337</v>
      </c>
      <c s="4" t="s">
        <v>16</v>
      </c>
      <c s="4" t="s">
        <v>123</v>
      </c>
    </row>
    <row>
      <c s="4">
        <v>33</v>
      </c>
      <c s="4">
        <v>7</v>
      </c>
      <c s="4">
        <v>1</v>
      </c>
      <c s="4" t="s">
        <v>340</v>
      </c>
      <c s="4" t="s">
        <v>118</v>
      </c>
      <c s="4" t="s">
        <v>341</v>
      </c>
      <c s="76" t="s">
        <v>347</v>
      </c>
      <c r="I188" s="35">
        <v>2356800</v>
      </c>
      <c r="K188" s="4" t="s">
        <v>121</v>
      </c>
      <c s="4" t="s">
        <v>337</v>
      </c>
      <c s="4" t="s">
        <v>16</v>
      </c>
      <c s="4" t="s">
        <v>123</v>
      </c>
    </row>
    <row>
      <c s="4">
        <v>33</v>
      </c>
      <c s="4">
        <v>8</v>
      </c>
      <c s="4">
        <v>1</v>
      </c>
      <c s="4" t="s">
        <v>340</v>
      </c>
      <c s="4" t="s">
        <v>118</v>
      </c>
      <c s="4" t="s">
        <v>341</v>
      </c>
      <c s="76" t="s">
        <v>348</v>
      </c>
      <c r="I189" s="35">
        <v>122400</v>
      </c>
      <c r="K189" s="4" t="s">
        <v>121</v>
      </c>
      <c s="4" t="s">
        <v>337</v>
      </c>
      <c s="4" t="s">
        <v>16</v>
      </c>
      <c s="4" t="s">
        <v>123</v>
      </c>
    </row>
    <row>
      <c s="4">
        <v>33</v>
      </c>
      <c s="4">
        <v>9</v>
      </c>
      <c s="4">
        <v>1</v>
      </c>
      <c s="4" t="s">
        <v>340</v>
      </c>
      <c s="4" t="s">
        <v>118</v>
      </c>
      <c s="4" t="s">
        <v>341</v>
      </c>
      <c s="76" t="s">
        <v>349</v>
      </c>
      <c r="I190" s="35">
        <v>3434400</v>
      </c>
      <c r="K190" s="4" t="s">
        <v>121</v>
      </c>
      <c s="4" t="s">
        <v>337</v>
      </c>
      <c s="4" t="s">
        <v>16</v>
      </c>
      <c s="4" t="s">
        <v>123</v>
      </c>
    </row>
    <row>
      <c s="4">
        <v>33</v>
      </c>
      <c s="4">
        <v>10</v>
      </c>
      <c s="4">
        <v>1</v>
      </c>
      <c s="4" t="s">
        <v>340</v>
      </c>
      <c s="4" t="s">
        <v>118</v>
      </c>
      <c s="4" t="s">
        <v>341</v>
      </c>
      <c s="76" t="s">
        <v>350</v>
      </c>
      <c r="I191" s="35">
        <v>1644000</v>
      </c>
      <c r="K191" s="4" t="s">
        <v>121</v>
      </c>
      <c s="4" t="s">
        <v>337</v>
      </c>
      <c s="4" t="s">
        <v>16</v>
      </c>
      <c s="4" t="s">
        <v>123</v>
      </c>
    </row>
    <row>
      <c s="4">
        <v>33</v>
      </c>
      <c s="4">
        <v>11</v>
      </c>
      <c s="4">
        <v>1</v>
      </c>
      <c s="4" t="s">
        <v>340</v>
      </c>
      <c s="4" t="s">
        <v>118</v>
      </c>
      <c s="4" t="s">
        <v>341</v>
      </c>
      <c s="76" t="s">
        <v>351</v>
      </c>
      <c r="I192" s="35">
        <v>262800</v>
      </c>
      <c r="K192" s="4" t="s">
        <v>121</v>
      </c>
      <c s="4" t="s">
        <v>337</v>
      </c>
      <c s="4" t="s">
        <v>16</v>
      </c>
      <c s="4" t="s">
        <v>123</v>
      </c>
    </row>
    <row>
      <c s="4">
        <v>33</v>
      </c>
      <c s="4">
        <v>12</v>
      </c>
      <c s="4">
        <v>1</v>
      </c>
      <c s="4" t="s">
        <v>340</v>
      </c>
      <c s="4" t="s">
        <v>118</v>
      </c>
      <c s="4" t="s">
        <v>341</v>
      </c>
      <c s="76" t="s">
        <v>352</v>
      </c>
      <c r="I193" s="35">
        <v>2564400</v>
      </c>
      <c r="K193" s="4" t="s">
        <v>121</v>
      </c>
      <c s="4" t="s">
        <v>337</v>
      </c>
      <c s="4" t="s">
        <v>16</v>
      </c>
      <c s="4" t="s">
        <v>123</v>
      </c>
    </row>
    <row>
      <c s="4">
        <v>33</v>
      </c>
      <c s="4">
        <v>13</v>
      </c>
      <c s="4">
        <v>1</v>
      </c>
      <c s="4" t="s">
        <v>340</v>
      </c>
      <c s="4" t="s">
        <v>118</v>
      </c>
      <c s="4" t="s">
        <v>341</v>
      </c>
      <c s="76" t="s">
        <v>353</v>
      </c>
      <c r="I194" s="35">
        <v>10291200</v>
      </c>
      <c r="K194" s="4" t="s">
        <v>121</v>
      </c>
      <c s="4" t="s">
        <v>337</v>
      </c>
      <c s="4" t="s">
        <v>16</v>
      </c>
      <c s="4" t="s">
        <v>123</v>
      </c>
    </row>
    <row>
      <c s="4">
        <v>33</v>
      </c>
      <c s="4">
        <v>14</v>
      </c>
      <c s="4">
        <v>1</v>
      </c>
      <c s="4" t="s">
        <v>340</v>
      </c>
      <c s="4" t="s">
        <v>118</v>
      </c>
      <c s="4" t="s">
        <v>341</v>
      </c>
      <c s="76" t="s">
        <v>354</v>
      </c>
      <c r="I195" s="35">
        <v>2780400</v>
      </c>
      <c r="K195" s="4" t="s">
        <v>121</v>
      </c>
      <c s="4" t="s">
        <v>337</v>
      </c>
      <c s="4" t="s">
        <v>16</v>
      </c>
      <c s="4" t="s">
        <v>123</v>
      </c>
    </row>
    <row>
      <c s="4">
        <v>33</v>
      </c>
      <c s="4">
        <v>15</v>
      </c>
      <c s="4">
        <v>1</v>
      </c>
      <c s="4" t="s">
        <v>340</v>
      </c>
      <c s="4" t="s">
        <v>118</v>
      </c>
      <c s="4" t="s">
        <v>341</v>
      </c>
      <c s="76" t="s">
        <v>355</v>
      </c>
      <c r="I196" s="35">
        <v>54000</v>
      </c>
      <c r="K196" s="4" t="s">
        <v>121</v>
      </c>
      <c s="4" t="s">
        <v>337</v>
      </c>
      <c s="4" t="s">
        <v>16</v>
      </c>
      <c s="4" t="s">
        <v>123</v>
      </c>
    </row>
    <row>
      <c s="4">
        <v>33</v>
      </c>
      <c s="4">
        <v>16</v>
      </c>
      <c s="4">
        <v>1</v>
      </c>
      <c s="4" t="s">
        <v>340</v>
      </c>
      <c s="4" t="s">
        <v>118</v>
      </c>
      <c s="4" t="s">
        <v>341</v>
      </c>
      <c s="76" t="s">
        <v>356</v>
      </c>
      <c r="I197" s="35">
        <v>18000</v>
      </c>
      <c r="K197" s="4" t="s">
        <v>121</v>
      </c>
      <c s="4" t="s">
        <v>337</v>
      </c>
      <c s="4" t="s">
        <v>16</v>
      </c>
      <c s="4" t="s">
        <v>123</v>
      </c>
    </row>
    <row>
      <c s="4">
        <v>33</v>
      </c>
      <c s="4">
        <v>17</v>
      </c>
      <c s="4">
        <v>1</v>
      </c>
      <c s="4" t="s">
        <v>340</v>
      </c>
      <c s="4" t="s">
        <v>118</v>
      </c>
      <c s="4" t="s">
        <v>341</v>
      </c>
      <c s="76" t="s">
        <v>357</v>
      </c>
      <c r="I198" s="35">
        <v>392400</v>
      </c>
      <c r="K198" s="4" t="s">
        <v>121</v>
      </c>
      <c s="4" t="s">
        <v>337</v>
      </c>
      <c s="4" t="s">
        <v>16</v>
      </c>
      <c s="4" t="s">
        <v>123</v>
      </c>
    </row>
    <row>
      <c s="4">
        <v>33</v>
      </c>
      <c s="4">
        <v>18</v>
      </c>
      <c s="4">
        <v>1</v>
      </c>
      <c s="4" t="s">
        <v>340</v>
      </c>
      <c s="4" t="s">
        <v>118</v>
      </c>
      <c s="4" t="s">
        <v>341</v>
      </c>
      <c s="76" t="s">
        <v>358</v>
      </c>
      <c r="I199" s="35">
        <v>1274400</v>
      </c>
      <c r="K199" s="4" t="s">
        <v>121</v>
      </c>
      <c s="4" t="s">
        <v>337</v>
      </c>
      <c s="4" t="s">
        <v>16</v>
      </c>
      <c s="4" t="s">
        <v>123</v>
      </c>
    </row>
    <row>
      <c s="4">
        <v>33</v>
      </c>
      <c s="4">
        <v>19</v>
      </c>
      <c s="4">
        <v>1</v>
      </c>
      <c s="4" t="s">
        <v>340</v>
      </c>
      <c s="4" t="s">
        <v>118</v>
      </c>
      <c s="4" t="s">
        <v>341</v>
      </c>
      <c s="76" t="s">
        <v>359</v>
      </c>
      <c r="I200" s="35">
        <v>3158400</v>
      </c>
      <c r="K200" s="4" t="s">
        <v>121</v>
      </c>
      <c s="4" t="s">
        <v>337</v>
      </c>
      <c s="4" t="s">
        <v>16</v>
      </c>
      <c s="4" t="s">
        <v>123</v>
      </c>
    </row>
    <row>
      <c s="4">
        <v>33</v>
      </c>
      <c s="4">
        <v>20</v>
      </c>
      <c s="4">
        <v>1</v>
      </c>
      <c s="4" t="s">
        <v>340</v>
      </c>
      <c s="4" t="s">
        <v>118</v>
      </c>
      <c s="4" t="s">
        <v>341</v>
      </c>
      <c s="76" t="s">
        <v>360</v>
      </c>
      <c r="I201" s="35">
        <v>120000</v>
      </c>
      <c r="K201" s="4" t="s">
        <v>121</v>
      </c>
      <c s="4" t="s">
        <v>337</v>
      </c>
      <c s="4" t="s">
        <v>16</v>
      </c>
      <c s="4" t="s">
        <v>123</v>
      </c>
    </row>
    <row>
      <c s="4">
        <v>33</v>
      </c>
      <c s="4">
        <v>21</v>
      </c>
      <c s="4">
        <v>1</v>
      </c>
      <c s="4" t="s">
        <v>340</v>
      </c>
      <c s="4" t="s">
        <v>118</v>
      </c>
      <c s="4" t="s">
        <v>341</v>
      </c>
      <c s="76" t="s">
        <v>361</v>
      </c>
      <c r="I202" s="35">
        <v>1804800</v>
      </c>
      <c r="K202" s="4" t="s">
        <v>121</v>
      </c>
      <c s="4" t="s">
        <v>337</v>
      </c>
      <c s="4" t="s">
        <v>16</v>
      </c>
      <c s="4" t="s">
        <v>123</v>
      </c>
    </row>
    <row>
      <c s="4">
        <v>33</v>
      </c>
      <c s="4">
        <v>22</v>
      </c>
      <c s="4">
        <v>1</v>
      </c>
      <c s="4" t="s">
        <v>340</v>
      </c>
      <c s="4" t="s">
        <v>118</v>
      </c>
      <c s="4" t="s">
        <v>341</v>
      </c>
      <c s="76" t="s">
        <v>362</v>
      </c>
      <c r="I203" s="35">
        <v>754800</v>
      </c>
      <c r="K203" s="4" t="s">
        <v>121</v>
      </c>
      <c s="4" t="s">
        <v>337</v>
      </c>
      <c s="4" t="s">
        <v>16</v>
      </c>
      <c s="4" t="s">
        <v>123</v>
      </c>
    </row>
    <row>
      <c s="4">
        <v>33</v>
      </c>
      <c s="4">
        <v>23</v>
      </c>
      <c s="4">
        <v>1</v>
      </c>
      <c s="4" t="s">
        <v>340</v>
      </c>
      <c s="4" t="s">
        <v>118</v>
      </c>
      <c s="4" t="s">
        <v>341</v>
      </c>
      <c s="76" t="s">
        <v>363</v>
      </c>
      <c r="I204" s="35">
        <v>1978800</v>
      </c>
      <c r="K204" s="4" t="s">
        <v>121</v>
      </c>
      <c s="4" t="s">
        <v>337</v>
      </c>
      <c s="4" t="s">
        <v>16</v>
      </c>
      <c s="4" t="s">
        <v>123</v>
      </c>
    </row>
    <row>
      <c s="4">
        <v>33</v>
      </c>
      <c s="4">
        <v>24</v>
      </c>
      <c s="4">
        <v>1</v>
      </c>
      <c s="4" t="s">
        <v>340</v>
      </c>
      <c s="4" t="s">
        <v>118</v>
      </c>
      <c s="4" t="s">
        <v>341</v>
      </c>
      <c s="76" t="s">
        <v>364</v>
      </c>
      <c r="I205" s="35">
        <v>38400</v>
      </c>
      <c r="K205" s="4" t="s">
        <v>121</v>
      </c>
      <c s="4" t="s">
        <v>337</v>
      </c>
      <c s="4" t="s">
        <v>16</v>
      </c>
      <c s="4" t="s">
        <v>123</v>
      </c>
    </row>
    <row>
      <c s="4">
        <v>33</v>
      </c>
      <c s="4">
        <v>25</v>
      </c>
      <c s="4">
        <v>1</v>
      </c>
      <c s="4" t="s">
        <v>340</v>
      </c>
      <c s="4" t="s">
        <v>118</v>
      </c>
      <c s="4" t="s">
        <v>341</v>
      </c>
      <c s="76" t="s">
        <v>365</v>
      </c>
      <c r="I206" s="35">
        <v>2835600</v>
      </c>
      <c r="K206" s="4" t="s">
        <v>121</v>
      </c>
      <c s="4" t="s">
        <v>337</v>
      </c>
      <c s="4" t="s">
        <v>16</v>
      </c>
      <c s="4" t="s">
        <v>123</v>
      </c>
    </row>
    <row>
      <c s="4">
        <v>33</v>
      </c>
      <c s="4">
        <v>26</v>
      </c>
      <c s="4">
        <v>1</v>
      </c>
      <c s="4" t="s">
        <v>340</v>
      </c>
      <c s="4" t="s">
        <v>118</v>
      </c>
      <c s="4" t="s">
        <v>341</v>
      </c>
      <c s="76" t="s">
        <v>366</v>
      </c>
      <c r="I207" s="35">
        <v>1272000</v>
      </c>
      <c r="K207" s="4" t="s">
        <v>121</v>
      </c>
      <c s="4" t="s">
        <v>337</v>
      </c>
      <c s="4" t="s">
        <v>16</v>
      </c>
      <c s="4" t="s">
        <v>123</v>
      </c>
    </row>
    <row>
      <c s="4">
        <v>33</v>
      </c>
      <c s="4">
        <v>27</v>
      </c>
      <c s="4">
        <v>1</v>
      </c>
      <c s="4" t="s">
        <v>340</v>
      </c>
      <c s="4" t="s">
        <v>118</v>
      </c>
      <c s="4" t="s">
        <v>341</v>
      </c>
      <c s="76" t="s">
        <v>367</v>
      </c>
      <c r="I208" s="35">
        <v>1821600</v>
      </c>
      <c r="K208" s="4" t="s">
        <v>121</v>
      </c>
      <c s="4" t="s">
        <v>337</v>
      </c>
      <c s="4" t="s">
        <v>16</v>
      </c>
      <c s="4" t="s">
        <v>123</v>
      </c>
    </row>
    <row>
      <c s="4">
        <v>33</v>
      </c>
      <c s="4">
        <v>28</v>
      </c>
      <c s="4">
        <v>1</v>
      </c>
      <c s="4" t="s">
        <v>340</v>
      </c>
      <c s="4" t="s">
        <v>118</v>
      </c>
      <c s="4" t="s">
        <v>341</v>
      </c>
      <c s="76" t="s">
        <v>368</v>
      </c>
      <c r="I209" s="35">
        <v>2298000</v>
      </c>
      <c r="K209" s="4" t="s">
        <v>121</v>
      </c>
      <c s="4" t="s">
        <v>337</v>
      </c>
      <c s="4" t="s">
        <v>16</v>
      </c>
      <c s="4" t="s">
        <v>123</v>
      </c>
    </row>
    <row>
      <c s="4">
        <v>33</v>
      </c>
      <c s="4">
        <v>29</v>
      </c>
      <c s="4">
        <v>1</v>
      </c>
      <c s="4" t="s">
        <v>340</v>
      </c>
      <c s="4" t="s">
        <v>118</v>
      </c>
      <c s="4" t="s">
        <v>341</v>
      </c>
      <c s="76" t="s">
        <v>369</v>
      </c>
      <c r="I210" s="35">
        <v>757200</v>
      </c>
      <c r="K210" s="4" t="s">
        <v>121</v>
      </c>
      <c s="4" t="s">
        <v>337</v>
      </c>
      <c s="4" t="s">
        <v>16</v>
      </c>
      <c s="4" t="s">
        <v>123</v>
      </c>
    </row>
    <row>
      <c s="4">
        <v>33</v>
      </c>
      <c s="4">
        <v>30</v>
      </c>
      <c s="4">
        <v>0</v>
      </c>
      <c s="4" t="s">
        <v>340</v>
      </c>
      <c s="4" t="s">
        <v>118</v>
      </c>
      <c s="4" t="s">
        <v>341</v>
      </c>
      <c s="76" t="s">
        <v>370</v>
      </c>
      <c r="I211" s="35">
        <v>12417600</v>
      </c>
      <c r="K211" s="4" t="s">
        <v>136</v>
      </c>
      <c s="4" t="s">
        <v>337</v>
      </c>
      <c s="4" t="s">
        <v>16</v>
      </c>
      <c s="4" t="s">
        <v>123</v>
      </c>
    </row>
    <row>
      <c s="4">
        <v>33</v>
      </c>
      <c s="4">
        <v>31</v>
      </c>
      <c s="4">
        <v>0</v>
      </c>
      <c s="4" t="s">
        <v>340</v>
      </c>
      <c s="4" t="s">
        <v>118</v>
      </c>
      <c s="4" t="s">
        <v>341</v>
      </c>
      <c s="76" t="s">
        <v>371</v>
      </c>
      <c r="I212" s="35">
        <v>1134300</v>
      </c>
      <c r="K212" s="4" t="s">
        <v>136</v>
      </c>
      <c s="4" t="s">
        <v>337</v>
      </c>
      <c s="4" t="s">
        <v>16</v>
      </c>
      <c s="4" t="s">
        <v>123</v>
      </c>
    </row>
    <row>
      <c s="4">
        <v>33</v>
      </c>
      <c s="4">
        <v>32</v>
      </c>
      <c s="4">
        <v>0</v>
      </c>
      <c s="4" t="s">
        <v>340</v>
      </c>
      <c s="4" t="s">
        <v>118</v>
      </c>
      <c s="4" t="s">
        <v>341</v>
      </c>
      <c s="76" t="s">
        <v>372</v>
      </c>
      <c r="I213" s="35">
        <v>13969</v>
      </c>
      <c r="K213" s="4" t="s">
        <v>136</v>
      </c>
      <c s="4" t="s">
        <v>337</v>
      </c>
      <c s="4" t="s">
        <v>16</v>
      </c>
      <c s="4" t="s">
        <v>123</v>
      </c>
    </row>
    <row>
      <c s="4">
        <v>33</v>
      </c>
      <c s="4">
        <v>33</v>
      </c>
      <c s="4">
        <v>0</v>
      </c>
      <c s="4" t="s">
        <v>340</v>
      </c>
      <c s="4" t="s">
        <v>118</v>
      </c>
      <c s="4" t="s">
        <v>341</v>
      </c>
      <c s="76" t="s">
        <v>373</v>
      </c>
      <c r="I214" s="35">
        <v>256710</v>
      </c>
      <c r="K214" s="4" t="s">
        <v>136</v>
      </c>
      <c s="4" t="s">
        <v>337</v>
      </c>
      <c s="4" t="s">
        <v>16</v>
      </c>
      <c s="4" t="s">
        <v>123</v>
      </c>
    </row>
    <row>
      <c s="4">
        <v>34</v>
      </c>
      <c s="4">
        <v>1</v>
      </c>
      <c s="4">
        <v>0</v>
      </c>
      <c s="4" t="s">
        <v>374</v>
      </c>
      <c s="4" t="s">
        <v>165</v>
      </c>
      <c s="4" t="s">
        <v>166</v>
      </c>
      <c s="76" t="s">
        <v>375</v>
      </c>
      <c r="I215" s="35">
        <v>5915</v>
      </c>
      <c r="K215" s="4" t="s">
        <v>136</v>
      </c>
      <c s="4" t="s">
        <v>337</v>
      </c>
      <c s="4" t="s">
        <v>19</v>
      </c>
      <c s="4" t="s">
        <v>123</v>
      </c>
    </row>
    <row>
      <c s="4">
        <v>34</v>
      </c>
      <c s="4">
        <v>2</v>
      </c>
      <c s="4">
        <v>0</v>
      </c>
      <c s="4" t="s">
        <v>374</v>
      </c>
      <c s="4" t="s">
        <v>165</v>
      </c>
      <c s="4" t="s">
        <v>166</v>
      </c>
      <c s="76" t="s">
        <v>376</v>
      </c>
      <c r="I216" s="35">
        <v>111600</v>
      </c>
      <c r="K216" s="4" t="s">
        <v>136</v>
      </c>
      <c s="4" t="s">
        <v>337</v>
      </c>
      <c s="4" t="s">
        <v>19</v>
      </c>
      <c s="4" t="s">
        <v>123</v>
      </c>
    </row>
    <row>
      <c s="4">
        <v>34</v>
      </c>
      <c s="4">
        <v>3</v>
      </c>
      <c s="4">
        <v>0</v>
      </c>
      <c s="4" t="s">
        <v>374</v>
      </c>
      <c s="4" t="s">
        <v>165</v>
      </c>
      <c s="4" t="s">
        <v>166</v>
      </c>
      <c s="76" t="s">
        <v>377</v>
      </c>
      <c r="I217" s="35">
        <v>763</v>
      </c>
      <c r="K217" s="4" t="s">
        <v>136</v>
      </c>
      <c s="4" t="s">
        <v>337</v>
      </c>
      <c s="4" t="s">
        <v>19</v>
      </c>
      <c s="4" t="s">
        <v>123</v>
      </c>
    </row>
    <row>
      <c s="4">
        <v>34</v>
      </c>
      <c s="4">
        <v>4</v>
      </c>
      <c s="4">
        <v>0</v>
      </c>
      <c s="4" t="s">
        <v>374</v>
      </c>
      <c s="4" t="s">
        <v>165</v>
      </c>
      <c s="4" t="s">
        <v>166</v>
      </c>
      <c s="76" t="s">
        <v>378</v>
      </c>
      <c r="I218" s="35">
        <v>1652</v>
      </c>
      <c r="K218" s="4" t="s">
        <v>136</v>
      </c>
      <c s="4" t="s">
        <v>337</v>
      </c>
      <c s="4" t="s">
        <v>19</v>
      </c>
      <c s="4" t="s">
        <v>123</v>
      </c>
    </row>
    <row>
      <c s="4">
        <v>34</v>
      </c>
      <c s="4">
        <v>5</v>
      </c>
      <c s="4">
        <v>0</v>
      </c>
      <c s="4" t="s">
        <v>374</v>
      </c>
      <c s="4" t="s">
        <v>165</v>
      </c>
      <c s="4" t="s">
        <v>166</v>
      </c>
      <c s="76" t="s">
        <v>379</v>
      </c>
      <c r="I219" s="35">
        <v>1428</v>
      </c>
      <c r="K219" s="4" t="s">
        <v>136</v>
      </c>
      <c s="4" t="s">
        <v>337</v>
      </c>
      <c s="4" t="s">
        <v>19</v>
      </c>
      <c s="4" t="s">
        <v>123</v>
      </c>
    </row>
    <row>
      <c s="4">
        <v>34</v>
      </c>
      <c s="4">
        <v>6</v>
      </c>
      <c s="4">
        <v>0</v>
      </c>
      <c s="4" t="s">
        <v>374</v>
      </c>
      <c s="4" t="s">
        <v>165</v>
      </c>
      <c s="4" t="s">
        <v>166</v>
      </c>
      <c s="76" t="s">
        <v>380</v>
      </c>
      <c r="I220" s="35">
        <v>99600</v>
      </c>
      <c r="K220" s="4" t="s">
        <v>136</v>
      </c>
      <c s="4" t="s">
        <v>337</v>
      </c>
      <c s="4" t="s">
        <v>19</v>
      </c>
      <c s="4" t="s">
        <v>123</v>
      </c>
    </row>
    <row>
      <c s="4">
        <v>34</v>
      </c>
      <c s="4">
        <v>7</v>
      </c>
      <c s="4">
        <v>0</v>
      </c>
      <c s="4" t="s">
        <v>374</v>
      </c>
      <c s="4" t="s">
        <v>165</v>
      </c>
      <c s="4" t="s">
        <v>166</v>
      </c>
      <c s="76" t="s">
        <v>381</v>
      </c>
      <c r="I221" s="35">
        <v>49469</v>
      </c>
      <c r="K221" s="4" t="s">
        <v>136</v>
      </c>
      <c s="4" t="s">
        <v>337</v>
      </c>
      <c s="4" t="s">
        <v>19</v>
      </c>
      <c s="4" t="s">
        <v>123</v>
      </c>
    </row>
    <row>
      <c s="4">
        <v>34</v>
      </c>
      <c s="4">
        <v>8</v>
      </c>
      <c s="4">
        <v>0</v>
      </c>
      <c s="4" t="s">
        <v>374</v>
      </c>
      <c s="4" t="s">
        <v>165</v>
      </c>
      <c s="4" t="s">
        <v>166</v>
      </c>
      <c s="76" t="s">
        <v>382</v>
      </c>
      <c r="I222" s="35">
        <v>4744987</v>
      </c>
      <c r="K222" s="4" t="s">
        <v>136</v>
      </c>
      <c s="4" t="s">
        <v>337</v>
      </c>
      <c s="4" t="s">
        <v>19</v>
      </c>
      <c s="4" t="s">
        <v>123</v>
      </c>
    </row>
    <row>
      <c s="4">
        <v>34</v>
      </c>
      <c s="4">
        <v>9</v>
      </c>
      <c s="4">
        <v>0</v>
      </c>
      <c s="4" t="s">
        <v>374</v>
      </c>
      <c s="4" t="s">
        <v>165</v>
      </c>
      <c s="4" t="s">
        <v>166</v>
      </c>
      <c s="76" t="s">
        <v>383</v>
      </c>
      <c r="I223" s="35">
        <v>4095</v>
      </c>
      <c r="K223" s="4" t="s">
        <v>136</v>
      </c>
      <c s="4" t="s">
        <v>337</v>
      </c>
      <c s="4" t="s">
        <v>19</v>
      </c>
      <c s="4" t="s">
        <v>123</v>
      </c>
    </row>
    <row>
      <c s="4">
        <v>34</v>
      </c>
      <c s="4">
        <v>10</v>
      </c>
      <c s="4">
        <v>0</v>
      </c>
      <c s="4" t="s">
        <v>374</v>
      </c>
      <c s="4" t="s">
        <v>165</v>
      </c>
      <c s="4" t="s">
        <v>166</v>
      </c>
      <c s="76" t="s">
        <v>384</v>
      </c>
      <c r="I224" s="35">
        <v>4255</v>
      </c>
      <c r="K224" s="4" t="s">
        <v>136</v>
      </c>
      <c s="4" t="s">
        <v>337</v>
      </c>
      <c s="4" t="s">
        <v>19</v>
      </c>
      <c s="4" t="s">
        <v>123</v>
      </c>
    </row>
    <row>
      <c s="4">
        <v>34</v>
      </c>
      <c s="4">
        <v>11</v>
      </c>
      <c s="4">
        <v>0</v>
      </c>
      <c s="4" t="s">
        <v>374</v>
      </c>
      <c s="4" t="s">
        <v>165</v>
      </c>
      <c s="4" t="s">
        <v>166</v>
      </c>
      <c s="76" t="s">
        <v>385</v>
      </c>
      <c r="I225" s="35">
        <v>1554</v>
      </c>
      <c r="K225" s="4" t="s">
        <v>136</v>
      </c>
      <c s="4" t="s">
        <v>337</v>
      </c>
      <c s="4" t="s">
        <v>19</v>
      </c>
      <c s="4" t="s">
        <v>123</v>
      </c>
    </row>
    <row>
      <c s="4">
        <v>34</v>
      </c>
      <c s="4">
        <v>12</v>
      </c>
      <c s="4">
        <v>0</v>
      </c>
      <c s="4" t="s">
        <v>374</v>
      </c>
      <c s="4" t="s">
        <v>165</v>
      </c>
      <c s="4" t="s">
        <v>166</v>
      </c>
      <c s="76" t="s">
        <v>386</v>
      </c>
      <c r="I226" s="35">
        <v>574</v>
      </c>
      <c r="K226" s="4" t="s">
        <v>136</v>
      </c>
      <c s="4" t="s">
        <v>337</v>
      </c>
      <c s="4" t="s">
        <v>16</v>
      </c>
      <c s="4" t="s">
        <v>123</v>
      </c>
    </row>
    <row>
      <c s="4">
        <v>34</v>
      </c>
      <c s="4">
        <v>13</v>
      </c>
      <c s="4">
        <v>0</v>
      </c>
      <c s="4" t="s">
        <v>374</v>
      </c>
      <c s="4" t="s">
        <v>165</v>
      </c>
      <c s="4" t="s">
        <v>166</v>
      </c>
      <c s="76" t="s">
        <v>387</v>
      </c>
      <c r="I227" s="35">
        <v>547200</v>
      </c>
      <c r="K227" s="4" t="s">
        <v>388</v>
      </c>
      <c s="4" t="s">
        <v>337</v>
      </c>
      <c s="4" t="s">
        <v>16</v>
      </c>
      <c s="4" t="s">
        <v>123</v>
      </c>
    </row>
    <row>
      <c s="4">
        <v>34</v>
      </c>
      <c s="4">
        <v>14</v>
      </c>
      <c s="4">
        <v>0</v>
      </c>
      <c s="4" t="s">
        <v>374</v>
      </c>
      <c s="4" t="s">
        <v>165</v>
      </c>
      <c s="4" t="s">
        <v>166</v>
      </c>
      <c s="76" t="s">
        <v>389</v>
      </c>
      <c r="I228" s="35">
        <v>2072400</v>
      </c>
      <c r="K228" s="4" t="s">
        <v>388</v>
      </c>
      <c s="4" t="s">
        <v>337</v>
      </c>
      <c s="4" t="s">
        <v>16</v>
      </c>
      <c s="4" t="s">
        <v>123</v>
      </c>
    </row>
    <row>
      <c s="4">
        <v>34</v>
      </c>
      <c s="4">
        <v>15</v>
      </c>
      <c s="4">
        <v>0</v>
      </c>
      <c s="4" t="s">
        <v>374</v>
      </c>
      <c s="4" t="s">
        <v>165</v>
      </c>
      <c s="4" t="s">
        <v>166</v>
      </c>
      <c s="76" t="s">
        <v>390</v>
      </c>
      <c r="I229" s="35">
        <v>277200</v>
      </c>
      <c r="K229" s="4" t="s">
        <v>388</v>
      </c>
      <c s="4" t="s">
        <v>337</v>
      </c>
      <c s="4" t="s">
        <v>16</v>
      </c>
      <c s="4" t="s">
        <v>123</v>
      </c>
    </row>
    <row>
      <c s="4">
        <v>34</v>
      </c>
      <c s="4">
        <v>16</v>
      </c>
      <c s="4">
        <v>0</v>
      </c>
      <c s="4" t="s">
        <v>374</v>
      </c>
      <c s="4" t="s">
        <v>165</v>
      </c>
      <c s="4" t="s">
        <v>166</v>
      </c>
      <c s="76" t="s">
        <v>391</v>
      </c>
      <c r="I230" s="35">
        <v>1226400</v>
      </c>
      <c r="K230" s="4" t="s">
        <v>388</v>
      </c>
      <c s="4" t="s">
        <v>337</v>
      </c>
      <c s="4" t="s">
        <v>16</v>
      </c>
      <c s="4" t="s">
        <v>123</v>
      </c>
    </row>
    <row>
      <c s="4">
        <v>34</v>
      </c>
      <c s="4">
        <v>17</v>
      </c>
      <c s="4">
        <v>0</v>
      </c>
      <c s="4" t="s">
        <v>374</v>
      </c>
      <c s="4" t="s">
        <v>165</v>
      </c>
      <c s="4" t="s">
        <v>166</v>
      </c>
      <c s="76" t="s">
        <v>157</v>
      </c>
      <c r="I231" s="35">
        <v>7259</v>
      </c>
      <c r="K231" s="4" t="s">
        <v>388</v>
      </c>
      <c s="4" t="s">
        <v>337</v>
      </c>
      <c s="4" t="s">
        <v>16</v>
      </c>
      <c s="4" t="s">
        <v>123</v>
      </c>
    </row>
    <row>
      <c s="4">
        <v>34</v>
      </c>
      <c s="4">
        <v>18</v>
      </c>
      <c s="4">
        <v>0</v>
      </c>
      <c s="4" t="s">
        <v>374</v>
      </c>
      <c s="4" t="s">
        <v>165</v>
      </c>
      <c s="4" t="s">
        <v>166</v>
      </c>
      <c s="76" t="s">
        <v>154</v>
      </c>
      <c r="I232" s="35">
        <v>57600</v>
      </c>
      <c r="K232" s="4" t="s">
        <v>388</v>
      </c>
      <c s="4" t="s">
        <v>337</v>
      </c>
      <c s="4" t="s">
        <v>16</v>
      </c>
      <c s="4" t="s">
        <v>123</v>
      </c>
    </row>
    <row>
      <c s="4">
        <v>36</v>
      </c>
      <c s="4">
        <v>671</v>
      </c>
      <c s="4">
        <v>0</v>
      </c>
      <c s="4" t="s">
        <v>392</v>
      </c>
      <c s="4" t="s">
        <v>393</v>
      </c>
      <c s="4" t="s">
        <v>394</v>
      </c>
      <c s="76" t="s">
        <v>395</v>
      </c>
      <c r="I233" s="35">
        <v>192000</v>
      </c>
      <c r="K233" s="4" t="s">
        <v>136</v>
      </c>
      <c s="4" t="s">
        <v>337</v>
      </c>
      <c s="4" t="s">
        <v>14</v>
      </c>
      <c s="4" t="s">
        <v>123</v>
      </c>
    </row>
    <row>
      <c s="4">
        <v>36</v>
      </c>
      <c s="4">
        <v>672</v>
      </c>
      <c s="4">
        <v>0</v>
      </c>
      <c s="4" t="s">
        <v>392</v>
      </c>
      <c s="4" t="s">
        <v>396</v>
      </c>
      <c s="4" t="s">
        <v>397</v>
      </c>
      <c s="76" t="s">
        <v>398</v>
      </c>
      <c r="I234" s="35">
        <v>21420</v>
      </c>
      <c r="K234" s="4" t="s">
        <v>136</v>
      </c>
      <c s="4" t="s">
        <v>337</v>
      </c>
      <c s="4" t="s">
        <v>14</v>
      </c>
      <c s="4" t="s">
        <v>123</v>
      </c>
    </row>
    <row>
      <c s="4">
        <v>42</v>
      </c>
      <c s="4">
        <v>1</v>
      </c>
      <c s="4">
        <v>1</v>
      </c>
      <c s="4" t="s">
        <v>399</v>
      </c>
      <c s="4" t="s">
        <v>400</v>
      </c>
      <c s="4" t="s">
        <v>401</v>
      </c>
      <c s="76" t="s">
        <v>402</v>
      </c>
      <c r="I235" s="35">
        <v>45696</v>
      </c>
      <c r="K235" s="4" t="s">
        <v>121</v>
      </c>
      <c s="4" t="s">
        <v>122</v>
      </c>
      <c s="4" t="s">
        <v>14</v>
      </c>
      <c s="4" t="s">
        <v>123</v>
      </c>
    </row>
    <row>
      <c s="4">
        <v>42</v>
      </c>
      <c s="4">
        <v>5</v>
      </c>
      <c s="4">
        <v>1</v>
      </c>
      <c s="4" t="s">
        <v>399</v>
      </c>
      <c s="4" t="s">
        <v>393</v>
      </c>
      <c s="4" t="s">
        <v>403</v>
      </c>
      <c s="76" t="s">
        <v>404</v>
      </c>
      <c r="I236" s="35">
        <v>4760</v>
      </c>
      <c r="K236" s="4" t="s">
        <v>121</v>
      </c>
      <c s="4" t="s">
        <v>122</v>
      </c>
      <c s="4" t="s">
        <v>14</v>
      </c>
      <c s="4" t="s">
        <v>123</v>
      </c>
    </row>
    <row>
      <c s="4">
        <v>42</v>
      </c>
      <c s="4">
        <v>6</v>
      </c>
      <c s="4">
        <v>0</v>
      </c>
      <c s="4" t="s">
        <v>399</v>
      </c>
      <c s="4" t="s">
        <v>396</v>
      </c>
      <c s="4" t="s">
        <v>405</v>
      </c>
      <c s="76" t="s">
        <v>406</v>
      </c>
      <c r="I237" s="35">
        <v>1</v>
      </c>
      <c s="15">
        <v>43921</v>
      </c>
      <c s="4" t="s">
        <v>407</v>
      </c>
      <c s="4" t="s">
        <v>122</v>
      </c>
      <c s="4" t="s">
        <v>99</v>
      </c>
      <c s="4" t="s">
        <v>123</v>
      </c>
      <c s="4" t="s">
        <v>408</v>
      </c>
    </row>
    <row>
      <c s="4">
        <v>42</v>
      </c>
      <c s="4">
        <v>7</v>
      </c>
      <c s="4">
        <v>0</v>
      </c>
      <c s="4" t="s">
        <v>399</v>
      </c>
      <c s="4" t="s">
        <v>118</v>
      </c>
      <c s="4" t="s">
        <v>409</v>
      </c>
      <c s="76" t="s">
        <v>410</v>
      </c>
      <c r="I238" s="35">
        <v>1</v>
      </c>
      <c s="15">
        <v>43921</v>
      </c>
      <c s="4" t="s">
        <v>407</v>
      </c>
      <c s="4" t="s">
        <v>122</v>
      </c>
      <c s="4" t="s">
        <v>99</v>
      </c>
      <c s="4" t="s">
        <v>123</v>
      </c>
      <c s="4" t="s">
        <v>408</v>
      </c>
    </row>
    <row>
      <c s="4">
        <v>42</v>
      </c>
      <c s="4">
        <v>8</v>
      </c>
      <c s="4">
        <v>0</v>
      </c>
      <c s="4" t="s">
        <v>399</v>
      </c>
      <c s="4" t="s">
        <v>118</v>
      </c>
      <c s="4" t="s">
        <v>411</v>
      </c>
      <c s="76" t="s">
        <v>412</v>
      </c>
      <c r="I239" s="35">
        <v>1</v>
      </c>
      <c s="15">
        <v>43921</v>
      </c>
      <c s="4" t="s">
        <v>407</v>
      </c>
      <c s="4" t="s">
        <v>122</v>
      </c>
      <c s="4" t="s">
        <v>99</v>
      </c>
      <c s="4" t="s">
        <v>123</v>
      </c>
      <c s="4" t="s">
        <v>408</v>
      </c>
    </row>
    <row>
      <c s="4">
        <v>42</v>
      </c>
      <c s="4">
        <v>9</v>
      </c>
      <c s="4">
        <v>0</v>
      </c>
      <c s="4" t="s">
        <v>399</v>
      </c>
      <c s="4" t="s">
        <v>118</v>
      </c>
      <c s="4" t="s">
        <v>411</v>
      </c>
      <c s="76" t="s">
        <v>413</v>
      </c>
      <c r="I240" s="35">
        <v>1</v>
      </c>
      <c s="15">
        <v>43921</v>
      </c>
      <c s="4" t="s">
        <v>407</v>
      </c>
      <c s="4" t="s">
        <v>122</v>
      </c>
      <c s="4" t="s">
        <v>99</v>
      </c>
      <c s="4" t="s">
        <v>123</v>
      </c>
      <c s="4" t="s">
        <v>408</v>
      </c>
    </row>
    <row>
      <c s="4">
        <v>42</v>
      </c>
      <c s="4">
        <v>10</v>
      </c>
      <c s="4">
        <v>0</v>
      </c>
      <c s="4" t="s">
        <v>399</v>
      </c>
      <c s="4" t="s">
        <v>393</v>
      </c>
      <c s="4" t="s">
        <v>414</v>
      </c>
      <c s="76" t="s">
        <v>415</v>
      </c>
      <c s="35">
        <v>1232400</v>
      </c>
      <c s="35">
        <v>1232400</v>
      </c>
      <c s="15">
        <v>44286</v>
      </c>
      <c s="4" t="s">
        <v>416</v>
      </c>
      <c s="4" t="s">
        <v>122</v>
      </c>
      <c s="4" t="s">
        <v>16</v>
      </c>
      <c s="4" t="s">
        <v>123</v>
      </c>
      <c s="4" t="s">
        <v>417</v>
      </c>
    </row>
    <row>
      <c s="4">
        <v>42</v>
      </c>
      <c s="4">
        <v>11</v>
      </c>
      <c s="4">
        <v>0</v>
      </c>
      <c s="4" t="s">
        <v>399</v>
      </c>
      <c s="4" t="s">
        <v>393</v>
      </c>
      <c s="4" t="s">
        <v>414</v>
      </c>
      <c s="76" t="s">
        <v>418</v>
      </c>
      <c s="35">
        <v>1270200</v>
      </c>
      <c s="35">
        <v>1270200</v>
      </c>
      <c s="15">
        <v>44286</v>
      </c>
      <c s="4" t="s">
        <v>416</v>
      </c>
      <c s="4" t="s">
        <v>122</v>
      </c>
      <c s="4" t="s">
        <v>16</v>
      </c>
      <c s="4" t="s">
        <v>123</v>
      </c>
      <c s="4" t="s">
        <v>419</v>
      </c>
    </row>
    <row>
      <c s="4">
        <v>42</v>
      </c>
      <c s="4">
        <v>12</v>
      </c>
      <c s="4">
        <v>0</v>
      </c>
      <c s="4" t="s">
        <v>399</v>
      </c>
      <c s="4" t="s">
        <v>393</v>
      </c>
      <c s="4" t="s">
        <v>414</v>
      </c>
      <c s="76" t="s">
        <v>420</v>
      </c>
      <c s="35">
        <v>1950600</v>
      </c>
      <c s="35">
        <v>1950600</v>
      </c>
      <c s="15">
        <v>44286</v>
      </c>
      <c s="4" t="s">
        <v>416</v>
      </c>
      <c s="4" t="s">
        <v>122</v>
      </c>
      <c s="4" t="s">
        <v>16</v>
      </c>
      <c s="4" t="s">
        <v>123</v>
      </c>
      <c s="4" t="s">
        <v>421</v>
      </c>
    </row>
    <row>
      <c s="4">
        <v>42</v>
      </c>
      <c s="4">
        <v>13</v>
      </c>
      <c s="4">
        <v>0</v>
      </c>
      <c s="4" t="s">
        <v>399</v>
      </c>
      <c s="4" t="s">
        <v>393</v>
      </c>
      <c s="4" t="s">
        <v>414</v>
      </c>
      <c s="76" t="s">
        <v>422</v>
      </c>
      <c s="35">
        <v>2290800</v>
      </c>
      <c s="35">
        <v>2290800</v>
      </c>
      <c s="15">
        <v>44286</v>
      </c>
      <c s="4" t="s">
        <v>416</v>
      </c>
      <c s="4" t="s">
        <v>122</v>
      </c>
      <c s="4" t="s">
        <v>16</v>
      </c>
      <c s="4" t="s">
        <v>123</v>
      </c>
      <c s="4" t="s">
        <v>423</v>
      </c>
    </row>
    <row>
      <c s="4">
        <v>42</v>
      </c>
      <c s="4">
        <v>14</v>
      </c>
      <c s="4">
        <v>0</v>
      </c>
      <c s="4" t="s">
        <v>399</v>
      </c>
      <c s="4" t="s">
        <v>393</v>
      </c>
      <c s="4" t="s">
        <v>414</v>
      </c>
      <c s="76" t="s">
        <v>424</v>
      </c>
      <c s="35">
        <v>37800</v>
      </c>
      <c s="35">
        <v>37800</v>
      </c>
      <c s="15">
        <v>44286</v>
      </c>
      <c s="4" t="s">
        <v>416</v>
      </c>
      <c s="4" t="s">
        <v>122</v>
      </c>
      <c s="4" t="s">
        <v>16</v>
      </c>
      <c s="4" t="s">
        <v>123</v>
      </c>
      <c s="4" t="s">
        <v>425</v>
      </c>
    </row>
    <row>
      <c s="4">
        <v>42</v>
      </c>
      <c s="4">
        <v>15</v>
      </c>
      <c s="4">
        <v>0</v>
      </c>
      <c s="4" t="s">
        <v>399</v>
      </c>
      <c s="4" t="s">
        <v>118</v>
      </c>
      <c s="4" t="s">
        <v>426</v>
      </c>
      <c s="76" t="s">
        <v>427</v>
      </c>
      <c r="I246" s="35">
        <v>1</v>
      </c>
      <c s="15">
        <v>43922</v>
      </c>
      <c s="4" t="s">
        <v>428</v>
      </c>
      <c s="4" t="s">
        <v>122</v>
      </c>
      <c s="4" t="s">
        <v>99</v>
      </c>
      <c s="4" t="s">
        <v>123</v>
      </c>
      <c s="4" t="s">
        <v>408</v>
      </c>
    </row>
    <row>
      <c s="4">
        <v>42</v>
      </c>
      <c s="4">
        <v>16</v>
      </c>
      <c s="4">
        <v>1</v>
      </c>
      <c s="4" t="s">
        <v>399</v>
      </c>
      <c s="4" t="s">
        <v>138</v>
      </c>
      <c s="4" t="s">
        <v>429</v>
      </c>
      <c s="76" t="s">
        <v>7173</v>
      </c>
      <c s="35">
        <v>16184</v>
      </c>
      <c s="35">
        <v>16184</v>
      </c>
      <c s="15">
        <v>44519</v>
      </c>
      <c s="4" t="s">
        <v>121</v>
      </c>
      <c s="4" t="s">
        <v>122</v>
      </c>
      <c s="4" t="s">
        <v>99</v>
      </c>
      <c s="4" t="s">
        <v>123</v>
      </c>
      <c s="4" t="s">
        <v>431</v>
      </c>
    </row>
    <row>
      <c s="4">
        <v>42</v>
      </c>
      <c s="4">
        <v>17</v>
      </c>
      <c s="4">
        <v>1</v>
      </c>
      <c s="4" t="s">
        <v>399</v>
      </c>
      <c s="4" t="s">
        <v>138</v>
      </c>
      <c s="4" t="s">
        <v>429</v>
      </c>
      <c s="76" t="s">
        <v>7174</v>
      </c>
      <c s="35">
        <v>57613</v>
      </c>
      <c s="35">
        <v>57613</v>
      </c>
      <c s="15">
        <v>44418</v>
      </c>
      <c s="4" t="s">
        <v>121</v>
      </c>
      <c s="4" t="s">
        <v>122</v>
      </c>
      <c s="4" t="s">
        <v>99</v>
      </c>
      <c s="4" t="s">
        <v>123</v>
      </c>
      <c s="4" t="s">
        <v>433</v>
      </c>
    </row>
    <row>
      <c s="4">
        <v>42</v>
      </c>
      <c s="4">
        <v>18</v>
      </c>
      <c s="4">
        <v>1</v>
      </c>
      <c s="4" t="s">
        <v>399</v>
      </c>
      <c s="4" t="s">
        <v>138</v>
      </c>
      <c s="4" t="s">
        <v>429</v>
      </c>
      <c s="76" t="s">
        <v>7175</v>
      </c>
      <c s="35">
        <v>61762</v>
      </c>
      <c s="35">
        <v>61762</v>
      </c>
      <c s="15">
        <v>44491</v>
      </c>
      <c s="4" t="s">
        <v>121</v>
      </c>
      <c s="4" t="s">
        <v>122</v>
      </c>
      <c s="4" t="s">
        <v>99</v>
      </c>
      <c s="4" t="s">
        <v>123</v>
      </c>
      <c s="4" t="s">
        <v>435</v>
      </c>
    </row>
    <row>
      <c s="4">
        <v>42</v>
      </c>
      <c s="4">
        <v>26</v>
      </c>
      <c s="4">
        <v>0</v>
      </c>
      <c s="4" t="s">
        <v>399</v>
      </c>
      <c s="4" t="s">
        <v>118</v>
      </c>
      <c s="4" t="s">
        <v>2757</v>
      </c>
      <c s="76" t="s">
        <v>7176</v>
      </c>
      <c s="35">
        <v>0</v>
      </c>
      <c s="35">
        <v>630</v>
      </c>
      <c s="15">
        <v>45016</v>
      </c>
      <c s="4" t="s">
        <v>428</v>
      </c>
      <c s="4" t="s">
        <v>122</v>
      </c>
      <c s="4" t="s">
        <v>14</v>
      </c>
      <c s="4" t="s">
        <v>123</v>
      </c>
      <c s="4" t="s">
        <v>7177</v>
      </c>
    </row>
    <row>
      <c s="4">
        <v>42</v>
      </c>
      <c s="4">
        <v>27</v>
      </c>
      <c s="4">
        <v>0</v>
      </c>
      <c s="4" t="s">
        <v>399</v>
      </c>
      <c s="4" t="s">
        <v>118</v>
      </c>
      <c s="4" t="s">
        <v>2757</v>
      </c>
      <c s="76" t="s">
        <v>7178</v>
      </c>
      <c s="35">
        <v>0</v>
      </c>
      <c s="35">
        <v>10200</v>
      </c>
      <c s="15">
        <v>45016</v>
      </c>
      <c s="4" t="s">
        <v>428</v>
      </c>
      <c s="4" t="s">
        <v>122</v>
      </c>
      <c s="4" t="s">
        <v>14</v>
      </c>
      <c s="4" t="s">
        <v>123</v>
      </c>
      <c s="4" t="s">
        <v>7179</v>
      </c>
    </row>
    <row>
      <c s="4">
        <v>43</v>
      </c>
      <c s="4">
        <v>7</v>
      </c>
      <c s="4">
        <v>1</v>
      </c>
      <c s="4" t="s">
        <v>454</v>
      </c>
      <c s="4" t="s">
        <v>118</v>
      </c>
      <c s="4" t="s">
        <v>455</v>
      </c>
      <c s="76" t="s">
        <v>456</v>
      </c>
      <c r="I252" s="35">
        <v>23717</v>
      </c>
      <c r="K252" s="4" t="s">
        <v>121</v>
      </c>
      <c s="4" t="s">
        <v>122</v>
      </c>
      <c s="4" t="s">
        <v>14</v>
      </c>
      <c s="4" t="s">
        <v>123</v>
      </c>
    </row>
    <row>
      <c s="4">
        <v>43</v>
      </c>
      <c s="4">
        <v>9</v>
      </c>
      <c s="4">
        <v>1</v>
      </c>
      <c s="4" t="s">
        <v>454</v>
      </c>
      <c s="4" t="s">
        <v>393</v>
      </c>
      <c s="4" t="s">
        <v>457</v>
      </c>
      <c s="76" t="s">
        <v>7180</v>
      </c>
      <c s="35">
        <v>436240</v>
      </c>
      <c s="35">
        <v>436240</v>
      </c>
      <c s="15">
        <v>44286</v>
      </c>
      <c s="4" t="s">
        <v>121</v>
      </c>
      <c s="4" t="s">
        <v>122</v>
      </c>
      <c s="4" t="s">
        <v>16</v>
      </c>
      <c s="4" t="s">
        <v>123</v>
      </c>
      <c s="4" t="s">
        <v>459</v>
      </c>
    </row>
    <row>
      <c s="4">
        <v>43</v>
      </c>
      <c s="4">
        <v>10</v>
      </c>
      <c s="4">
        <v>0</v>
      </c>
      <c s="4" t="s">
        <v>454</v>
      </c>
      <c s="4" t="s">
        <v>393</v>
      </c>
      <c s="4" t="s">
        <v>457</v>
      </c>
      <c s="76" t="s">
        <v>460</v>
      </c>
      <c s="35">
        <v>341040</v>
      </c>
      <c s="35">
        <v>341040</v>
      </c>
      <c s="15">
        <v>44286</v>
      </c>
      <c s="4" t="s">
        <v>416</v>
      </c>
      <c s="4" t="s">
        <v>122</v>
      </c>
      <c s="4" t="s">
        <v>16</v>
      </c>
      <c s="4" t="s">
        <v>123</v>
      </c>
      <c s="4" t="s">
        <v>461</v>
      </c>
    </row>
    <row>
      <c s="4">
        <v>43</v>
      </c>
      <c s="4">
        <v>11</v>
      </c>
      <c s="4">
        <v>0</v>
      </c>
      <c s="4" t="s">
        <v>454</v>
      </c>
      <c s="4" t="s">
        <v>393</v>
      </c>
      <c s="4" t="s">
        <v>457</v>
      </c>
      <c s="76" t="s">
        <v>462</v>
      </c>
      <c s="35">
        <v>631680</v>
      </c>
      <c s="35">
        <v>631680</v>
      </c>
      <c s="15">
        <v>44286</v>
      </c>
      <c s="4" t="s">
        <v>416</v>
      </c>
      <c s="4" t="s">
        <v>122</v>
      </c>
      <c s="4" t="s">
        <v>16</v>
      </c>
      <c s="4" t="s">
        <v>123</v>
      </c>
      <c s="4" t="s">
        <v>463</v>
      </c>
    </row>
    <row>
      <c s="4">
        <v>43</v>
      </c>
      <c s="4">
        <v>12</v>
      </c>
      <c s="4">
        <v>0</v>
      </c>
      <c s="4" t="s">
        <v>454</v>
      </c>
      <c s="4" t="s">
        <v>393</v>
      </c>
      <c s="4" t="s">
        <v>457</v>
      </c>
      <c s="76" t="s">
        <v>464</v>
      </c>
      <c s="35">
        <v>402640</v>
      </c>
      <c s="35">
        <v>402640</v>
      </c>
      <c s="15">
        <v>44286</v>
      </c>
      <c s="4" t="s">
        <v>416</v>
      </c>
      <c s="4" t="s">
        <v>122</v>
      </c>
      <c s="4" t="s">
        <v>16</v>
      </c>
      <c s="4" t="s">
        <v>123</v>
      </c>
      <c s="4" t="s">
        <v>465</v>
      </c>
    </row>
    <row>
      <c s="4">
        <v>43</v>
      </c>
      <c s="4">
        <v>13</v>
      </c>
      <c s="4">
        <v>0</v>
      </c>
      <c s="4" t="s">
        <v>454</v>
      </c>
      <c s="4" t="s">
        <v>393</v>
      </c>
      <c s="4" t="s">
        <v>457</v>
      </c>
      <c s="76" t="s">
        <v>466</v>
      </c>
      <c s="35">
        <v>2354800</v>
      </c>
      <c s="35">
        <v>2354800</v>
      </c>
      <c s="15">
        <v>44286</v>
      </c>
      <c s="4" t="s">
        <v>416</v>
      </c>
      <c s="4" t="s">
        <v>122</v>
      </c>
      <c s="4" t="s">
        <v>16</v>
      </c>
      <c s="4" t="s">
        <v>123</v>
      </c>
      <c s="4" t="s">
        <v>467</v>
      </c>
    </row>
    <row>
      <c s="4">
        <v>43</v>
      </c>
      <c s="4">
        <v>14</v>
      </c>
      <c s="4">
        <v>0</v>
      </c>
      <c s="4" t="s">
        <v>454</v>
      </c>
      <c s="4" t="s">
        <v>393</v>
      </c>
      <c s="4" t="s">
        <v>457</v>
      </c>
      <c s="76" t="s">
        <v>468</v>
      </c>
      <c s="35">
        <v>710640</v>
      </c>
      <c s="35">
        <v>710640</v>
      </c>
      <c s="15">
        <v>44286</v>
      </c>
      <c s="4" t="s">
        <v>416</v>
      </c>
      <c s="4" t="s">
        <v>122</v>
      </c>
      <c s="4" t="s">
        <v>16</v>
      </c>
      <c s="4" t="s">
        <v>123</v>
      </c>
      <c s="4" t="s">
        <v>469</v>
      </c>
    </row>
    <row>
      <c s="4">
        <v>43</v>
      </c>
      <c s="4">
        <v>15</v>
      </c>
      <c s="4">
        <v>0</v>
      </c>
      <c s="4" t="s">
        <v>454</v>
      </c>
      <c s="4" t="s">
        <v>393</v>
      </c>
      <c s="4" t="s">
        <v>457</v>
      </c>
      <c s="76" t="s">
        <v>470</v>
      </c>
      <c s="35">
        <v>307440</v>
      </c>
      <c s="35">
        <v>307440</v>
      </c>
      <c s="15">
        <v>44286</v>
      </c>
      <c s="4" t="s">
        <v>416</v>
      </c>
      <c s="4" t="s">
        <v>122</v>
      </c>
      <c s="4" t="s">
        <v>16</v>
      </c>
      <c s="4" t="s">
        <v>123</v>
      </c>
      <c s="4" t="s">
        <v>471</v>
      </c>
    </row>
    <row>
      <c s="4">
        <v>43</v>
      </c>
      <c s="4">
        <v>16</v>
      </c>
      <c s="4">
        <v>0</v>
      </c>
      <c s="4" t="s">
        <v>454</v>
      </c>
      <c s="4" t="s">
        <v>393</v>
      </c>
      <c s="4" t="s">
        <v>457</v>
      </c>
      <c s="76" t="s">
        <v>472</v>
      </c>
      <c s="35">
        <v>1192240</v>
      </c>
      <c s="35">
        <v>1192240</v>
      </c>
      <c s="15">
        <v>44286</v>
      </c>
      <c s="4" t="s">
        <v>416</v>
      </c>
      <c s="4" t="s">
        <v>122</v>
      </c>
      <c s="4" t="s">
        <v>16</v>
      </c>
      <c s="4" t="s">
        <v>123</v>
      </c>
      <c s="4" t="s">
        <v>473</v>
      </c>
    </row>
    <row>
      <c s="4">
        <v>43</v>
      </c>
      <c s="4">
        <v>17</v>
      </c>
      <c s="4">
        <v>0</v>
      </c>
      <c s="4" t="s">
        <v>454</v>
      </c>
      <c s="4" t="s">
        <v>393</v>
      </c>
      <c s="4" t="s">
        <v>457</v>
      </c>
      <c s="76" t="s">
        <v>474</v>
      </c>
      <c s="35">
        <v>3025680</v>
      </c>
      <c s="35">
        <v>3025680</v>
      </c>
      <c s="15">
        <v>44286</v>
      </c>
      <c s="4" t="s">
        <v>416</v>
      </c>
      <c s="4" t="s">
        <v>122</v>
      </c>
      <c s="4" t="s">
        <v>16</v>
      </c>
      <c s="4" t="s">
        <v>123</v>
      </c>
      <c s="4" t="s">
        <v>475</v>
      </c>
    </row>
    <row>
      <c s="4">
        <v>43</v>
      </c>
      <c s="4">
        <v>18</v>
      </c>
      <c s="4">
        <v>0</v>
      </c>
      <c s="4" t="s">
        <v>454</v>
      </c>
      <c s="4" t="s">
        <v>393</v>
      </c>
      <c s="4" t="s">
        <v>457</v>
      </c>
      <c s="76" t="s">
        <v>476</v>
      </c>
      <c s="35">
        <v>1985931</v>
      </c>
      <c s="35">
        <v>1985931</v>
      </c>
      <c s="15">
        <v>44286</v>
      </c>
      <c s="4" t="s">
        <v>416</v>
      </c>
      <c s="4" t="s">
        <v>122</v>
      </c>
      <c s="4" t="s">
        <v>16</v>
      </c>
      <c s="4" t="s">
        <v>123</v>
      </c>
      <c s="4" t="s">
        <v>477</v>
      </c>
    </row>
    <row>
      <c s="4">
        <v>43</v>
      </c>
      <c s="4">
        <v>19</v>
      </c>
      <c s="4">
        <v>0</v>
      </c>
      <c s="4" t="s">
        <v>454</v>
      </c>
      <c s="4" t="s">
        <v>396</v>
      </c>
      <c s="4" t="s">
        <v>478</v>
      </c>
      <c s="76" t="s">
        <v>479</v>
      </c>
      <c s="35">
        <v>87900</v>
      </c>
      <c s="35">
        <v>87900</v>
      </c>
      <c s="15">
        <v>44651</v>
      </c>
      <c s="4" t="s">
        <v>416</v>
      </c>
      <c s="4" t="s">
        <v>122</v>
      </c>
      <c s="4" t="s">
        <v>99</v>
      </c>
      <c s="4" t="s">
        <v>123</v>
      </c>
      <c s="4" t="s">
        <v>480</v>
      </c>
    </row>
    <row>
      <c s="4">
        <v>43</v>
      </c>
      <c s="4">
        <v>20</v>
      </c>
      <c s="4">
        <v>0</v>
      </c>
      <c s="4" t="s">
        <v>454</v>
      </c>
      <c s="4" t="s">
        <v>393</v>
      </c>
      <c s="4" t="s">
        <v>457</v>
      </c>
      <c s="76" t="s">
        <v>481</v>
      </c>
      <c s="35">
        <v>185360</v>
      </c>
      <c s="35">
        <v>185360</v>
      </c>
      <c s="15">
        <v>44651</v>
      </c>
      <c s="4" t="s">
        <v>416</v>
      </c>
      <c s="4" t="s">
        <v>122</v>
      </c>
      <c s="4" t="s">
        <v>99</v>
      </c>
      <c s="4" t="s">
        <v>123</v>
      </c>
      <c s="4" t="s">
        <v>482</v>
      </c>
    </row>
    <row>
      <c s="4">
        <v>43</v>
      </c>
      <c s="4">
        <v>21</v>
      </c>
      <c s="4">
        <v>0</v>
      </c>
      <c s="4" t="s">
        <v>454</v>
      </c>
      <c s="4" t="s">
        <v>393</v>
      </c>
      <c s="4" t="s">
        <v>457</v>
      </c>
      <c s="76" t="s">
        <v>483</v>
      </c>
      <c s="35">
        <v>309120</v>
      </c>
      <c s="35">
        <v>309120</v>
      </c>
      <c s="15">
        <v>44651</v>
      </c>
      <c s="4" t="s">
        <v>416</v>
      </c>
      <c s="4" t="s">
        <v>122</v>
      </c>
      <c s="4" t="s">
        <v>99</v>
      </c>
      <c s="4" t="s">
        <v>123</v>
      </c>
      <c s="4" t="s">
        <v>484</v>
      </c>
    </row>
    <row>
      <c s="4">
        <v>43</v>
      </c>
      <c s="4">
        <v>22</v>
      </c>
      <c s="4">
        <v>0</v>
      </c>
      <c s="4" t="s">
        <v>454</v>
      </c>
      <c s="4" t="s">
        <v>393</v>
      </c>
      <c s="4" t="s">
        <v>457</v>
      </c>
      <c s="76" t="s">
        <v>485</v>
      </c>
      <c s="35">
        <v>1220800</v>
      </c>
      <c s="35">
        <v>1220800</v>
      </c>
      <c s="15">
        <v>44651</v>
      </c>
      <c s="4" t="s">
        <v>416</v>
      </c>
      <c s="4" t="s">
        <v>122</v>
      </c>
      <c s="4" t="s">
        <v>99</v>
      </c>
      <c s="4" t="s">
        <v>123</v>
      </c>
      <c s="4" t="s">
        <v>486</v>
      </c>
    </row>
    <row>
      <c s="4">
        <v>43</v>
      </c>
      <c s="4">
        <v>23</v>
      </c>
      <c s="4">
        <v>0</v>
      </c>
      <c s="4" t="s">
        <v>454</v>
      </c>
      <c s="4" t="s">
        <v>393</v>
      </c>
      <c s="4" t="s">
        <v>457</v>
      </c>
      <c s="76" t="s">
        <v>487</v>
      </c>
      <c s="35">
        <v>354480</v>
      </c>
      <c s="35">
        <v>354480</v>
      </c>
      <c s="15">
        <v>44651</v>
      </c>
      <c s="4" t="s">
        <v>416</v>
      </c>
      <c s="4" t="s">
        <v>122</v>
      </c>
      <c s="4" t="s">
        <v>99</v>
      </c>
      <c s="4" t="s">
        <v>123</v>
      </c>
      <c s="4" t="s">
        <v>488</v>
      </c>
    </row>
    <row>
      <c s="4">
        <v>43</v>
      </c>
      <c s="4">
        <v>24</v>
      </c>
      <c s="4">
        <v>1</v>
      </c>
      <c s="4" t="s">
        <v>454</v>
      </c>
      <c s="4" t="s">
        <v>118</v>
      </c>
      <c s="4" t="s">
        <v>489</v>
      </c>
      <c s="76" t="s">
        <v>7181</v>
      </c>
      <c s="35">
        <v>16824</v>
      </c>
      <c s="35">
        <v>16824</v>
      </c>
      <c s="15">
        <v>44333</v>
      </c>
      <c s="4" t="s">
        <v>121</v>
      </c>
      <c s="4" t="s">
        <v>122</v>
      </c>
      <c s="4" t="s">
        <v>99</v>
      </c>
      <c s="4" t="s">
        <v>123</v>
      </c>
      <c s="4" t="s">
        <v>491</v>
      </c>
    </row>
    <row>
      <c s="4">
        <v>43</v>
      </c>
      <c s="4">
        <v>25</v>
      </c>
      <c s="4">
        <v>1</v>
      </c>
      <c s="4" t="s">
        <v>454</v>
      </c>
      <c s="4" t="s">
        <v>118</v>
      </c>
      <c s="4" t="s">
        <v>489</v>
      </c>
      <c s="76" t="s">
        <v>7182</v>
      </c>
      <c s="35">
        <v>16016</v>
      </c>
      <c s="35">
        <v>16016</v>
      </c>
      <c s="15">
        <v>44306</v>
      </c>
      <c s="4" t="s">
        <v>121</v>
      </c>
      <c s="4" t="s">
        <v>122</v>
      </c>
      <c s="4" t="s">
        <v>99</v>
      </c>
      <c s="4" t="s">
        <v>123</v>
      </c>
      <c s="4" t="s">
        <v>493</v>
      </c>
    </row>
    <row>
      <c s="4">
        <v>44</v>
      </c>
      <c s="4">
        <v>1</v>
      </c>
      <c s="4">
        <v>1</v>
      </c>
      <c s="4" t="s">
        <v>494</v>
      </c>
      <c s="4" t="s">
        <v>138</v>
      </c>
      <c s="4" t="s">
        <v>495</v>
      </c>
      <c s="76" t="s">
        <v>496</v>
      </c>
      <c r="I270" s="35">
        <v>38199</v>
      </c>
      <c r="K27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</v>
      </c>
      <c s="4">
        <v>1</v>
      </c>
      <c s="4" t="s">
        <v>494</v>
      </c>
      <c s="4" t="s">
        <v>138</v>
      </c>
      <c s="4" t="s">
        <v>495</v>
      </c>
      <c s="76" t="s">
        <v>497</v>
      </c>
      <c r="I271" s="35">
        <v>139923</v>
      </c>
      <c r="K27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</v>
      </c>
      <c s="4">
        <v>1</v>
      </c>
      <c s="4" t="s">
        <v>494</v>
      </c>
      <c s="4" t="s">
        <v>138</v>
      </c>
      <c s="4" t="s">
        <v>495</v>
      </c>
      <c s="76" t="s">
        <v>498</v>
      </c>
      <c r="I272" s="35">
        <v>2674</v>
      </c>
      <c r="K27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</v>
      </c>
      <c s="4">
        <v>1</v>
      </c>
      <c s="4" t="s">
        <v>494</v>
      </c>
      <c s="4" t="s">
        <v>138</v>
      </c>
      <c s="4" t="s">
        <v>499</v>
      </c>
      <c s="76" t="s">
        <v>500</v>
      </c>
      <c r="I273" s="35">
        <v>42</v>
      </c>
      <c r="K27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5</v>
      </c>
      <c s="4">
        <v>1</v>
      </c>
      <c s="4" t="s">
        <v>494</v>
      </c>
      <c s="4" t="s">
        <v>138</v>
      </c>
      <c s="4" t="s">
        <v>501</v>
      </c>
      <c s="76" t="s">
        <v>502</v>
      </c>
      <c r="I274" s="35">
        <v>259091</v>
      </c>
      <c r="K27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6</v>
      </c>
      <c s="4">
        <v>1</v>
      </c>
      <c s="4" t="s">
        <v>494</v>
      </c>
      <c s="4" t="s">
        <v>138</v>
      </c>
      <c s="4" t="s">
        <v>503</v>
      </c>
      <c s="76" t="s">
        <v>504</v>
      </c>
      <c r="I275" s="35">
        <v>564795</v>
      </c>
      <c r="K27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7</v>
      </c>
      <c s="4">
        <v>1</v>
      </c>
      <c s="4" t="s">
        <v>494</v>
      </c>
      <c s="4" t="s">
        <v>138</v>
      </c>
      <c s="4" t="s">
        <v>503</v>
      </c>
      <c s="76" t="s">
        <v>505</v>
      </c>
      <c r="I276" s="35">
        <v>9653</v>
      </c>
      <c r="K27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8</v>
      </c>
      <c s="4">
        <v>1</v>
      </c>
      <c s="4" t="s">
        <v>494</v>
      </c>
      <c s="4" t="s">
        <v>138</v>
      </c>
      <c s="4" t="s">
        <v>503</v>
      </c>
      <c s="76" t="s">
        <v>506</v>
      </c>
      <c r="I277" s="35">
        <v>732375</v>
      </c>
      <c r="K27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9</v>
      </c>
      <c s="4">
        <v>1</v>
      </c>
      <c s="4" t="s">
        <v>494</v>
      </c>
      <c s="4" t="s">
        <v>138</v>
      </c>
      <c s="4" t="s">
        <v>503</v>
      </c>
      <c s="76" t="s">
        <v>507</v>
      </c>
      <c r="I278" s="35">
        <v>182847</v>
      </c>
      <c r="K27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10</v>
      </c>
      <c s="4">
        <v>1</v>
      </c>
      <c s="4" t="s">
        <v>494</v>
      </c>
      <c s="4" t="s">
        <v>138</v>
      </c>
      <c s="4" t="s">
        <v>503</v>
      </c>
      <c s="76" t="s">
        <v>508</v>
      </c>
      <c r="I279" s="35">
        <v>261863</v>
      </c>
      <c r="K27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11</v>
      </c>
      <c s="4">
        <v>1</v>
      </c>
      <c s="4" t="s">
        <v>494</v>
      </c>
      <c s="4" t="s">
        <v>138</v>
      </c>
      <c s="4" t="s">
        <v>503</v>
      </c>
      <c s="76" t="s">
        <v>509</v>
      </c>
      <c r="I280" s="35">
        <v>287035</v>
      </c>
      <c r="K28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12</v>
      </c>
      <c s="4">
        <v>1</v>
      </c>
      <c s="4" t="s">
        <v>494</v>
      </c>
      <c s="4" t="s">
        <v>138</v>
      </c>
      <c s="4" t="s">
        <v>503</v>
      </c>
      <c s="76" t="s">
        <v>510</v>
      </c>
      <c r="I281" s="35">
        <v>748860</v>
      </c>
      <c r="K28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13</v>
      </c>
      <c s="4">
        <v>1</v>
      </c>
      <c s="4" t="s">
        <v>494</v>
      </c>
      <c s="4" t="s">
        <v>138</v>
      </c>
      <c s="4" t="s">
        <v>503</v>
      </c>
      <c s="76" t="s">
        <v>511</v>
      </c>
      <c r="I282" s="35">
        <v>6230</v>
      </c>
      <c r="K28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14</v>
      </c>
      <c s="4">
        <v>1</v>
      </c>
      <c s="4" t="s">
        <v>494</v>
      </c>
      <c s="4" t="s">
        <v>138</v>
      </c>
      <c s="4" t="s">
        <v>512</v>
      </c>
      <c s="76" t="s">
        <v>513</v>
      </c>
      <c r="I283" s="35">
        <v>331961</v>
      </c>
      <c r="K28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15</v>
      </c>
      <c s="4">
        <v>1</v>
      </c>
      <c s="4" t="s">
        <v>494</v>
      </c>
      <c s="4" t="s">
        <v>138</v>
      </c>
      <c s="4" t="s">
        <v>512</v>
      </c>
      <c s="76" t="s">
        <v>514</v>
      </c>
      <c r="I284" s="35">
        <v>9142</v>
      </c>
      <c r="K28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16</v>
      </c>
      <c s="4">
        <v>1</v>
      </c>
      <c s="4" t="s">
        <v>494</v>
      </c>
      <c s="4" t="s">
        <v>138</v>
      </c>
      <c s="4" t="s">
        <v>512</v>
      </c>
      <c s="76" t="s">
        <v>515</v>
      </c>
      <c r="I285" s="35">
        <v>634564</v>
      </c>
      <c r="K28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17</v>
      </c>
      <c s="4">
        <v>1</v>
      </c>
      <c s="4" t="s">
        <v>494</v>
      </c>
      <c s="4" t="s">
        <v>138</v>
      </c>
      <c s="4" t="s">
        <v>512</v>
      </c>
      <c s="76" t="s">
        <v>516</v>
      </c>
      <c r="I286" s="35">
        <v>403865</v>
      </c>
      <c r="K28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18</v>
      </c>
      <c s="4">
        <v>1</v>
      </c>
      <c s="4" t="s">
        <v>494</v>
      </c>
      <c s="4" t="s">
        <v>138</v>
      </c>
      <c s="4" t="s">
        <v>512</v>
      </c>
      <c s="76" t="s">
        <v>517</v>
      </c>
      <c r="I287" s="35">
        <v>445445</v>
      </c>
      <c r="K28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19</v>
      </c>
      <c s="4">
        <v>1</v>
      </c>
      <c s="4" t="s">
        <v>494</v>
      </c>
      <c s="4" t="s">
        <v>138</v>
      </c>
      <c s="4" t="s">
        <v>512</v>
      </c>
      <c s="76" t="s">
        <v>518</v>
      </c>
      <c r="I288" s="35">
        <v>249627</v>
      </c>
      <c r="K28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20</v>
      </c>
      <c s="4">
        <v>1</v>
      </c>
      <c s="4" t="s">
        <v>494</v>
      </c>
      <c s="4" t="s">
        <v>138</v>
      </c>
      <c s="4" t="s">
        <v>512</v>
      </c>
      <c s="76" t="s">
        <v>519</v>
      </c>
      <c r="I289" s="35">
        <v>428645</v>
      </c>
      <c r="K28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21</v>
      </c>
      <c s="4">
        <v>1</v>
      </c>
      <c s="4" t="s">
        <v>494</v>
      </c>
      <c s="4" t="s">
        <v>138</v>
      </c>
      <c s="4" t="s">
        <v>512</v>
      </c>
      <c s="76" t="s">
        <v>520</v>
      </c>
      <c r="I290" s="35">
        <v>53438</v>
      </c>
      <c r="K29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22</v>
      </c>
      <c s="4">
        <v>1</v>
      </c>
      <c s="4" t="s">
        <v>494</v>
      </c>
      <c s="4" t="s">
        <v>138</v>
      </c>
      <c s="4" t="s">
        <v>512</v>
      </c>
      <c s="76" t="s">
        <v>521</v>
      </c>
      <c r="I291" s="35">
        <v>498155</v>
      </c>
      <c r="K29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23</v>
      </c>
      <c s="4">
        <v>1</v>
      </c>
      <c s="4" t="s">
        <v>494</v>
      </c>
      <c s="4" t="s">
        <v>138</v>
      </c>
      <c s="4" t="s">
        <v>512</v>
      </c>
      <c s="76" t="s">
        <v>522</v>
      </c>
      <c r="I292" s="35">
        <v>609574</v>
      </c>
      <c r="K29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24</v>
      </c>
      <c s="4">
        <v>1</v>
      </c>
      <c s="4" t="s">
        <v>494</v>
      </c>
      <c s="4" t="s">
        <v>138</v>
      </c>
      <c s="4" t="s">
        <v>512</v>
      </c>
      <c s="76" t="s">
        <v>523</v>
      </c>
      <c r="I293" s="35">
        <v>638645</v>
      </c>
      <c r="K29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25</v>
      </c>
      <c s="4">
        <v>1</v>
      </c>
      <c s="4" t="s">
        <v>494</v>
      </c>
      <c s="4" t="s">
        <v>138</v>
      </c>
      <c s="4" t="s">
        <v>512</v>
      </c>
      <c s="76" t="s">
        <v>524</v>
      </c>
      <c r="I294" s="35">
        <v>29393</v>
      </c>
      <c r="K29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26</v>
      </c>
      <c s="4">
        <v>1</v>
      </c>
      <c s="4" t="s">
        <v>494</v>
      </c>
      <c s="4" t="s">
        <v>138</v>
      </c>
      <c s="4" t="s">
        <v>512</v>
      </c>
      <c s="76" t="s">
        <v>525</v>
      </c>
      <c r="I295" s="35">
        <v>25004</v>
      </c>
      <c r="K29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27</v>
      </c>
      <c s="4">
        <v>1</v>
      </c>
      <c s="4" t="s">
        <v>494</v>
      </c>
      <c s="4" t="s">
        <v>138</v>
      </c>
      <c s="4" t="s">
        <v>512</v>
      </c>
      <c s="76" t="s">
        <v>526</v>
      </c>
      <c r="I296" s="35">
        <v>44793</v>
      </c>
      <c r="K29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28</v>
      </c>
      <c s="4">
        <v>1</v>
      </c>
      <c s="4" t="s">
        <v>494</v>
      </c>
      <c s="4" t="s">
        <v>138</v>
      </c>
      <c s="4" t="s">
        <v>512</v>
      </c>
      <c s="76" t="s">
        <v>527</v>
      </c>
      <c r="I297" s="35">
        <v>341908</v>
      </c>
      <c r="K29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29</v>
      </c>
      <c s="4">
        <v>1</v>
      </c>
      <c s="4" t="s">
        <v>494</v>
      </c>
      <c s="4" t="s">
        <v>138</v>
      </c>
      <c s="4" t="s">
        <v>512</v>
      </c>
      <c s="76" t="s">
        <v>528</v>
      </c>
      <c r="I298" s="35">
        <v>164689</v>
      </c>
      <c r="K29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30</v>
      </c>
      <c s="4">
        <v>1</v>
      </c>
      <c s="4" t="s">
        <v>494</v>
      </c>
      <c s="4" t="s">
        <v>138</v>
      </c>
      <c s="4" t="s">
        <v>512</v>
      </c>
      <c s="76" t="s">
        <v>529</v>
      </c>
      <c r="I299" s="35">
        <v>501361</v>
      </c>
      <c r="K29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31</v>
      </c>
      <c s="4">
        <v>1</v>
      </c>
      <c s="4" t="s">
        <v>494</v>
      </c>
      <c s="4" t="s">
        <v>138</v>
      </c>
      <c s="4" t="s">
        <v>512</v>
      </c>
      <c s="76" t="s">
        <v>530</v>
      </c>
      <c r="I300" s="35">
        <v>357889</v>
      </c>
      <c r="K30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32</v>
      </c>
      <c s="4">
        <v>1</v>
      </c>
      <c s="4" t="s">
        <v>494</v>
      </c>
      <c s="4" t="s">
        <v>138</v>
      </c>
      <c s="4" t="s">
        <v>512</v>
      </c>
      <c s="76" t="s">
        <v>531</v>
      </c>
      <c r="I301" s="35">
        <v>52486</v>
      </c>
      <c r="K30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33</v>
      </c>
      <c s="4">
        <v>1</v>
      </c>
      <c s="4" t="s">
        <v>494</v>
      </c>
      <c s="4" t="s">
        <v>138</v>
      </c>
      <c s="4" t="s">
        <v>512</v>
      </c>
      <c s="76" t="s">
        <v>532</v>
      </c>
      <c r="I302" s="35">
        <v>240303</v>
      </c>
      <c r="K30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34</v>
      </c>
      <c s="4">
        <v>1</v>
      </c>
      <c s="4" t="s">
        <v>494</v>
      </c>
      <c s="4" t="s">
        <v>138</v>
      </c>
      <c s="4" t="s">
        <v>512</v>
      </c>
      <c s="76" t="s">
        <v>533</v>
      </c>
      <c r="I303" s="35">
        <v>176099</v>
      </c>
      <c r="K30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35</v>
      </c>
      <c s="4">
        <v>1</v>
      </c>
      <c s="4" t="s">
        <v>494</v>
      </c>
      <c s="4" t="s">
        <v>138</v>
      </c>
      <c s="4" t="s">
        <v>512</v>
      </c>
      <c s="76" t="s">
        <v>534</v>
      </c>
      <c r="I304" s="35">
        <v>170079</v>
      </c>
      <c r="K30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36</v>
      </c>
      <c s="4">
        <v>1</v>
      </c>
      <c s="4" t="s">
        <v>494</v>
      </c>
      <c s="4" t="s">
        <v>138</v>
      </c>
      <c s="4" t="s">
        <v>512</v>
      </c>
      <c s="76" t="s">
        <v>535</v>
      </c>
      <c r="I305" s="35">
        <v>77700</v>
      </c>
      <c r="K30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37</v>
      </c>
      <c s="4">
        <v>1</v>
      </c>
      <c s="4" t="s">
        <v>494</v>
      </c>
      <c s="4" t="s">
        <v>138</v>
      </c>
      <c s="4" t="s">
        <v>512</v>
      </c>
      <c s="76" t="s">
        <v>536</v>
      </c>
      <c r="I306" s="35">
        <v>2155174</v>
      </c>
      <c r="K30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38</v>
      </c>
      <c s="4">
        <v>1</v>
      </c>
      <c s="4" t="s">
        <v>494</v>
      </c>
      <c s="4" t="s">
        <v>138</v>
      </c>
      <c s="4" t="s">
        <v>512</v>
      </c>
      <c s="76" t="s">
        <v>537</v>
      </c>
      <c r="I307" s="35">
        <v>7833</v>
      </c>
      <c r="K30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39</v>
      </c>
      <c s="4">
        <v>1</v>
      </c>
      <c s="4" t="s">
        <v>494</v>
      </c>
      <c s="4" t="s">
        <v>138</v>
      </c>
      <c s="4" t="s">
        <v>512</v>
      </c>
      <c s="76" t="s">
        <v>538</v>
      </c>
      <c r="I308" s="35">
        <v>233849</v>
      </c>
      <c r="K30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40</v>
      </c>
      <c s="4">
        <v>1</v>
      </c>
      <c s="4" t="s">
        <v>494</v>
      </c>
      <c s="4" t="s">
        <v>138</v>
      </c>
      <c s="4" t="s">
        <v>512</v>
      </c>
      <c s="76" t="s">
        <v>539</v>
      </c>
      <c r="I309" s="35">
        <v>43491</v>
      </c>
      <c r="K30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41</v>
      </c>
      <c s="4">
        <v>1</v>
      </c>
      <c s="4" t="s">
        <v>494</v>
      </c>
      <c s="4" t="s">
        <v>138</v>
      </c>
      <c s="4" t="s">
        <v>512</v>
      </c>
      <c s="76" t="s">
        <v>540</v>
      </c>
      <c r="I310" s="35">
        <v>677488</v>
      </c>
      <c r="K31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42</v>
      </c>
      <c s="4">
        <v>1</v>
      </c>
      <c s="4" t="s">
        <v>494</v>
      </c>
      <c s="4" t="s">
        <v>138</v>
      </c>
      <c s="4" t="s">
        <v>512</v>
      </c>
      <c s="76" t="s">
        <v>541</v>
      </c>
      <c r="I311" s="35">
        <v>379449</v>
      </c>
      <c r="K31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43</v>
      </c>
      <c s="4">
        <v>1</v>
      </c>
      <c s="4" t="s">
        <v>494</v>
      </c>
      <c s="4" t="s">
        <v>138</v>
      </c>
      <c s="4" t="s">
        <v>512</v>
      </c>
      <c s="76" t="s">
        <v>542</v>
      </c>
      <c r="I312" s="35">
        <v>190750</v>
      </c>
      <c r="K31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44</v>
      </c>
      <c s="4">
        <v>1</v>
      </c>
      <c s="4" t="s">
        <v>494</v>
      </c>
      <c s="4" t="s">
        <v>138</v>
      </c>
      <c s="4" t="s">
        <v>512</v>
      </c>
      <c s="76" t="s">
        <v>543</v>
      </c>
      <c r="I313" s="35">
        <v>49868</v>
      </c>
      <c r="K31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45</v>
      </c>
      <c s="4">
        <v>1</v>
      </c>
      <c s="4" t="s">
        <v>494</v>
      </c>
      <c s="4" t="s">
        <v>138</v>
      </c>
      <c s="4" t="s">
        <v>512</v>
      </c>
      <c s="76" t="s">
        <v>544</v>
      </c>
      <c r="I314" s="35">
        <v>4893</v>
      </c>
      <c r="K31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46</v>
      </c>
      <c s="4">
        <v>1</v>
      </c>
      <c s="4" t="s">
        <v>494</v>
      </c>
      <c s="4" t="s">
        <v>138</v>
      </c>
      <c s="4" t="s">
        <v>545</v>
      </c>
      <c s="76" t="s">
        <v>513</v>
      </c>
      <c r="I315" s="35">
        <v>9632</v>
      </c>
      <c r="K31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47</v>
      </c>
      <c s="4">
        <v>1</v>
      </c>
      <c s="4" t="s">
        <v>494</v>
      </c>
      <c s="4" t="s">
        <v>138</v>
      </c>
      <c s="4" t="s">
        <v>545</v>
      </c>
      <c s="76" t="s">
        <v>546</v>
      </c>
      <c r="I316" s="35">
        <v>42231</v>
      </c>
      <c r="K31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48</v>
      </c>
      <c s="4">
        <v>1</v>
      </c>
      <c s="4" t="s">
        <v>494</v>
      </c>
      <c s="4" t="s">
        <v>138</v>
      </c>
      <c s="4" t="s">
        <v>545</v>
      </c>
      <c s="76" t="s">
        <v>531</v>
      </c>
      <c r="I317" s="35">
        <v>33691</v>
      </c>
      <c r="K31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49</v>
      </c>
      <c s="4">
        <v>1</v>
      </c>
      <c s="4" t="s">
        <v>494</v>
      </c>
      <c s="4" t="s">
        <v>138</v>
      </c>
      <c s="4" t="s">
        <v>545</v>
      </c>
      <c s="76" t="s">
        <v>547</v>
      </c>
      <c r="I318" s="35">
        <v>9156</v>
      </c>
      <c r="K31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50</v>
      </c>
      <c s="4">
        <v>1</v>
      </c>
      <c s="4" t="s">
        <v>494</v>
      </c>
      <c s="4" t="s">
        <v>138</v>
      </c>
      <c s="4" t="s">
        <v>545</v>
      </c>
      <c s="76" t="s">
        <v>548</v>
      </c>
      <c r="I319" s="35">
        <v>2485</v>
      </c>
      <c r="K31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51</v>
      </c>
      <c s="4">
        <v>1</v>
      </c>
      <c s="4" t="s">
        <v>494</v>
      </c>
      <c s="4" t="s">
        <v>138</v>
      </c>
      <c s="4" t="s">
        <v>549</v>
      </c>
      <c s="76" t="s">
        <v>550</v>
      </c>
      <c r="I320" s="35">
        <v>224</v>
      </c>
      <c r="K32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52</v>
      </c>
      <c s="4">
        <v>1</v>
      </c>
      <c s="4" t="s">
        <v>494</v>
      </c>
      <c s="4" t="s">
        <v>138</v>
      </c>
      <c s="4" t="s">
        <v>551</v>
      </c>
      <c s="76" t="s">
        <v>552</v>
      </c>
      <c r="I321" s="35">
        <v>173761</v>
      </c>
      <c r="K32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53</v>
      </c>
      <c s="4">
        <v>1</v>
      </c>
      <c s="4" t="s">
        <v>494</v>
      </c>
      <c s="4" t="s">
        <v>138</v>
      </c>
      <c s="4" t="s">
        <v>553</v>
      </c>
      <c s="76" t="s">
        <v>554</v>
      </c>
      <c r="I322" s="35">
        <v>31444</v>
      </c>
      <c r="K32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54</v>
      </c>
      <c s="4">
        <v>1</v>
      </c>
      <c s="4" t="s">
        <v>494</v>
      </c>
      <c s="4" t="s">
        <v>138</v>
      </c>
      <c s="4" t="s">
        <v>555</v>
      </c>
      <c s="76" t="s">
        <v>556</v>
      </c>
      <c r="I323" s="35">
        <v>10780</v>
      </c>
      <c r="K32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55</v>
      </c>
      <c s="4">
        <v>1</v>
      </c>
      <c s="4" t="s">
        <v>494</v>
      </c>
      <c s="4" t="s">
        <v>138</v>
      </c>
      <c s="4" t="s">
        <v>557</v>
      </c>
      <c s="76" t="s">
        <v>558</v>
      </c>
      <c r="I324" s="35">
        <v>17549</v>
      </c>
      <c r="K32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56</v>
      </c>
      <c s="4">
        <v>1</v>
      </c>
      <c s="4" t="s">
        <v>494</v>
      </c>
      <c s="4" t="s">
        <v>138</v>
      </c>
      <c s="4" t="s">
        <v>557</v>
      </c>
      <c s="76" t="s">
        <v>559</v>
      </c>
      <c r="I325" s="35">
        <v>14210</v>
      </c>
      <c r="K32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57</v>
      </c>
      <c s="4">
        <v>1</v>
      </c>
      <c s="4" t="s">
        <v>494</v>
      </c>
      <c s="4" t="s">
        <v>138</v>
      </c>
      <c s="4" t="s">
        <v>557</v>
      </c>
      <c s="76" t="s">
        <v>560</v>
      </c>
      <c r="I326" s="35">
        <v>8708</v>
      </c>
      <c r="K32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58</v>
      </c>
      <c s="4">
        <v>1</v>
      </c>
      <c s="4" t="s">
        <v>494</v>
      </c>
      <c s="4" t="s">
        <v>138</v>
      </c>
      <c s="4" t="s">
        <v>561</v>
      </c>
      <c s="76" t="s">
        <v>562</v>
      </c>
      <c r="I327" s="35">
        <v>16912</v>
      </c>
      <c r="K32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59</v>
      </c>
      <c s="4">
        <v>1</v>
      </c>
      <c s="4" t="s">
        <v>494</v>
      </c>
      <c s="4" t="s">
        <v>138</v>
      </c>
      <c s="4" t="s">
        <v>561</v>
      </c>
      <c s="76" t="s">
        <v>563</v>
      </c>
      <c r="I328" s="35">
        <v>50162</v>
      </c>
      <c r="K32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60</v>
      </c>
      <c s="4">
        <v>1</v>
      </c>
      <c s="4" t="s">
        <v>494</v>
      </c>
      <c s="4" t="s">
        <v>138</v>
      </c>
      <c s="4" t="s">
        <v>564</v>
      </c>
      <c s="76" t="s">
        <v>565</v>
      </c>
      <c r="I329" s="35">
        <v>6902</v>
      </c>
      <c r="K32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61</v>
      </c>
      <c s="4">
        <v>1</v>
      </c>
      <c s="4" t="s">
        <v>494</v>
      </c>
      <c s="4" t="s">
        <v>118</v>
      </c>
      <c s="4" t="s">
        <v>566</v>
      </c>
      <c s="76" t="s">
        <v>567</v>
      </c>
      <c r="I330" s="35">
        <v>31927</v>
      </c>
      <c r="K33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62</v>
      </c>
      <c s="4">
        <v>1</v>
      </c>
      <c s="4" t="s">
        <v>494</v>
      </c>
      <c s="4" t="s">
        <v>118</v>
      </c>
      <c s="4" t="s">
        <v>568</v>
      </c>
      <c s="76" t="s">
        <v>569</v>
      </c>
      <c r="I331" s="35">
        <v>31255</v>
      </c>
      <c r="K33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63</v>
      </c>
      <c s="4">
        <v>1</v>
      </c>
      <c s="4" t="s">
        <v>494</v>
      </c>
      <c s="4" t="s">
        <v>118</v>
      </c>
      <c s="4" t="s">
        <v>568</v>
      </c>
      <c s="76" t="s">
        <v>570</v>
      </c>
      <c r="I332" s="35">
        <v>69629</v>
      </c>
      <c r="K33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64</v>
      </c>
      <c s="4">
        <v>1</v>
      </c>
      <c s="4" t="s">
        <v>494</v>
      </c>
      <c s="4" t="s">
        <v>118</v>
      </c>
      <c s="4" t="s">
        <v>571</v>
      </c>
      <c s="76" t="s">
        <v>572</v>
      </c>
      <c r="I333" s="35">
        <v>58030</v>
      </c>
      <c r="K33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65</v>
      </c>
      <c s="4">
        <v>1</v>
      </c>
      <c s="4" t="s">
        <v>494</v>
      </c>
      <c s="4" t="s">
        <v>118</v>
      </c>
      <c s="4" t="s">
        <v>573</v>
      </c>
      <c s="76" t="s">
        <v>574</v>
      </c>
      <c r="I334" s="35">
        <v>4270</v>
      </c>
      <c r="K33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66</v>
      </c>
      <c s="4">
        <v>1</v>
      </c>
      <c s="4" t="s">
        <v>494</v>
      </c>
      <c s="4" t="s">
        <v>118</v>
      </c>
      <c s="4" t="s">
        <v>573</v>
      </c>
      <c s="76" t="s">
        <v>575</v>
      </c>
      <c r="I335" s="35">
        <v>6986</v>
      </c>
      <c r="K33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67</v>
      </c>
      <c s="4">
        <v>1</v>
      </c>
      <c s="4" t="s">
        <v>494</v>
      </c>
      <c s="4" t="s">
        <v>118</v>
      </c>
      <c s="4" t="s">
        <v>576</v>
      </c>
      <c s="76" t="s">
        <v>577</v>
      </c>
      <c r="I336" s="35">
        <v>28994</v>
      </c>
      <c r="K33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68</v>
      </c>
      <c s="4">
        <v>1</v>
      </c>
      <c s="4" t="s">
        <v>494</v>
      </c>
      <c s="4" t="s">
        <v>118</v>
      </c>
      <c s="4" t="s">
        <v>578</v>
      </c>
      <c s="76" t="s">
        <v>579</v>
      </c>
      <c r="I337" s="35">
        <v>184002</v>
      </c>
      <c r="K33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69</v>
      </c>
      <c s="4">
        <v>1</v>
      </c>
      <c s="4" t="s">
        <v>494</v>
      </c>
      <c s="4" t="s">
        <v>118</v>
      </c>
      <c s="4" t="s">
        <v>580</v>
      </c>
      <c s="76" t="s">
        <v>581</v>
      </c>
      <c r="I338" s="35">
        <v>18480</v>
      </c>
      <c r="K33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70</v>
      </c>
      <c s="4">
        <v>1</v>
      </c>
      <c s="4" t="s">
        <v>494</v>
      </c>
      <c s="4" t="s">
        <v>118</v>
      </c>
      <c s="4" t="s">
        <v>582</v>
      </c>
      <c s="76" t="s">
        <v>583</v>
      </c>
      <c r="I339" s="35">
        <v>45899</v>
      </c>
      <c r="K33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71</v>
      </c>
      <c s="4">
        <v>1</v>
      </c>
      <c s="4" t="s">
        <v>494</v>
      </c>
      <c s="4" t="s">
        <v>118</v>
      </c>
      <c s="4" t="s">
        <v>584</v>
      </c>
      <c s="76" t="s">
        <v>585</v>
      </c>
      <c r="I340" s="35">
        <v>37184</v>
      </c>
      <c r="K34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72</v>
      </c>
      <c s="4">
        <v>1</v>
      </c>
      <c s="4" t="s">
        <v>494</v>
      </c>
      <c s="4" t="s">
        <v>396</v>
      </c>
      <c s="4" t="s">
        <v>586</v>
      </c>
      <c s="76" t="s">
        <v>587</v>
      </c>
      <c r="I341" s="35">
        <v>84581</v>
      </c>
      <c r="K34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73</v>
      </c>
      <c s="4">
        <v>1</v>
      </c>
      <c s="4" t="s">
        <v>494</v>
      </c>
      <c s="4" t="s">
        <v>396</v>
      </c>
      <c s="4" t="s">
        <v>588</v>
      </c>
      <c s="76" t="s">
        <v>589</v>
      </c>
      <c r="I342" s="35">
        <v>5775</v>
      </c>
      <c r="K34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74</v>
      </c>
      <c s="4">
        <v>1</v>
      </c>
      <c s="4" t="s">
        <v>494</v>
      </c>
      <c s="4" t="s">
        <v>396</v>
      </c>
      <c s="4" t="s">
        <v>590</v>
      </c>
      <c s="76" t="s">
        <v>591</v>
      </c>
      <c r="I343" s="35">
        <v>65772</v>
      </c>
      <c r="K34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75</v>
      </c>
      <c s="4">
        <v>1</v>
      </c>
      <c s="4" t="s">
        <v>494</v>
      </c>
      <c s="4" t="s">
        <v>396</v>
      </c>
      <c s="4" t="s">
        <v>592</v>
      </c>
      <c s="76" t="s">
        <v>593</v>
      </c>
      <c r="I344" s="35">
        <v>98840</v>
      </c>
      <c r="K34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76</v>
      </c>
      <c s="4">
        <v>1</v>
      </c>
      <c s="4" t="s">
        <v>494</v>
      </c>
      <c s="4" t="s">
        <v>396</v>
      </c>
      <c s="4" t="s">
        <v>592</v>
      </c>
      <c s="76" t="s">
        <v>594</v>
      </c>
      <c r="I345" s="35">
        <v>41818</v>
      </c>
      <c r="K34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77</v>
      </c>
      <c s="4">
        <v>1</v>
      </c>
      <c s="4" t="s">
        <v>494</v>
      </c>
      <c s="4" t="s">
        <v>396</v>
      </c>
      <c s="4" t="s">
        <v>592</v>
      </c>
      <c s="76" t="s">
        <v>595</v>
      </c>
      <c r="I346" s="35">
        <v>3248</v>
      </c>
      <c r="K34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78</v>
      </c>
      <c s="4">
        <v>1</v>
      </c>
      <c s="4" t="s">
        <v>494</v>
      </c>
      <c s="4" t="s">
        <v>396</v>
      </c>
      <c s="4" t="s">
        <v>592</v>
      </c>
      <c s="76" t="s">
        <v>596</v>
      </c>
      <c r="I347" s="35">
        <v>2898</v>
      </c>
      <c r="K34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79</v>
      </c>
      <c s="4">
        <v>1</v>
      </c>
      <c s="4" t="s">
        <v>494</v>
      </c>
      <c s="4" t="s">
        <v>396</v>
      </c>
      <c s="4" t="s">
        <v>592</v>
      </c>
      <c s="76" t="s">
        <v>597</v>
      </c>
      <c r="I348" s="35">
        <v>90559</v>
      </c>
      <c r="K34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80</v>
      </c>
      <c s="4">
        <v>1</v>
      </c>
      <c s="4" t="s">
        <v>494</v>
      </c>
      <c s="4" t="s">
        <v>396</v>
      </c>
      <c s="4" t="s">
        <v>592</v>
      </c>
      <c s="76" t="s">
        <v>598</v>
      </c>
      <c r="I349" s="35">
        <v>129563</v>
      </c>
      <c r="K34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81</v>
      </c>
      <c s="4">
        <v>1</v>
      </c>
      <c s="4" t="s">
        <v>494</v>
      </c>
      <c s="4" t="s">
        <v>396</v>
      </c>
      <c s="4" t="s">
        <v>592</v>
      </c>
      <c s="76" t="s">
        <v>599</v>
      </c>
      <c r="I350" s="35">
        <v>18515</v>
      </c>
      <c r="K35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82</v>
      </c>
      <c s="4">
        <v>1</v>
      </c>
      <c s="4" t="s">
        <v>494</v>
      </c>
      <c s="4" t="s">
        <v>396</v>
      </c>
      <c s="4" t="s">
        <v>600</v>
      </c>
      <c s="76" t="s">
        <v>601</v>
      </c>
      <c r="I351" s="35">
        <v>3542</v>
      </c>
      <c r="K35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83</v>
      </c>
      <c s="4">
        <v>1</v>
      </c>
      <c s="4" t="s">
        <v>494</v>
      </c>
      <c s="4" t="s">
        <v>165</v>
      </c>
      <c s="4" t="s">
        <v>602</v>
      </c>
      <c s="76" t="s">
        <v>603</v>
      </c>
      <c r="I352" s="35">
        <v>55909</v>
      </c>
      <c r="K35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84</v>
      </c>
      <c s="4">
        <v>1</v>
      </c>
      <c s="4" t="s">
        <v>494</v>
      </c>
      <c s="4" t="s">
        <v>165</v>
      </c>
      <c s="4" t="s">
        <v>290</v>
      </c>
      <c s="76" t="s">
        <v>604</v>
      </c>
      <c r="I353" s="35">
        <v>1771</v>
      </c>
      <c r="K35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85</v>
      </c>
      <c s="4">
        <v>1</v>
      </c>
      <c s="4" t="s">
        <v>494</v>
      </c>
      <c s="4" t="s">
        <v>165</v>
      </c>
      <c s="4" t="s">
        <v>605</v>
      </c>
      <c s="76" t="s">
        <v>606</v>
      </c>
      <c r="I354" s="35">
        <v>7203</v>
      </c>
      <c r="K35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86</v>
      </c>
      <c s="4">
        <v>1</v>
      </c>
      <c s="4" t="s">
        <v>494</v>
      </c>
      <c s="4" t="s">
        <v>165</v>
      </c>
      <c s="4" t="s">
        <v>607</v>
      </c>
      <c s="76" t="s">
        <v>608</v>
      </c>
      <c r="I355" s="35">
        <v>7504</v>
      </c>
      <c r="K35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87</v>
      </c>
      <c s="4">
        <v>1</v>
      </c>
      <c s="4" t="s">
        <v>494</v>
      </c>
      <c s="4" t="s">
        <v>165</v>
      </c>
      <c s="4" t="s">
        <v>609</v>
      </c>
      <c s="76" t="s">
        <v>610</v>
      </c>
      <c r="I356" s="35">
        <v>5579</v>
      </c>
      <c r="K35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88</v>
      </c>
      <c s="4">
        <v>1</v>
      </c>
      <c s="4" t="s">
        <v>494</v>
      </c>
      <c s="4" t="s">
        <v>118</v>
      </c>
      <c s="4" t="s">
        <v>582</v>
      </c>
      <c s="76" t="s">
        <v>611</v>
      </c>
      <c r="I357" s="35">
        <v>3780</v>
      </c>
      <c r="K35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89</v>
      </c>
      <c s="4">
        <v>1</v>
      </c>
      <c s="4" t="s">
        <v>494</v>
      </c>
      <c s="4" t="s">
        <v>118</v>
      </c>
      <c s="4" t="s">
        <v>612</v>
      </c>
      <c s="76" t="s">
        <v>613</v>
      </c>
      <c r="I358" s="35">
        <v>77</v>
      </c>
      <c r="K35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90</v>
      </c>
      <c s="4">
        <v>1</v>
      </c>
      <c s="4" t="s">
        <v>494</v>
      </c>
      <c s="4" t="s">
        <v>400</v>
      </c>
      <c s="4" t="s">
        <v>614</v>
      </c>
      <c s="76" t="s">
        <v>615</v>
      </c>
      <c r="I359" s="35">
        <v>56</v>
      </c>
      <c r="K35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92</v>
      </c>
      <c s="4">
        <v>1</v>
      </c>
      <c s="4" t="s">
        <v>494</v>
      </c>
      <c s="4" t="s">
        <v>118</v>
      </c>
      <c s="4" t="s">
        <v>568</v>
      </c>
      <c s="76" t="s">
        <v>616</v>
      </c>
      <c r="I360" s="35">
        <v>62013</v>
      </c>
      <c r="K36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93</v>
      </c>
      <c s="4">
        <v>1</v>
      </c>
      <c s="4" t="s">
        <v>494</v>
      </c>
      <c s="4" t="s">
        <v>118</v>
      </c>
      <c s="4" t="s">
        <v>571</v>
      </c>
      <c s="76" t="s">
        <v>617</v>
      </c>
      <c r="I361" s="35">
        <v>7833</v>
      </c>
      <c r="K36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94</v>
      </c>
      <c s="4">
        <v>1</v>
      </c>
      <c s="4" t="s">
        <v>494</v>
      </c>
      <c s="4" t="s">
        <v>118</v>
      </c>
      <c s="4" t="s">
        <v>455</v>
      </c>
      <c s="76" t="s">
        <v>618</v>
      </c>
      <c r="I362" s="35">
        <v>546</v>
      </c>
      <c r="K36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95</v>
      </c>
      <c s="4">
        <v>1</v>
      </c>
      <c s="4" t="s">
        <v>494</v>
      </c>
      <c s="4" t="s">
        <v>118</v>
      </c>
      <c s="4" t="s">
        <v>455</v>
      </c>
      <c s="76" t="s">
        <v>619</v>
      </c>
      <c r="I363" s="35">
        <v>7735</v>
      </c>
      <c r="K36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96</v>
      </c>
      <c s="4">
        <v>1</v>
      </c>
      <c s="4" t="s">
        <v>494</v>
      </c>
      <c s="4" t="s">
        <v>118</v>
      </c>
      <c s="4" t="s">
        <v>455</v>
      </c>
      <c s="76" t="s">
        <v>620</v>
      </c>
      <c r="I364" s="35">
        <v>26</v>
      </c>
      <c r="K36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97</v>
      </c>
      <c s="4">
        <v>1</v>
      </c>
      <c s="4" t="s">
        <v>494</v>
      </c>
      <c s="4" t="s">
        <v>138</v>
      </c>
      <c s="4" t="s">
        <v>621</v>
      </c>
      <c s="76" t="s">
        <v>622</v>
      </c>
      <c r="I365" s="35">
        <v>26817</v>
      </c>
      <c r="K36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98</v>
      </c>
      <c s="4">
        <v>1</v>
      </c>
      <c s="4" t="s">
        <v>494</v>
      </c>
      <c s="4" t="s">
        <v>138</v>
      </c>
      <c s="4" t="s">
        <v>623</v>
      </c>
      <c s="76" t="s">
        <v>624</v>
      </c>
      <c r="I366" s="35">
        <v>69797</v>
      </c>
      <c r="K36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99</v>
      </c>
      <c s="4">
        <v>1</v>
      </c>
      <c s="4" t="s">
        <v>494</v>
      </c>
      <c s="4" t="s">
        <v>138</v>
      </c>
      <c s="4" t="s">
        <v>623</v>
      </c>
      <c s="76" t="s">
        <v>625</v>
      </c>
      <c r="I367" s="35">
        <v>2268</v>
      </c>
      <c r="K36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100</v>
      </c>
      <c s="4">
        <v>1</v>
      </c>
      <c s="4" t="s">
        <v>494</v>
      </c>
      <c s="4" t="s">
        <v>138</v>
      </c>
      <c s="4" t="s">
        <v>623</v>
      </c>
      <c s="76" t="s">
        <v>626</v>
      </c>
      <c r="I368" s="35">
        <v>22862</v>
      </c>
      <c r="K36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101</v>
      </c>
      <c s="4">
        <v>1</v>
      </c>
      <c s="4" t="s">
        <v>494</v>
      </c>
      <c s="4" t="s">
        <v>138</v>
      </c>
      <c s="4" t="s">
        <v>627</v>
      </c>
      <c s="76" t="s">
        <v>628</v>
      </c>
      <c r="I369" s="35">
        <v>4991</v>
      </c>
      <c r="K36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102</v>
      </c>
      <c s="4">
        <v>1</v>
      </c>
      <c s="4" t="s">
        <v>494</v>
      </c>
      <c s="4" t="s">
        <v>138</v>
      </c>
      <c s="4" t="s">
        <v>629</v>
      </c>
      <c s="76" t="s">
        <v>630</v>
      </c>
      <c r="I370" s="35">
        <v>11543</v>
      </c>
      <c r="K37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103</v>
      </c>
      <c s="4">
        <v>1</v>
      </c>
      <c s="4" t="s">
        <v>494</v>
      </c>
      <c s="4" t="s">
        <v>138</v>
      </c>
      <c s="4" t="s">
        <v>631</v>
      </c>
      <c s="76" t="s">
        <v>632</v>
      </c>
      <c r="I371" s="35">
        <v>87381</v>
      </c>
      <c r="K37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104</v>
      </c>
      <c s="4">
        <v>1</v>
      </c>
      <c s="4" t="s">
        <v>494</v>
      </c>
      <c s="4" t="s">
        <v>138</v>
      </c>
      <c s="4" t="s">
        <v>633</v>
      </c>
      <c s="76" t="s">
        <v>634</v>
      </c>
      <c r="I372" s="35">
        <v>219765</v>
      </c>
      <c r="K37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105</v>
      </c>
      <c s="4">
        <v>1</v>
      </c>
      <c s="4" t="s">
        <v>494</v>
      </c>
      <c s="4" t="s">
        <v>138</v>
      </c>
      <c s="4" t="s">
        <v>633</v>
      </c>
      <c s="76" t="s">
        <v>635</v>
      </c>
      <c r="I373" s="35">
        <v>2289</v>
      </c>
      <c r="K37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106</v>
      </c>
      <c s="4">
        <v>1</v>
      </c>
      <c s="4" t="s">
        <v>494</v>
      </c>
      <c s="4" t="s">
        <v>138</v>
      </c>
      <c s="4" t="s">
        <v>633</v>
      </c>
      <c s="76" t="s">
        <v>636</v>
      </c>
      <c r="I374" s="35">
        <v>696</v>
      </c>
      <c r="K37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107</v>
      </c>
      <c s="4">
        <v>1</v>
      </c>
      <c s="4" t="s">
        <v>494</v>
      </c>
      <c s="4" t="s">
        <v>138</v>
      </c>
      <c s="4" t="s">
        <v>633</v>
      </c>
      <c s="76" t="s">
        <v>637</v>
      </c>
      <c r="I375" s="35">
        <v>1123</v>
      </c>
      <c r="K37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108</v>
      </c>
      <c s="4">
        <v>1</v>
      </c>
      <c s="4" t="s">
        <v>494</v>
      </c>
      <c s="4" t="s">
        <v>138</v>
      </c>
      <c s="4" t="s">
        <v>633</v>
      </c>
      <c s="76" t="s">
        <v>638</v>
      </c>
      <c r="I376" s="35">
        <v>5649</v>
      </c>
      <c r="K37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109</v>
      </c>
      <c s="4">
        <v>1</v>
      </c>
      <c s="4" t="s">
        <v>494</v>
      </c>
      <c s="4" t="s">
        <v>138</v>
      </c>
      <c s="4" t="s">
        <v>633</v>
      </c>
      <c s="76" t="s">
        <v>639</v>
      </c>
      <c r="I377" s="35">
        <v>1379</v>
      </c>
      <c r="K37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110</v>
      </c>
      <c s="4">
        <v>1</v>
      </c>
      <c s="4" t="s">
        <v>494</v>
      </c>
      <c s="4" t="s">
        <v>138</v>
      </c>
      <c s="4" t="s">
        <v>633</v>
      </c>
      <c s="76" t="s">
        <v>640</v>
      </c>
      <c r="I378" s="35">
        <v>42896</v>
      </c>
      <c r="K37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111</v>
      </c>
      <c s="4">
        <v>1</v>
      </c>
      <c s="4" t="s">
        <v>494</v>
      </c>
      <c s="4" t="s">
        <v>138</v>
      </c>
      <c s="4" t="s">
        <v>512</v>
      </c>
      <c s="76" t="s">
        <v>641</v>
      </c>
      <c r="I379" s="35">
        <v>78876</v>
      </c>
      <c r="K37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112</v>
      </c>
      <c s="4">
        <v>1</v>
      </c>
      <c s="4" t="s">
        <v>494</v>
      </c>
      <c s="4" t="s">
        <v>138</v>
      </c>
      <c s="4" t="s">
        <v>235</v>
      </c>
      <c s="76" t="s">
        <v>642</v>
      </c>
      <c r="I380" s="35">
        <v>23128</v>
      </c>
      <c r="K38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113</v>
      </c>
      <c s="4">
        <v>1</v>
      </c>
      <c s="4" t="s">
        <v>494</v>
      </c>
      <c s="4" t="s">
        <v>138</v>
      </c>
      <c s="4" t="s">
        <v>235</v>
      </c>
      <c s="76" t="s">
        <v>643</v>
      </c>
      <c r="I381" s="35">
        <v>2058</v>
      </c>
      <c r="K38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114</v>
      </c>
      <c s="4">
        <v>1</v>
      </c>
      <c s="4" t="s">
        <v>494</v>
      </c>
      <c s="4" t="s">
        <v>138</v>
      </c>
      <c s="4" t="s">
        <v>210</v>
      </c>
      <c s="76" t="s">
        <v>644</v>
      </c>
      <c r="I382" s="35">
        <v>385</v>
      </c>
      <c r="K38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115</v>
      </c>
      <c s="4">
        <v>1</v>
      </c>
      <c s="4" t="s">
        <v>494</v>
      </c>
      <c s="4" t="s">
        <v>138</v>
      </c>
      <c s="4" t="s">
        <v>645</v>
      </c>
      <c s="76" t="s">
        <v>646</v>
      </c>
      <c r="I383" s="35">
        <v>78981</v>
      </c>
      <c r="K38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116</v>
      </c>
      <c s="4">
        <v>1</v>
      </c>
      <c s="4" t="s">
        <v>494</v>
      </c>
      <c s="4" t="s">
        <v>138</v>
      </c>
      <c s="4" t="s">
        <v>645</v>
      </c>
      <c s="76" t="s">
        <v>647</v>
      </c>
      <c r="I384" s="35">
        <v>84686</v>
      </c>
      <c r="K38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117</v>
      </c>
      <c s="4">
        <v>1</v>
      </c>
      <c s="4" t="s">
        <v>494</v>
      </c>
      <c s="4" t="s">
        <v>138</v>
      </c>
      <c s="4" t="s">
        <v>153</v>
      </c>
      <c s="76" t="s">
        <v>648</v>
      </c>
      <c r="I385" s="35">
        <v>162960</v>
      </c>
      <c r="K38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119</v>
      </c>
      <c s="4">
        <v>1</v>
      </c>
      <c s="4" t="s">
        <v>494</v>
      </c>
      <c s="4" t="s">
        <v>138</v>
      </c>
      <c s="4" t="s">
        <v>153</v>
      </c>
      <c s="76" t="s">
        <v>650</v>
      </c>
      <c r="I386" s="35">
        <v>3871</v>
      </c>
      <c r="K38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120</v>
      </c>
      <c s="4">
        <v>1</v>
      </c>
      <c s="4" t="s">
        <v>494</v>
      </c>
      <c s="4" t="s">
        <v>138</v>
      </c>
      <c s="4" t="s">
        <v>651</v>
      </c>
      <c s="76" t="s">
        <v>652</v>
      </c>
      <c r="I387" s="35">
        <v>62972</v>
      </c>
      <c r="K38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121</v>
      </c>
      <c s="4">
        <v>1</v>
      </c>
      <c s="4" t="s">
        <v>494</v>
      </c>
      <c s="4" t="s">
        <v>138</v>
      </c>
      <c s="4" t="s">
        <v>653</v>
      </c>
      <c s="76" t="s">
        <v>654</v>
      </c>
      <c r="I388" s="35">
        <v>94955</v>
      </c>
      <c r="K38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122</v>
      </c>
      <c s="4">
        <v>1</v>
      </c>
      <c s="4" t="s">
        <v>494</v>
      </c>
      <c s="4" t="s">
        <v>138</v>
      </c>
      <c s="4" t="s">
        <v>655</v>
      </c>
      <c s="76" t="s">
        <v>656</v>
      </c>
      <c r="I389" s="35">
        <v>528003</v>
      </c>
      <c r="K38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123</v>
      </c>
      <c s="4">
        <v>1</v>
      </c>
      <c s="4" t="s">
        <v>494</v>
      </c>
      <c s="4" t="s">
        <v>138</v>
      </c>
      <c s="4" t="s">
        <v>655</v>
      </c>
      <c s="76" t="s">
        <v>657</v>
      </c>
      <c r="I390" s="35">
        <v>136353</v>
      </c>
      <c r="K39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124</v>
      </c>
      <c s="4">
        <v>1</v>
      </c>
      <c s="4" t="s">
        <v>494</v>
      </c>
      <c s="4" t="s">
        <v>138</v>
      </c>
      <c s="4" t="s">
        <v>555</v>
      </c>
      <c s="76" t="s">
        <v>658</v>
      </c>
      <c r="I391" s="35">
        <v>336</v>
      </c>
      <c r="K39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125</v>
      </c>
      <c s="4">
        <v>1</v>
      </c>
      <c s="4" t="s">
        <v>494</v>
      </c>
      <c s="4" t="s">
        <v>138</v>
      </c>
      <c s="4" t="s">
        <v>659</v>
      </c>
      <c s="76" t="s">
        <v>660</v>
      </c>
      <c r="I392" s="35">
        <v>1414</v>
      </c>
      <c r="K39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126</v>
      </c>
      <c s="4">
        <v>1</v>
      </c>
      <c s="4" t="s">
        <v>494</v>
      </c>
      <c s="4" t="s">
        <v>138</v>
      </c>
      <c s="4" t="s">
        <v>557</v>
      </c>
      <c s="76" t="s">
        <v>661</v>
      </c>
      <c r="I393" s="35">
        <v>1050</v>
      </c>
      <c r="K39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127</v>
      </c>
      <c s="4">
        <v>1</v>
      </c>
      <c s="4" t="s">
        <v>494</v>
      </c>
      <c s="4" t="s">
        <v>138</v>
      </c>
      <c s="4" t="s">
        <v>564</v>
      </c>
      <c s="76" t="s">
        <v>662</v>
      </c>
      <c r="I394" s="35">
        <v>1582</v>
      </c>
      <c r="K39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128</v>
      </c>
      <c s="4">
        <v>1</v>
      </c>
      <c s="4" t="s">
        <v>494</v>
      </c>
      <c s="4" t="s">
        <v>118</v>
      </c>
      <c s="4" t="s">
        <v>568</v>
      </c>
      <c s="76" t="s">
        <v>663</v>
      </c>
      <c r="I395" s="35">
        <v>457156</v>
      </c>
      <c r="K39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129</v>
      </c>
      <c s="4">
        <v>1</v>
      </c>
      <c s="4" t="s">
        <v>494</v>
      </c>
      <c s="4" t="s">
        <v>118</v>
      </c>
      <c s="4" t="s">
        <v>568</v>
      </c>
      <c s="76" t="s">
        <v>664</v>
      </c>
      <c r="I396" s="35">
        <v>545727</v>
      </c>
      <c r="K39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130</v>
      </c>
      <c s="4">
        <v>1</v>
      </c>
      <c s="4" t="s">
        <v>494</v>
      </c>
      <c s="4" t="s">
        <v>118</v>
      </c>
      <c s="4" t="s">
        <v>568</v>
      </c>
      <c s="76" t="s">
        <v>665</v>
      </c>
      <c r="I397" s="35">
        <v>1008</v>
      </c>
      <c r="K39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131</v>
      </c>
      <c s="4">
        <v>1</v>
      </c>
      <c s="4" t="s">
        <v>494</v>
      </c>
      <c s="4" t="s">
        <v>118</v>
      </c>
      <c s="4" t="s">
        <v>568</v>
      </c>
      <c s="76" t="s">
        <v>666</v>
      </c>
      <c r="I398" s="35">
        <v>947919</v>
      </c>
      <c r="K39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132</v>
      </c>
      <c s="4">
        <v>1</v>
      </c>
      <c s="4" t="s">
        <v>494</v>
      </c>
      <c s="4" t="s">
        <v>118</v>
      </c>
      <c s="4" t="s">
        <v>568</v>
      </c>
      <c s="76" t="s">
        <v>667</v>
      </c>
      <c r="I399" s="35">
        <v>300839</v>
      </c>
      <c r="K39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133</v>
      </c>
      <c s="4">
        <v>1</v>
      </c>
      <c s="4" t="s">
        <v>494</v>
      </c>
      <c s="4" t="s">
        <v>118</v>
      </c>
      <c s="4" t="s">
        <v>568</v>
      </c>
      <c s="76" t="s">
        <v>668</v>
      </c>
      <c r="I400" s="35">
        <v>49623</v>
      </c>
      <c r="K40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134</v>
      </c>
      <c s="4">
        <v>1</v>
      </c>
      <c s="4" t="s">
        <v>494</v>
      </c>
      <c s="4" t="s">
        <v>118</v>
      </c>
      <c s="4" t="s">
        <v>341</v>
      </c>
      <c s="76" t="s">
        <v>669</v>
      </c>
      <c r="I401" s="35">
        <v>59</v>
      </c>
      <c r="K40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135</v>
      </c>
      <c s="4">
        <v>1</v>
      </c>
      <c s="4" t="s">
        <v>494</v>
      </c>
      <c s="4" t="s">
        <v>118</v>
      </c>
      <c s="4" t="s">
        <v>341</v>
      </c>
      <c s="76" t="s">
        <v>670</v>
      </c>
      <c r="I402" s="35">
        <v>6</v>
      </c>
      <c r="K40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136</v>
      </c>
      <c s="4">
        <v>1</v>
      </c>
      <c s="4" t="s">
        <v>494</v>
      </c>
      <c s="4" t="s">
        <v>118</v>
      </c>
      <c s="4" t="s">
        <v>252</v>
      </c>
      <c s="76" t="s">
        <v>671</v>
      </c>
      <c r="I403" s="35">
        <v>2842</v>
      </c>
      <c r="K40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137</v>
      </c>
      <c s="4">
        <v>1</v>
      </c>
      <c s="4" t="s">
        <v>494</v>
      </c>
      <c s="4" t="s">
        <v>118</v>
      </c>
      <c s="4" t="s">
        <v>252</v>
      </c>
      <c s="76" t="s">
        <v>672</v>
      </c>
      <c r="I404" s="35">
        <v>595</v>
      </c>
      <c r="K40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138</v>
      </c>
      <c s="4">
        <v>1</v>
      </c>
      <c s="4" t="s">
        <v>494</v>
      </c>
      <c s="4" t="s">
        <v>118</v>
      </c>
      <c s="4" t="s">
        <v>252</v>
      </c>
      <c s="76" t="s">
        <v>673</v>
      </c>
      <c r="I405" s="35">
        <v>3031</v>
      </c>
      <c r="K40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139</v>
      </c>
      <c s="4">
        <v>1</v>
      </c>
      <c s="4" t="s">
        <v>494</v>
      </c>
      <c s="4" t="s">
        <v>118</v>
      </c>
      <c s="4" t="s">
        <v>269</v>
      </c>
      <c s="76" t="s">
        <v>674</v>
      </c>
      <c r="I406" s="35">
        <v>22953</v>
      </c>
      <c r="K40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141</v>
      </c>
      <c s="4">
        <v>1</v>
      </c>
      <c s="4" t="s">
        <v>494</v>
      </c>
      <c s="4" t="s">
        <v>118</v>
      </c>
      <c s="4" t="s">
        <v>675</v>
      </c>
      <c s="76" t="s">
        <v>676</v>
      </c>
      <c r="I407" s="35">
        <v>532</v>
      </c>
      <c r="K40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142</v>
      </c>
      <c s="4">
        <v>1</v>
      </c>
      <c s="4" t="s">
        <v>494</v>
      </c>
      <c s="4" t="s">
        <v>118</v>
      </c>
      <c s="4" t="s">
        <v>677</v>
      </c>
      <c s="76" t="s">
        <v>678</v>
      </c>
      <c r="I408" s="35">
        <v>7140</v>
      </c>
      <c r="K40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143</v>
      </c>
      <c s="4">
        <v>1</v>
      </c>
      <c s="4" t="s">
        <v>494</v>
      </c>
      <c s="4" t="s">
        <v>118</v>
      </c>
      <c s="4" t="s">
        <v>679</v>
      </c>
      <c s="76" t="s">
        <v>680</v>
      </c>
      <c r="I409" s="35">
        <v>9345</v>
      </c>
      <c r="K40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144</v>
      </c>
      <c s="4">
        <v>1</v>
      </c>
      <c s="4" t="s">
        <v>494</v>
      </c>
      <c s="4" t="s">
        <v>118</v>
      </c>
      <c s="4" t="s">
        <v>576</v>
      </c>
      <c s="76" t="s">
        <v>681</v>
      </c>
      <c r="I410" s="35">
        <v>2261</v>
      </c>
      <c r="K41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145</v>
      </c>
      <c s="4">
        <v>1</v>
      </c>
      <c s="4" t="s">
        <v>494</v>
      </c>
      <c s="4" t="s">
        <v>118</v>
      </c>
      <c s="4" t="s">
        <v>682</v>
      </c>
      <c s="76" t="s">
        <v>683</v>
      </c>
      <c r="I411" s="35">
        <v>13881</v>
      </c>
      <c r="K41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146</v>
      </c>
      <c s="4">
        <v>1</v>
      </c>
      <c s="4" t="s">
        <v>494</v>
      </c>
      <c s="4" t="s">
        <v>118</v>
      </c>
      <c s="4" t="s">
        <v>455</v>
      </c>
      <c s="76" t="s">
        <v>684</v>
      </c>
      <c r="I412" s="35">
        <v>15127</v>
      </c>
      <c r="K41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147</v>
      </c>
      <c s="4">
        <v>1</v>
      </c>
      <c s="4" t="s">
        <v>494</v>
      </c>
      <c s="4" t="s">
        <v>118</v>
      </c>
      <c s="4" t="s">
        <v>455</v>
      </c>
      <c s="76" t="s">
        <v>685</v>
      </c>
      <c r="I413" s="35">
        <v>1015</v>
      </c>
      <c r="K41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148</v>
      </c>
      <c s="4">
        <v>1</v>
      </c>
      <c s="4" t="s">
        <v>494</v>
      </c>
      <c s="4" t="s">
        <v>118</v>
      </c>
      <c s="4" t="s">
        <v>455</v>
      </c>
      <c s="76" t="s">
        <v>686</v>
      </c>
      <c r="I414" s="35">
        <v>8281</v>
      </c>
      <c r="K41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149</v>
      </c>
      <c s="4">
        <v>1</v>
      </c>
      <c s="4" t="s">
        <v>494</v>
      </c>
      <c s="4" t="s">
        <v>118</v>
      </c>
      <c s="4" t="s">
        <v>455</v>
      </c>
      <c s="76" t="s">
        <v>687</v>
      </c>
      <c r="I415" s="35">
        <v>315</v>
      </c>
      <c r="K41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150</v>
      </c>
      <c s="4">
        <v>1</v>
      </c>
      <c s="4" t="s">
        <v>494</v>
      </c>
      <c s="4" t="s">
        <v>118</v>
      </c>
      <c s="4" t="s">
        <v>455</v>
      </c>
      <c s="76" t="s">
        <v>688</v>
      </c>
      <c r="I416" s="35">
        <v>2023</v>
      </c>
      <c r="K41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151</v>
      </c>
      <c s="4">
        <v>1</v>
      </c>
      <c s="4" t="s">
        <v>494</v>
      </c>
      <c s="4" t="s">
        <v>118</v>
      </c>
      <c s="4" t="s">
        <v>455</v>
      </c>
      <c s="76" t="s">
        <v>689</v>
      </c>
      <c r="I417" s="35">
        <v>8638</v>
      </c>
      <c r="K41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152</v>
      </c>
      <c s="4">
        <v>1</v>
      </c>
      <c s="4" t="s">
        <v>494</v>
      </c>
      <c s="4" t="s">
        <v>118</v>
      </c>
      <c s="4" t="s">
        <v>690</v>
      </c>
      <c s="76" t="s">
        <v>691</v>
      </c>
      <c r="I418" s="35">
        <v>1516634</v>
      </c>
      <c r="K41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153</v>
      </c>
      <c s="4">
        <v>1</v>
      </c>
      <c s="4" t="s">
        <v>494</v>
      </c>
      <c s="4" t="s">
        <v>118</v>
      </c>
      <c s="4" t="s">
        <v>692</v>
      </c>
      <c s="76" t="s">
        <v>693</v>
      </c>
      <c r="I419" s="35">
        <v>1764</v>
      </c>
      <c r="K41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154</v>
      </c>
      <c s="4">
        <v>1</v>
      </c>
      <c s="4" t="s">
        <v>494</v>
      </c>
      <c s="4" t="s">
        <v>118</v>
      </c>
      <c s="4" t="s">
        <v>692</v>
      </c>
      <c s="76" t="s">
        <v>694</v>
      </c>
      <c r="I420" s="35">
        <v>31871</v>
      </c>
      <c r="K42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155</v>
      </c>
      <c s="4">
        <v>1</v>
      </c>
      <c s="4" t="s">
        <v>494</v>
      </c>
      <c s="4" t="s">
        <v>118</v>
      </c>
      <c s="4" t="s">
        <v>692</v>
      </c>
      <c s="76" t="s">
        <v>695</v>
      </c>
      <c r="I421" s="35">
        <v>1449</v>
      </c>
      <c r="K42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156</v>
      </c>
      <c s="4">
        <v>1</v>
      </c>
      <c s="4" t="s">
        <v>494</v>
      </c>
      <c s="4" t="s">
        <v>118</v>
      </c>
      <c s="4" t="s">
        <v>692</v>
      </c>
      <c s="76" t="s">
        <v>696</v>
      </c>
      <c r="I422" s="35">
        <v>2555</v>
      </c>
      <c r="K42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157</v>
      </c>
      <c s="4">
        <v>1</v>
      </c>
      <c s="4" t="s">
        <v>494</v>
      </c>
      <c s="4" t="s">
        <v>118</v>
      </c>
      <c s="4" t="s">
        <v>697</v>
      </c>
      <c s="76" t="s">
        <v>698</v>
      </c>
      <c r="I423" s="35">
        <v>267078</v>
      </c>
      <c r="K42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158</v>
      </c>
      <c s="4">
        <v>1</v>
      </c>
      <c s="4" t="s">
        <v>494</v>
      </c>
      <c s="4" t="s">
        <v>118</v>
      </c>
      <c s="4" t="s">
        <v>697</v>
      </c>
      <c s="76" t="s">
        <v>699</v>
      </c>
      <c r="I424" s="35">
        <v>148708</v>
      </c>
      <c r="K42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159</v>
      </c>
      <c s="4">
        <v>1</v>
      </c>
      <c s="4" t="s">
        <v>494</v>
      </c>
      <c s="4" t="s">
        <v>118</v>
      </c>
      <c s="4" t="s">
        <v>697</v>
      </c>
      <c s="76" t="s">
        <v>700</v>
      </c>
      <c r="I425" s="35">
        <v>3556</v>
      </c>
      <c r="K42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160</v>
      </c>
      <c s="4">
        <v>1</v>
      </c>
      <c s="4" t="s">
        <v>494</v>
      </c>
      <c s="4" t="s">
        <v>118</v>
      </c>
      <c s="4" t="s">
        <v>697</v>
      </c>
      <c s="76" t="s">
        <v>701</v>
      </c>
      <c r="I426" s="35">
        <v>67606</v>
      </c>
      <c r="K42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161</v>
      </c>
      <c s="4">
        <v>1</v>
      </c>
      <c s="4" t="s">
        <v>494</v>
      </c>
      <c s="4" t="s">
        <v>118</v>
      </c>
      <c s="4" t="s">
        <v>697</v>
      </c>
      <c s="76" t="s">
        <v>702</v>
      </c>
      <c r="I427" s="35">
        <v>53081</v>
      </c>
      <c r="K42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162</v>
      </c>
      <c s="4">
        <v>1</v>
      </c>
      <c s="4" t="s">
        <v>494</v>
      </c>
      <c s="4" t="s">
        <v>118</v>
      </c>
      <c s="4" t="s">
        <v>697</v>
      </c>
      <c s="76" t="s">
        <v>703</v>
      </c>
      <c r="I428" s="35">
        <v>103474</v>
      </c>
      <c r="K42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163</v>
      </c>
      <c s="4">
        <v>1</v>
      </c>
      <c s="4" t="s">
        <v>494</v>
      </c>
      <c s="4" t="s">
        <v>118</v>
      </c>
      <c s="4" t="s">
        <v>582</v>
      </c>
      <c s="76" t="s">
        <v>704</v>
      </c>
      <c r="I429" s="35">
        <v>4340</v>
      </c>
      <c r="K42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164</v>
      </c>
      <c s="4">
        <v>1</v>
      </c>
      <c s="4" t="s">
        <v>494</v>
      </c>
      <c s="4" t="s">
        <v>118</v>
      </c>
      <c s="4" t="s">
        <v>705</v>
      </c>
      <c s="76" t="s">
        <v>706</v>
      </c>
      <c r="I430" s="35">
        <v>22190</v>
      </c>
      <c r="K43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165</v>
      </c>
      <c s="4">
        <v>1</v>
      </c>
      <c s="4" t="s">
        <v>494</v>
      </c>
      <c s="4" t="s">
        <v>118</v>
      </c>
      <c s="4" t="s">
        <v>705</v>
      </c>
      <c s="76" t="s">
        <v>707</v>
      </c>
      <c r="I431" s="35">
        <v>17248</v>
      </c>
      <c r="K43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166</v>
      </c>
      <c s="4">
        <v>1</v>
      </c>
      <c s="4" t="s">
        <v>494</v>
      </c>
      <c s="4" t="s">
        <v>400</v>
      </c>
      <c s="4" t="s">
        <v>708</v>
      </c>
      <c s="76" t="s">
        <v>709</v>
      </c>
      <c r="I432" s="35">
        <v>8806</v>
      </c>
      <c r="K43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167</v>
      </c>
      <c s="4">
        <v>1</v>
      </c>
      <c s="4" t="s">
        <v>494</v>
      </c>
      <c s="4" t="s">
        <v>400</v>
      </c>
      <c s="4" t="s">
        <v>708</v>
      </c>
      <c s="76" t="s">
        <v>710</v>
      </c>
      <c r="I433" s="35">
        <v>1673</v>
      </c>
      <c r="K43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169</v>
      </c>
      <c s="4">
        <v>1</v>
      </c>
      <c s="4" t="s">
        <v>494</v>
      </c>
      <c s="4" t="s">
        <v>400</v>
      </c>
      <c s="4" t="s">
        <v>711</v>
      </c>
      <c s="76" t="s">
        <v>712</v>
      </c>
      <c r="I434" s="35">
        <v>826</v>
      </c>
      <c r="K43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170</v>
      </c>
      <c s="4">
        <v>1</v>
      </c>
      <c s="4" t="s">
        <v>494</v>
      </c>
      <c s="4" t="s">
        <v>400</v>
      </c>
      <c s="4" t="s">
        <v>711</v>
      </c>
      <c s="76" t="s">
        <v>713</v>
      </c>
      <c r="I435" s="35">
        <v>427</v>
      </c>
      <c r="K43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171</v>
      </c>
      <c s="4">
        <v>1</v>
      </c>
      <c s="4" t="s">
        <v>494</v>
      </c>
      <c s="4" t="s">
        <v>400</v>
      </c>
      <c s="4" t="s">
        <v>714</v>
      </c>
      <c s="76" t="s">
        <v>715</v>
      </c>
      <c r="I436" s="35">
        <v>59332</v>
      </c>
      <c r="K43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172</v>
      </c>
      <c s="4">
        <v>1</v>
      </c>
      <c s="4" t="s">
        <v>494</v>
      </c>
      <c s="4" t="s">
        <v>400</v>
      </c>
      <c s="4" t="s">
        <v>716</v>
      </c>
      <c s="76" t="s">
        <v>717</v>
      </c>
      <c r="I437" s="35">
        <v>1288</v>
      </c>
      <c r="K43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174</v>
      </c>
      <c s="4">
        <v>1</v>
      </c>
      <c s="4" t="s">
        <v>494</v>
      </c>
      <c s="4" t="s">
        <v>400</v>
      </c>
      <c s="4" t="s">
        <v>718</v>
      </c>
      <c s="76" t="s">
        <v>719</v>
      </c>
      <c r="I438" s="35">
        <v>138712</v>
      </c>
      <c r="K43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175</v>
      </c>
      <c s="4">
        <v>1</v>
      </c>
      <c s="4" t="s">
        <v>494</v>
      </c>
      <c s="4" t="s">
        <v>400</v>
      </c>
      <c s="4" t="s">
        <v>718</v>
      </c>
      <c s="76" t="s">
        <v>720</v>
      </c>
      <c r="I439" s="35">
        <v>30912</v>
      </c>
      <c r="K43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176</v>
      </c>
      <c s="4">
        <v>1</v>
      </c>
      <c s="4" t="s">
        <v>494</v>
      </c>
      <c s="4" t="s">
        <v>400</v>
      </c>
      <c s="4" t="s">
        <v>721</v>
      </c>
      <c s="76" t="s">
        <v>722</v>
      </c>
      <c r="I440" s="35">
        <v>1568</v>
      </c>
      <c r="K44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177</v>
      </c>
      <c s="4">
        <v>1</v>
      </c>
      <c s="4" t="s">
        <v>494</v>
      </c>
      <c s="4" t="s">
        <v>396</v>
      </c>
      <c s="4" t="s">
        <v>723</v>
      </c>
      <c s="76" t="s">
        <v>724</v>
      </c>
      <c r="I441" s="35">
        <v>3073</v>
      </c>
      <c r="K44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178</v>
      </c>
      <c s="4">
        <v>1</v>
      </c>
      <c s="4" t="s">
        <v>494</v>
      </c>
      <c s="4" t="s">
        <v>396</v>
      </c>
      <c s="4" t="s">
        <v>586</v>
      </c>
      <c s="76" t="s">
        <v>725</v>
      </c>
      <c r="I442" s="35">
        <v>25382</v>
      </c>
      <c r="K44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179</v>
      </c>
      <c s="4">
        <v>1</v>
      </c>
      <c s="4" t="s">
        <v>494</v>
      </c>
      <c s="4" t="s">
        <v>396</v>
      </c>
      <c s="4" t="s">
        <v>726</v>
      </c>
      <c s="76" t="s">
        <v>727</v>
      </c>
      <c r="I443" s="35">
        <v>15820</v>
      </c>
      <c r="K44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180</v>
      </c>
      <c s="4">
        <v>1</v>
      </c>
      <c s="4" t="s">
        <v>494</v>
      </c>
      <c s="4" t="s">
        <v>396</v>
      </c>
      <c s="4" t="s">
        <v>592</v>
      </c>
      <c s="76" t="s">
        <v>728</v>
      </c>
      <c r="I444" s="35">
        <v>3147032</v>
      </c>
      <c r="K44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184</v>
      </c>
      <c s="4">
        <v>1</v>
      </c>
      <c s="4" t="s">
        <v>494</v>
      </c>
      <c s="4" t="s">
        <v>396</v>
      </c>
      <c s="4" t="s">
        <v>592</v>
      </c>
      <c s="76" t="s">
        <v>729</v>
      </c>
      <c r="I445" s="35">
        <v>266182</v>
      </c>
      <c r="K44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185</v>
      </c>
      <c s="4">
        <v>1</v>
      </c>
      <c s="4" t="s">
        <v>494</v>
      </c>
      <c s="4" t="s">
        <v>396</v>
      </c>
      <c s="4" t="s">
        <v>592</v>
      </c>
      <c s="76" t="s">
        <v>730</v>
      </c>
      <c r="I446" s="35">
        <v>6832</v>
      </c>
      <c r="K44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186</v>
      </c>
      <c s="4">
        <v>1</v>
      </c>
      <c s="4" t="s">
        <v>494</v>
      </c>
      <c s="4" t="s">
        <v>396</v>
      </c>
      <c s="4" t="s">
        <v>592</v>
      </c>
      <c s="76" t="s">
        <v>731</v>
      </c>
      <c r="I447" s="35">
        <v>713678</v>
      </c>
      <c r="K44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187</v>
      </c>
      <c s="4">
        <v>1</v>
      </c>
      <c s="4" t="s">
        <v>494</v>
      </c>
      <c s="4" t="s">
        <v>396</v>
      </c>
      <c s="4" t="s">
        <v>732</v>
      </c>
      <c s="76" t="s">
        <v>733</v>
      </c>
      <c r="I448" s="35">
        <v>456645</v>
      </c>
      <c r="K44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188</v>
      </c>
      <c s="4">
        <v>1</v>
      </c>
      <c s="4" t="s">
        <v>494</v>
      </c>
      <c s="4" t="s">
        <v>396</v>
      </c>
      <c s="4" t="s">
        <v>732</v>
      </c>
      <c s="76" t="s">
        <v>734</v>
      </c>
      <c r="I449" s="35">
        <v>24479</v>
      </c>
      <c r="K44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189</v>
      </c>
      <c s="4">
        <v>1</v>
      </c>
      <c s="4" t="s">
        <v>494</v>
      </c>
      <c s="4" t="s">
        <v>396</v>
      </c>
      <c s="4" t="s">
        <v>732</v>
      </c>
      <c s="76" t="s">
        <v>735</v>
      </c>
      <c r="I450" s="35">
        <v>34524</v>
      </c>
      <c r="K45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190</v>
      </c>
      <c s="4">
        <v>1</v>
      </c>
      <c s="4" t="s">
        <v>494</v>
      </c>
      <c s="4" t="s">
        <v>396</v>
      </c>
      <c s="4" t="s">
        <v>732</v>
      </c>
      <c s="76" t="s">
        <v>736</v>
      </c>
      <c r="I451" s="35">
        <v>364525</v>
      </c>
      <c r="K45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191</v>
      </c>
      <c s="4">
        <v>1</v>
      </c>
      <c s="4" t="s">
        <v>494</v>
      </c>
      <c s="4" t="s">
        <v>396</v>
      </c>
      <c s="4" t="s">
        <v>732</v>
      </c>
      <c s="76" t="s">
        <v>737</v>
      </c>
      <c r="I452" s="35">
        <v>27524</v>
      </c>
      <c r="K45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192</v>
      </c>
      <c s="4">
        <v>1</v>
      </c>
      <c s="4" t="s">
        <v>494</v>
      </c>
      <c s="4" t="s">
        <v>396</v>
      </c>
      <c s="4" t="s">
        <v>732</v>
      </c>
      <c s="76" t="s">
        <v>738</v>
      </c>
      <c r="I453" s="35">
        <v>9793</v>
      </c>
      <c r="K45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193</v>
      </c>
      <c s="4">
        <v>1</v>
      </c>
      <c s="4" t="s">
        <v>494</v>
      </c>
      <c s="4" t="s">
        <v>396</v>
      </c>
      <c s="4" t="s">
        <v>732</v>
      </c>
      <c s="76" t="s">
        <v>739</v>
      </c>
      <c r="I454" s="35">
        <v>173880</v>
      </c>
      <c r="K45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194</v>
      </c>
      <c s="4">
        <v>1</v>
      </c>
      <c s="4" t="s">
        <v>494</v>
      </c>
      <c s="4" t="s">
        <v>396</v>
      </c>
      <c s="4" t="s">
        <v>732</v>
      </c>
      <c s="76" t="s">
        <v>740</v>
      </c>
      <c r="I455" s="35">
        <v>218211</v>
      </c>
      <c r="K45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195</v>
      </c>
      <c s="4">
        <v>1</v>
      </c>
      <c s="4" t="s">
        <v>494</v>
      </c>
      <c s="4" t="s">
        <v>396</v>
      </c>
      <c s="4" t="s">
        <v>732</v>
      </c>
      <c s="76" t="s">
        <v>741</v>
      </c>
      <c r="I456" s="35">
        <v>64064</v>
      </c>
      <c r="K45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196</v>
      </c>
      <c s="4">
        <v>1</v>
      </c>
      <c s="4" t="s">
        <v>494</v>
      </c>
      <c s="4" t="s">
        <v>396</v>
      </c>
      <c s="4" t="s">
        <v>732</v>
      </c>
      <c s="76" t="s">
        <v>742</v>
      </c>
      <c r="I457" s="35">
        <v>424760</v>
      </c>
      <c r="K45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197</v>
      </c>
      <c s="4">
        <v>1</v>
      </c>
      <c s="4" t="s">
        <v>494</v>
      </c>
      <c s="4" t="s">
        <v>396</v>
      </c>
      <c s="4" t="s">
        <v>732</v>
      </c>
      <c s="76" t="s">
        <v>743</v>
      </c>
      <c r="I458" s="35">
        <v>2454109</v>
      </c>
      <c r="K45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198</v>
      </c>
      <c s="4">
        <v>1</v>
      </c>
      <c s="4" t="s">
        <v>494</v>
      </c>
      <c s="4" t="s">
        <v>396</v>
      </c>
      <c s="4" t="s">
        <v>732</v>
      </c>
      <c s="76" t="s">
        <v>744</v>
      </c>
      <c r="I459" s="35">
        <v>3836</v>
      </c>
      <c r="K45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199</v>
      </c>
      <c s="4">
        <v>1</v>
      </c>
      <c s="4" t="s">
        <v>494</v>
      </c>
      <c s="4" t="s">
        <v>396</v>
      </c>
      <c s="4" t="s">
        <v>732</v>
      </c>
      <c s="76" t="s">
        <v>745</v>
      </c>
      <c r="I460" s="35">
        <v>74508</v>
      </c>
      <c r="K46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200</v>
      </c>
      <c s="4">
        <v>1</v>
      </c>
      <c s="4" t="s">
        <v>494</v>
      </c>
      <c s="4" t="s">
        <v>396</v>
      </c>
      <c s="4" t="s">
        <v>732</v>
      </c>
      <c s="76" t="s">
        <v>746</v>
      </c>
      <c r="I461" s="35">
        <v>255633</v>
      </c>
      <c r="K46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201</v>
      </c>
      <c s="4">
        <v>1</v>
      </c>
      <c s="4" t="s">
        <v>494</v>
      </c>
      <c s="4" t="s">
        <v>396</v>
      </c>
      <c s="4" t="s">
        <v>732</v>
      </c>
      <c s="76" t="s">
        <v>747</v>
      </c>
      <c r="I462" s="35">
        <v>473984</v>
      </c>
      <c r="K46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202</v>
      </c>
      <c s="4">
        <v>1</v>
      </c>
      <c s="4" t="s">
        <v>494</v>
      </c>
      <c s="4" t="s">
        <v>396</v>
      </c>
      <c s="4" t="s">
        <v>732</v>
      </c>
      <c s="76" t="s">
        <v>748</v>
      </c>
      <c r="I463" s="35">
        <v>472255</v>
      </c>
      <c r="K46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203</v>
      </c>
      <c s="4">
        <v>1</v>
      </c>
      <c s="4" t="s">
        <v>494</v>
      </c>
      <c s="4" t="s">
        <v>396</v>
      </c>
      <c s="4" t="s">
        <v>732</v>
      </c>
      <c s="76" t="s">
        <v>749</v>
      </c>
      <c r="I464" s="35">
        <v>575960</v>
      </c>
      <c r="K46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204</v>
      </c>
      <c s="4">
        <v>1</v>
      </c>
      <c s="4" t="s">
        <v>494</v>
      </c>
      <c s="4" t="s">
        <v>396</v>
      </c>
      <c s="4" t="s">
        <v>732</v>
      </c>
      <c s="76" t="s">
        <v>750</v>
      </c>
      <c r="I465" s="35">
        <v>223601</v>
      </c>
      <c r="K46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205</v>
      </c>
      <c s="4">
        <v>1</v>
      </c>
      <c s="4" t="s">
        <v>494</v>
      </c>
      <c s="4" t="s">
        <v>165</v>
      </c>
      <c s="4" t="s">
        <v>602</v>
      </c>
      <c s="76" t="s">
        <v>751</v>
      </c>
      <c r="I466" s="35">
        <v>6937</v>
      </c>
      <c r="K46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206</v>
      </c>
      <c s="4">
        <v>1</v>
      </c>
      <c s="4" t="s">
        <v>494</v>
      </c>
      <c s="4" t="s">
        <v>165</v>
      </c>
      <c s="4" t="s">
        <v>602</v>
      </c>
      <c s="76" t="s">
        <v>752</v>
      </c>
      <c r="I467" s="35">
        <v>10626</v>
      </c>
      <c r="K46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207</v>
      </c>
      <c s="4">
        <v>1</v>
      </c>
      <c s="4" t="s">
        <v>494</v>
      </c>
      <c s="4" t="s">
        <v>165</v>
      </c>
      <c s="4" t="s">
        <v>602</v>
      </c>
      <c s="76" t="s">
        <v>753</v>
      </c>
      <c r="I468" s="35">
        <v>4655</v>
      </c>
      <c r="K46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208</v>
      </c>
      <c s="4">
        <v>1</v>
      </c>
      <c s="4" t="s">
        <v>494</v>
      </c>
      <c s="4" t="s">
        <v>165</v>
      </c>
      <c s="4" t="s">
        <v>602</v>
      </c>
      <c s="76" t="s">
        <v>754</v>
      </c>
      <c r="I469" s="35">
        <v>25851</v>
      </c>
      <c r="K46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209</v>
      </c>
      <c s="4">
        <v>1</v>
      </c>
      <c s="4" t="s">
        <v>494</v>
      </c>
      <c s="4" t="s">
        <v>165</v>
      </c>
      <c s="4" t="s">
        <v>755</v>
      </c>
      <c s="76" t="s">
        <v>756</v>
      </c>
      <c r="I470" s="35">
        <v>8106</v>
      </c>
      <c r="K47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210</v>
      </c>
      <c s="4">
        <v>1</v>
      </c>
      <c s="4" t="s">
        <v>494</v>
      </c>
      <c s="4" t="s">
        <v>165</v>
      </c>
      <c s="4" t="s">
        <v>755</v>
      </c>
      <c s="76" t="s">
        <v>757</v>
      </c>
      <c r="I471" s="35">
        <v>1309</v>
      </c>
      <c r="K47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211</v>
      </c>
      <c s="4">
        <v>1</v>
      </c>
      <c s="4" t="s">
        <v>494</v>
      </c>
      <c s="4" t="s">
        <v>165</v>
      </c>
      <c s="4" t="s">
        <v>758</v>
      </c>
      <c s="76" t="s">
        <v>759</v>
      </c>
      <c r="I472" s="35">
        <v>1778</v>
      </c>
      <c r="K47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212</v>
      </c>
      <c s="4">
        <v>1</v>
      </c>
      <c s="4" t="s">
        <v>494</v>
      </c>
      <c s="4" t="s">
        <v>165</v>
      </c>
      <c s="4" t="s">
        <v>758</v>
      </c>
      <c s="76" t="s">
        <v>760</v>
      </c>
      <c r="I473" s="35">
        <v>1281</v>
      </c>
      <c r="K47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213</v>
      </c>
      <c s="4">
        <v>1</v>
      </c>
      <c s="4" t="s">
        <v>494</v>
      </c>
      <c s="4" t="s">
        <v>165</v>
      </c>
      <c s="4" t="s">
        <v>290</v>
      </c>
      <c s="76" t="s">
        <v>761</v>
      </c>
      <c r="I474" s="35">
        <v>1603</v>
      </c>
      <c r="K47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214</v>
      </c>
      <c s="4">
        <v>1</v>
      </c>
      <c s="4" t="s">
        <v>494</v>
      </c>
      <c s="4" t="s">
        <v>165</v>
      </c>
      <c s="4" t="s">
        <v>762</v>
      </c>
      <c s="76" t="s">
        <v>763</v>
      </c>
      <c r="I475" s="35">
        <v>7686</v>
      </c>
      <c r="K47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215</v>
      </c>
      <c s="4">
        <v>1</v>
      </c>
      <c s="4" t="s">
        <v>494</v>
      </c>
      <c s="4" t="s">
        <v>165</v>
      </c>
      <c s="4" t="s">
        <v>762</v>
      </c>
      <c s="76" t="s">
        <v>764</v>
      </c>
      <c r="I476" s="35">
        <v>2912</v>
      </c>
      <c r="K47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216</v>
      </c>
      <c s="4">
        <v>1</v>
      </c>
      <c s="4" t="s">
        <v>494</v>
      </c>
      <c s="4" t="s">
        <v>165</v>
      </c>
      <c s="4" t="s">
        <v>762</v>
      </c>
      <c s="76" t="s">
        <v>765</v>
      </c>
      <c r="I477" s="35">
        <v>5936</v>
      </c>
      <c r="K47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217</v>
      </c>
      <c s="4">
        <v>1</v>
      </c>
      <c s="4" t="s">
        <v>494</v>
      </c>
      <c s="4" t="s">
        <v>138</v>
      </c>
      <c s="4" t="s">
        <v>766</v>
      </c>
      <c s="76" t="s">
        <v>767</v>
      </c>
      <c r="I478" s="35">
        <v>161</v>
      </c>
      <c r="K47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218</v>
      </c>
      <c s="4">
        <v>1</v>
      </c>
      <c s="4" t="s">
        <v>494</v>
      </c>
      <c s="4" t="s">
        <v>138</v>
      </c>
      <c s="4" t="s">
        <v>768</v>
      </c>
      <c s="76" t="s">
        <v>769</v>
      </c>
      <c r="I479" s="35">
        <v>6</v>
      </c>
      <c r="K47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219</v>
      </c>
      <c s="4">
        <v>1</v>
      </c>
      <c s="4" t="s">
        <v>494</v>
      </c>
      <c s="4" t="s">
        <v>138</v>
      </c>
      <c s="4" t="s">
        <v>768</v>
      </c>
      <c s="76" t="s">
        <v>770</v>
      </c>
      <c r="I480" s="35">
        <v>98</v>
      </c>
      <c r="K48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220</v>
      </c>
      <c s="4">
        <v>1</v>
      </c>
      <c s="4" t="s">
        <v>494</v>
      </c>
      <c s="4" t="s">
        <v>138</v>
      </c>
      <c s="4" t="s">
        <v>771</v>
      </c>
      <c s="76" t="s">
        <v>772</v>
      </c>
      <c r="I481" s="35">
        <v>1043</v>
      </c>
      <c r="K48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221</v>
      </c>
      <c s="4">
        <v>1</v>
      </c>
      <c s="4" t="s">
        <v>494</v>
      </c>
      <c s="4" t="s">
        <v>138</v>
      </c>
      <c s="4" t="s">
        <v>771</v>
      </c>
      <c s="76" t="s">
        <v>773</v>
      </c>
      <c r="I482" s="35">
        <v>1638</v>
      </c>
      <c r="K48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222</v>
      </c>
      <c s="4">
        <v>1</v>
      </c>
      <c s="4" t="s">
        <v>494</v>
      </c>
      <c s="4" t="s">
        <v>138</v>
      </c>
      <c s="4" t="s">
        <v>774</v>
      </c>
      <c s="76" t="s">
        <v>775</v>
      </c>
      <c r="I483" s="35">
        <v>392</v>
      </c>
      <c r="K48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223</v>
      </c>
      <c s="4">
        <v>1</v>
      </c>
      <c s="4" t="s">
        <v>494</v>
      </c>
      <c s="4" t="s">
        <v>138</v>
      </c>
      <c s="4" t="s">
        <v>776</v>
      </c>
      <c s="76" t="s">
        <v>777</v>
      </c>
      <c r="I484" s="35">
        <v>700</v>
      </c>
      <c r="K48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224</v>
      </c>
      <c s="4">
        <v>1</v>
      </c>
      <c s="4" t="s">
        <v>494</v>
      </c>
      <c s="4" t="s">
        <v>138</v>
      </c>
      <c s="4" t="s">
        <v>778</v>
      </c>
      <c s="76" t="s">
        <v>779</v>
      </c>
      <c r="I485" s="35">
        <v>1484</v>
      </c>
      <c r="K48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225</v>
      </c>
      <c s="4">
        <v>1</v>
      </c>
      <c s="4" t="s">
        <v>494</v>
      </c>
      <c s="4" t="s">
        <v>138</v>
      </c>
      <c s="4" t="s">
        <v>780</v>
      </c>
      <c s="76" t="s">
        <v>781</v>
      </c>
      <c r="I486" s="35">
        <v>11</v>
      </c>
      <c r="K48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226</v>
      </c>
      <c s="4">
        <v>1</v>
      </c>
      <c s="4" t="s">
        <v>494</v>
      </c>
      <c s="4" t="s">
        <v>138</v>
      </c>
      <c s="4" t="s">
        <v>780</v>
      </c>
      <c s="76" t="s">
        <v>782</v>
      </c>
      <c r="I487" s="35">
        <v>6</v>
      </c>
      <c r="K48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227</v>
      </c>
      <c s="4">
        <v>1</v>
      </c>
      <c s="4" t="s">
        <v>494</v>
      </c>
      <c s="4" t="s">
        <v>138</v>
      </c>
      <c s="4" t="s">
        <v>780</v>
      </c>
      <c s="76" t="s">
        <v>783</v>
      </c>
      <c r="I488" s="35">
        <v>112</v>
      </c>
      <c r="K48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228</v>
      </c>
      <c s="4">
        <v>1</v>
      </c>
      <c s="4" t="s">
        <v>494</v>
      </c>
      <c s="4" t="s">
        <v>138</v>
      </c>
      <c s="4" t="s">
        <v>780</v>
      </c>
      <c s="76" t="s">
        <v>784</v>
      </c>
      <c r="I489" s="35">
        <v>9</v>
      </c>
      <c r="K48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229</v>
      </c>
      <c s="4">
        <v>1</v>
      </c>
      <c s="4" t="s">
        <v>494</v>
      </c>
      <c s="4" t="s">
        <v>138</v>
      </c>
      <c s="4" t="s">
        <v>549</v>
      </c>
      <c s="76" t="s">
        <v>785</v>
      </c>
      <c r="I490" s="35">
        <v>637</v>
      </c>
      <c r="K49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230</v>
      </c>
      <c s="4">
        <v>1</v>
      </c>
      <c s="4" t="s">
        <v>494</v>
      </c>
      <c s="4" t="s">
        <v>138</v>
      </c>
      <c s="4" t="s">
        <v>786</v>
      </c>
      <c s="76" t="s">
        <v>787</v>
      </c>
      <c r="I491" s="35">
        <v>11060</v>
      </c>
      <c r="K49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231</v>
      </c>
      <c s="4">
        <v>1</v>
      </c>
      <c s="4" t="s">
        <v>494</v>
      </c>
      <c s="4" t="s">
        <v>138</v>
      </c>
      <c s="4" t="s">
        <v>786</v>
      </c>
      <c s="76" t="s">
        <v>788</v>
      </c>
      <c r="I492" s="35">
        <v>7175</v>
      </c>
      <c r="K49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232</v>
      </c>
      <c s="4">
        <v>1</v>
      </c>
      <c s="4" t="s">
        <v>494</v>
      </c>
      <c s="4" t="s">
        <v>138</v>
      </c>
      <c s="4" t="s">
        <v>645</v>
      </c>
      <c s="76" t="s">
        <v>789</v>
      </c>
      <c r="I493" s="35">
        <v>18914</v>
      </c>
      <c r="K49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233</v>
      </c>
      <c s="4">
        <v>1</v>
      </c>
      <c s="4" t="s">
        <v>494</v>
      </c>
      <c s="4" t="s">
        <v>138</v>
      </c>
      <c s="4" t="s">
        <v>153</v>
      </c>
      <c s="76" t="s">
        <v>790</v>
      </c>
      <c r="I494" s="35">
        <v>26418</v>
      </c>
      <c r="K49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234</v>
      </c>
      <c s="4">
        <v>1</v>
      </c>
      <c s="4" t="s">
        <v>494</v>
      </c>
      <c s="4" t="s">
        <v>138</v>
      </c>
      <c s="4" t="s">
        <v>791</v>
      </c>
      <c s="76" t="s">
        <v>792</v>
      </c>
      <c r="I495" s="35">
        <v>644</v>
      </c>
      <c r="K49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235</v>
      </c>
      <c s="4">
        <v>1</v>
      </c>
      <c s="4" t="s">
        <v>494</v>
      </c>
      <c s="4" t="s">
        <v>138</v>
      </c>
      <c s="4" t="s">
        <v>791</v>
      </c>
      <c s="76" t="s">
        <v>793</v>
      </c>
      <c r="I496" s="35">
        <v>798</v>
      </c>
      <c r="K49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236</v>
      </c>
      <c s="4">
        <v>1</v>
      </c>
      <c s="4" t="s">
        <v>494</v>
      </c>
      <c s="4" t="s">
        <v>138</v>
      </c>
      <c s="4" t="s">
        <v>429</v>
      </c>
      <c s="76" t="s">
        <v>794</v>
      </c>
      <c r="I497" s="35">
        <v>315</v>
      </c>
      <c r="K49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237</v>
      </c>
      <c s="4">
        <v>1</v>
      </c>
      <c s="4" t="s">
        <v>494</v>
      </c>
      <c s="4" t="s">
        <v>138</v>
      </c>
      <c s="4" t="s">
        <v>429</v>
      </c>
      <c s="76" t="s">
        <v>795</v>
      </c>
      <c r="I498" s="35">
        <v>336</v>
      </c>
      <c r="K49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238</v>
      </c>
      <c s="4">
        <v>1</v>
      </c>
      <c s="4" t="s">
        <v>494</v>
      </c>
      <c s="4" t="s">
        <v>138</v>
      </c>
      <c s="4" t="s">
        <v>429</v>
      </c>
      <c s="76" t="s">
        <v>796</v>
      </c>
      <c r="I499" s="35">
        <v>41</v>
      </c>
      <c r="K49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239</v>
      </c>
      <c s="4">
        <v>1</v>
      </c>
      <c s="4" t="s">
        <v>494</v>
      </c>
      <c s="4" t="s">
        <v>138</v>
      </c>
      <c s="4" t="s">
        <v>797</v>
      </c>
      <c s="76" t="s">
        <v>798</v>
      </c>
      <c r="I500" s="35">
        <v>2121</v>
      </c>
      <c r="K50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240</v>
      </c>
      <c s="4">
        <v>1</v>
      </c>
      <c s="4" t="s">
        <v>494</v>
      </c>
      <c s="4" t="s">
        <v>138</v>
      </c>
      <c s="4" t="s">
        <v>436</v>
      </c>
      <c s="76" t="s">
        <v>799</v>
      </c>
      <c r="I501" s="35">
        <v>59</v>
      </c>
      <c r="K50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241</v>
      </c>
      <c s="4">
        <v>1</v>
      </c>
      <c s="4" t="s">
        <v>494</v>
      </c>
      <c s="4" t="s">
        <v>138</v>
      </c>
      <c s="4" t="s">
        <v>436</v>
      </c>
      <c s="76" t="s">
        <v>800</v>
      </c>
      <c r="I502" s="35">
        <v>210</v>
      </c>
      <c r="K50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242</v>
      </c>
      <c s="4">
        <v>1</v>
      </c>
      <c s="4" t="s">
        <v>494</v>
      </c>
      <c s="4" t="s">
        <v>138</v>
      </c>
      <c s="4" t="s">
        <v>801</v>
      </c>
      <c s="76" t="s">
        <v>802</v>
      </c>
      <c r="I503" s="35">
        <v>14</v>
      </c>
      <c r="K50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243</v>
      </c>
      <c s="4">
        <v>1</v>
      </c>
      <c s="4" t="s">
        <v>494</v>
      </c>
      <c s="4" t="s">
        <v>138</v>
      </c>
      <c s="4" t="s">
        <v>801</v>
      </c>
      <c s="76" t="s">
        <v>803</v>
      </c>
      <c r="I504" s="35">
        <v>805</v>
      </c>
      <c r="K50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244</v>
      </c>
      <c s="4">
        <v>1</v>
      </c>
      <c s="4" t="s">
        <v>494</v>
      </c>
      <c s="4" t="s">
        <v>138</v>
      </c>
      <c s="4" t="s">
        <v>801</v>
      </c>
      <c s="76" t="s">
        <v>804</v>
      </c>
      <c r="I505" s="35">
        <v>273</v>
      </c>
      <c r="K50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245</v>
      </c>
      <c s="4">
        <v>1</v>
      </c>
      <c s="4" t="s">
        <v>494</v>
      </c>
      <c s="4" t="s">
        <v>138</v>
      </c>
      <c s="4" t="s">
        <v>439</v>
      </c>
      <c s="76" t="s">
        <v>805</v>
      </c>
      <c r="I506" s="35">
        <v>210</v>
      </c>
      <c r="K50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246</v>
      </c>
      <c s="4">
        <v>1</v>
      </c>
      <c s="4" t="s">
        <v>494</v>
      </c>
      <c s="4" t="s">
        <v>138</v>
      </c>
      <c s="4" t="s">
        <v>439</v>
      </c>
      <c s="76" t="s">
        <v>806</v>
      </c>
      <c r="I507" s="35">
        <v>112</v>
      </c>
      <c r="K50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247</v>
      </c>
      <c s="4">
        <v>1</v>
      </c>
      <c s="4" t="s">
        <v>494</v>
      </c>
      <c s="4" t="s">
        <v>138</v>
      </c>
      <c s="4" t="s">
        <v>439</v>
      </c>
      <c s="76" t="s">
        <v>807</v>
      </c>
      <c r="I508" s="35">
        <v>42</v>
      </c>
      <c r="K50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248</v>
      </c>
      <c s="4">
        <v>1</v>
      </c>
      <c s="4" t="s">
        <v>494</v>
      </c>
      <c s="4" t="s">
        <v>138</v>
      </c>
      <c s="4" t="s">
        <v>653</v>
      </c>
      <c s="76" t="s">
        <v>808</v>
      </c>
      <c r="I509" s="35">
        <v>5551</v>
      </c>
      <c r="K50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249</v>
      </c>
      <c s="4">
        <v>1</v>
      </c>
      <c s="4" t="s">
        <v>494</v>
      </c>
      <c s="4" t="s">
        <v>138</v>
      </c>
      <c s="4" t="s">
        <v>653</v>
      </c>
      <c s="76" t="s">
        <v>809</v>
      </c>
      <c r="I510" s="35">
        <v>1400</v>
      </c>
      <c r="K51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250</v>
      </c>
      <c s="4">
        <v>1</v>
      </c>
      <c s="4" t="s">
        <v>494</v>
      </c>
      <c s="4" t="s">
        <v>138</v>
      </c>
      <c s="4" t="s">
        <v>653</v>
      </c>
      <c s="76" t="s">
        <v>810</v>
      </c>
      <c r="I511" s="35">
        <v>13</v>
      </c>
      <c r="K51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251</v>
      </c>
      <c s="4">
        <v>1</v>
      </c>
      <c s="4" t="s">
        <v>494</v>
      </c>
      <c s="4" t="s">
        <v>138</v>
      </c>
      <c s="4" t="s">
        <v>653</v>
      </c>
      <c s="76" t="s">
        <v>811</v>
      </c>
      <c r="I512" s="35">
        <v>336</v>
      </c>
      <c r="K51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252</v>
      </c>
      <c s="4">
        <v>1</v>
      </c>
      <c s="4" t="s">
        <v>494</v>
      </c>
      <c s="4" t="s">
        <v>138</v>
      </c>
      <c s="4" t="s">
        <v>653</v>
      </c>
      <c s="76" t="s">
        <v>812</v>
      </c>
      <c r="I513" s="35">
        <v>329</v>
      </c>
      <c r="K51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253</v>
      </c>
      <c s="4">
        <v>1</v>
      </c>
      <c s="4" t="s">
        <v>494</v>
      </c>
      <c s="4" t="s">
        <v>138</v>
      </c>
      <c s="4" t="s">
        <v>813</v>
      </c>
      <c s="76" t="s">
        <v>814</v>
      </c>
      <c r="I514" s="35">
        <v>238</v>
      </c>
      <c r="K51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254</v>
      </c>
      <c s="4">
        <v>1</v>
      </c>
      <c s="4" t="s">
        <v>494</v>
      </c>
      <c s="4" t="s">
        <v>138</v>
      </c>
      <c s="4" t="s">
        <v>815</v>
      </c>
      <c s="76" t="s">
        <v>816</v>
      </c>
      <c r="I515" s="35">
        <v>98</v>
      </c>
      <c r="K51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255</v>
      </c>
      <c s="4">
        <v>1</v>
      </c>
      <c s="4" t="s">
        <v>494</v>
      </c>
      <c s="4" t="s">
        <v>138</v>
      </c>
      <c s="4" t="s">
        <v>815</v>
      </c>
      <c s="76" t="s">
        <v>817</v>
      </c>
      <c r="I516" s="35">
        <v>952</v>
      </c>
      <c r="K51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256</v>
      </c>
      <c s="4">
        <v>1</v>
      </c>
      <c s="4" t="s">
        <v>494</v>
      </c>
      <c s="4" t="s">
        <v>138</v>
      </c>
      <c s="4" t="s">
        <v>815</v>
      </c>
      <c s="76" t="s">
        <v>818</v>
      </c>
      <c r="I517" s="35">
        <v>1932</v>
      </c>
      <c r="K51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257</v>
      </c>
      <c s="4">
        <v>1</v>
      </c>
      <c s="4" t="s">
        <v>494</v>
      </c>
      <c s="4" t="s">
        <v>138</v>
      </c>
      <c s="4" t="s">
        <v>819</v>
      </c>
      <c s="76" t="s">
        <v>820</v>
      </c>
      <c r="I518" s="35">
        <v>1603</v>
      </c>
      <c r="K51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258</v>
      </c>
      <c s="4">
        <v>1</v>
      </c>
      <c s="4" t="s">
        <v>494</v>
      </c>
      <c s="4" t="s">
        <v>138</v>
      </c>
      <c s="4" t="s">
        <v>819</v>
      </c>
      <c s="76" t="s">
        <v>821</v>
      </c>
      <c r="I519" s="35">
        <v>70</v>
      </c>
      <c r="K51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259</v>
      </c>
      <c s="4">
        <v>1</v>
      </c>
      <c s="4" t="s">
        <v>494</v>
      </c>
      <c s="4" t="s">
        <v>138</v>
      </c>
      <c s="4" t="s">
        <v>819</v>
      </c>
      <c s="76" t="s">
        <v>822</v>
      </c>
      <c r="I520" s="35">
        <v>511</v>
      </c>
      <c r="K52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260</v>
      </c>
      <c s="4">
        <v>1</v>
      </c>
      <c s="4" t="s">
        <v>494</v>
      </c>
      <c s="4" t="s">
        <v>138</v>
      </c>
      <c s="4" t="s">
        <v>819</v>
      </c>
      <c s="76" t="s">
        <v>823</v>
      </c>
      <c r="I521" s="35">
        <v>1575</v>
      </c>
      <c r="K52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261</v>
      </c>
      <c s="4">
        <v>1</v>
      </c>
      <c s="4" t="s">
        <v>494</v>
      </c>
      <c s="4" t="s">
        <v>138</v>
      </c>
      <c s="4" t="s">
        <v>819</v>
      </c>
      <c s="76" t="s">
        <v>824</v>
      </c>
      <c r="I522" s="35">
        <v>1442</v>
      </c>
      <c r="K52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262</v>
      </c>
      <c s="4">
        <v>1</v>
      </c>
      <c s="4" t="s">
        <v>494</v>
      </c>
      <c s="4" t="s">
        <v>138</v>
      </c>
      <c s="4" t="s">
        <v>819</v>
      </c>
      <c s="76" t="s">
        <v>825</v>
      </c>
      <c r="I523" s="35">
        <v>2408</v>
      </c>
      <c r="K52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263</v>
      </c>
      <c s="4">
        <v>1</v>
      </c>
      <c s="4" t="s">
        <v>494</v>
      </c>
      <c s="4" t="s">
        <v>138</v>
      </c>
      <c s="4" t="s">
        <v>819</v>
      </c>
      <c s="76" t="s">
        <v>826</v>
      </c>
      <c r="I524" s="35">
        <v>1687</v>
      </c>
      <c r="K52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264</v>
      </c>
      <c s="4">
        <v>1</v>
      </c>
      <c s="4" t="s">
        <v>494</v>
      </c>
      <c s="4" t="s">
        <v>138</v>
      </c>
      <c s="4" t="s">
        <v>819</v>
      </c>
      <c s="76" t="s">
        <v>827</v>
      </c>
      <c r="I525" s="35">
        <v>3773</v>
      </c>
      <c r="K52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265</v>
      </c>
      <c s="4">
        <v>1</v>
      </c>
      <c s="4" t="s">
        <v>494</v>
      </c>
      <c s="4" t="s">
        <v>138</v>
      </c>
      <c s="4" t="s">
        <v>819</v>
      </c>
      <c s="76" t="s">
        <v>828</v>
      </c>
      <c r="I526" s="35">
        <v>2919</v>
      </c>
      <c r="K52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266</v>
      </c>
      <c s="4">
        <v>1</v>
      </c>
      <c s="4" t="s">
        <v>494</v>
      </c>
      <c s="4" t="s">
        <v>138</v>
      </c>
      <c s="4" t="s">
        <v>819</v>
      </c>
      <c s="76" t="s">
        <v>829</v>
      </c>
      <c r="I527" s="35">
        <v>12915</v>
      </c>
      <c r="K52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267</v>
      </c>
      <c s="4">
        <v>1</v>
      </c>
      <c s="4" t="s">
        <v>494</v>
      </c>
      <c s="4" t="s">
        <v>138</v>
      </c>
      <c s="4" t="s">
        <v>819</v>
      </c>
      <c s="76" t="s">
        <v>830</v>
      </c>
      <c r="I528" s="35">
        <v>4669</v>
      </c>
      <c r="K52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268</v>
      </c>
      <c s="4">
        <v>1</v>
      </c>
      <c s="4" t="s">
        <v>494</v>
      </c>
      <c s="4" t="s">
        <v>138</v>
      </c>
      <c s="4" t="s">
        <v>831</v>
      </c>
      <c s="76" t="s">
        <v>832</v>
      </c>
      <c r="I529" s="35">
        <v>3822</v>
      </c>
      <c r="K52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269</v>
      </c>
      <c s="4">
        <v>1</v>
      </c>
      <c s="4" t="s">
        <v>494</v>
      </c>
      <c s="4" t="s">
        <v>138</v>
      </c>
      <c s="4" t="s">
        <v>831</v>
      </c>
      <c s="76" t="s">
        <v>833</v>
      </c>
      <c r="I530" s="35">
        <v>37</v>
      </c>
      <c r="K53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270</v>
      </c>
      <c s="4">
        <v>1</v>
      </c>
      <c s="4" t="s">
        <v>494</v>
      </c>
      <c s="4" t="s">
        <v>138</v>
      </c>
      <c s="4" t="s">
        <v>831</v>
      </c>
      <c s="76" t="s">
        <v>834</v>
      </c>
      <c r="I531" s="35">
        <v>126</v>
      </c>
      <c r="K53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271</v>
      </c>
      <c s="4">
        <v>1</v>
      </c>
      <c s="4" t="s">
        <v>494</v>
      </c>
      <c s="4" t="s">
        <v>138</v>
      </c>
      <c s="4" t="s">
        <v>831</v>
      </c>
      <c s="76" t="s">
        <v>835</v>
      </c>
      <c r="I532" s="35">
        <v>66</v>
      </c>
      <c r="K53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272</v>
      </c>
      <c s="4">
        <v>1</v>
      </c>
      <c s="4" t="s">
        <v>494</v>
      </c>
      <c s="4" t="s">
        <v>138</v>
      </c>
      <c s="4" t="s">
        <v>836</v>
      </c>
      <c s="76" t="s">
        <v>837</v>
      </c>
      <c r="I533" s="35">
        <v>476</v>
      </c>
      <c r="K53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273</v>
      </c>
      <c s="4">
        <v>1</v>
      </c>
      <c s="4" t="s">
        <v>494</v>
      </c>
      <c s="4" t="s">
        <v>138</v>
      </c>
      <c s="4" t="s">
        <v>495</v>
      </c>
      <c s="76" t="s">
        <v>838</v>
      </c>
      <c r="I534" s="35">
        <v>2471</v>
      </c>
      <c r="K53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274</v>
      </c>
      <c s="4">
        <v>1</v>
      </c>
      <c s="4" t="s">
        <v>494</v>
      </c>
      <c s="4" t="s">
        <v>138</v>
      </c>
      <c s="4" t="s">
        <v>839</v>
      </c>
      <c s="76" t="s">
        <v>840</v>
      </c>
      <c r="I535" s="35">
        <v>266</v>
      </c>
      <c r="K53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275</v>
      </c>
      <c s="4">
        <v>1</v>
      </c>
      <c s="4" t="s">
        <v>494</v>
      </c>
      <c s="4" t="s">
        <v>138</v>
      </c>
      <c s="4" t="s">
        <v>839</v>
      </c>
      <c s="76" t="s">
        <v>841</v>
      </c>
      <c r="I536" s="35">
        <v>847</v>
      </c>
      <c r="K53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276</v>
      </c>
      <c s="4">
        <v>1</v>
      </c>
      <c s="4" t="s">
        <v>494</v>
      </c>
      <c s="4" t="s">
        <v>138</v>
      </c>
      <c s="4" t="s">
        <v>839</v>
      </c>
      <c s="76" t="s">
        <v>842</v>
      </c>
      <c r="I537" s="35">
        <v>1204</v>
      </c>
      <c r="K53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277</v>
      </c>
      <c s="4">
        <v>1</v>
      </c>
      <c s="4" t="s">
        <v>494</v>
      </c>
      <c s="4" t="s">
        <v>138</v>
      </c>
      <c s="4" t="s">
        <v>843</v>
      </c>
      <c s="76" t="s">
        <v>844</v>
      </c>
      <c r="I538" s="35">
        <v>4935</v>
      </c>
      <c r="K53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278</v>
      </c>
      <c s="4">
        <v>1</v>
      </c>
      <c s="4" t="s">
        <v>494</v>
      </c>
      <c s="4" t="s">
        <v>138</v>
      </c>
      <c s="4" t="s">
        <v>843</v>
      </c>
      <c s="76" t="s">
        <v>845</v>
      </c>
      <c r="I539" s="35">
        <v>9170</v>
      </c>
      <c r="K53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279</v>
      </c>
      <c s="4">
        <v>1</v>
      </c>
      <c s="4" t="s">
        <v>494</v>
      </c>
      <c s="4" t="s">
        <v>138</v>
      </c>
      <c s="4" t="s">
        <v>843</v>
      </c>
      <c s="76" t="s">
        <v>846</v>
      </c>
      <c r="I540" s="35">
        <v>7966</v>
      </c>
      <c r="K54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280</v>
      </c>
      <c s="4">
        <v>1</v>
      </c>
      <c s="4" t="s">
        <v>494</v>
      </c>
      <c s="4" t="s">
        <v>138</v>
      </c>
      <c s="4" t="s">
        <v>235</v>
      </c>
      <c s="76" t="s">
        <v>847</v>
      </c>
      <c r="I541" s="35">
        <v>630</v>
      </c>
      <c r="K54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281</v>
      </c>
      <c s="4">
        <v>1</v>
      </c>
      <c s="4" t="s">
        <v>494</v>
      </c>
      <c s="4" t="s">
        <v>138</v>
      </c>
      <c s="4" t="s">
        <v>235</v>
      </c>
      <c s="76" t="s">
        <v>848</v>
      </c>
      <c r="I542" s="35">
        <v>2415</v>
      </c>
      <c r="K54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282</v>
      </c>
      <c s="4">
        <v>1</v>
      </c>
      <c s="4" t="s">
        <v>494</v>
      </c>
      <c s="4" t="s">
        <v>138</v>
      </c>
      <c s="4" t="s">
        <v>235</v>
      </c>
      <c s="76" t="s">
        <v>849</v>
      </c>
      <c r="I543" s="35">
        <v>532</v>
      </c>
      <c r="K54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283</v>
      </c>
      <c s="4">
        <v>1</v>
      </c>
      <c s="4" t="s">
        <v>494</v>
      </c>
      <c s="4" t="s">
        <v>138</v>
      </c>
      <c s="4" t="s">
        <v>235</v>
      </c>
      <c s="76" t="s">
        <v>850</v>
      </c>
      <c r="I544" s="35">
        <v>210340</v>
      </c>
      <c r="K54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284</v>
      </c>
      <c s="4">
        <v>1</v>
      </c>
      <c s="4" t="s">
        <v>494</v>
      </c>
      <c s="4" t="s">
        <v>138</v>
      </c>
      <c s="4" t="s">
        <v>235</v>
      </c>
      <c s="76" t="s">
        <v>851</v>
      </c>
      <c r="I545" s="35">
        <v>392</v>
      </c>
      <c r="K54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285</v>
      </c>
      <c s="4">
        <v>1</v>
      </c>
      <c s="4" t="s">
        <v>494</v>
      </c>
      <c s="4" t="s">
        <v>138</v>
      </c>
      <c s="4" t="s">
        <v>235</v>
      </c>
      <c s="76" t="s">
        <v>852</v>
      </c>
      <c r="I546" s="35">
        <v>140</v>
      </c>
      <c r="K54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286</v>
      </c>
      <c s="4">
        <v>1</v>
      </c>
      <c s="4" t="s">
        <v>494</v>
      </c>
      <c s="4" t="s">
        <v>138</v>
      </c>
      <c s="4" t="s">
        <v>235</v>
      </c>
      <c s="76" t="s">
        <v>853</v>
      </c>
      <c r="I547" s="35">
        <v>1155</v>
      </c>
      <c r="K54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287</v>
      </c>
      <c s="4">
        <v>1</v>
      </c>
      <c s="4" t="s">
        <v>494</v>
      </c>
      <c s="4" t="s">
        <v>118</v>
      </c>
      <c s="4" t="s">
        <v>854</v>
      </c>
      <c s="76" t="s">
        <v>855</v>
      </c>
      <c r="I548" s="35">
        <v>91</v>
      </c>
      <c r="K54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288</v>
      </c>
      <c s="4">
        <v>1</v>
      </c>
      <c s="4" t="s">
        <v>494</v>
      </c>
      <c s="4" t="s">
        <v>118</v>
      </c>
      <c s="4" t="s">
        <v>856</v>
      </c>
      <c s="76" t="s">
        <v>857</v>
      </c>
      <c r="I549" s="35">
        <v>98</v>
      </c>
      <c r="K54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289</v>
      </c>
      <c s="4">
        <v>1</v>
      </c>
      <c s="4" t="s">
        <v>494</v>
      </c>
      <c s="4" t="s">
        <v>118</v>
      </c>
      <c s="4" t="s">
        <v>856</v>
      </c>
      <c s="76" t="s">
        <v>858</v>
      </c>
      <c r="I550" s="35">
        <v>371</v>
      </c>
      <c r="K55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290</v>
      </c>
      <c s="4">
        <v>1</v>
      </c>
      <c s="4" t="s">
        <v>494</v>
      </c>
      <c s="4" t="s">
        <v>118</v>
      </c>
      <c s="4" t="s">
        <v>856</v>
      </c>
      <c s="76" t="s">
        <v>859</v>
      </c>
      <c r="I551" s="35">
        <v>382080</v>
      </c>
      <c r="K55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291</v>
      </c>
      <c s="4">
        <v>1</v>
      </c>
      <c s="4" t="s">
        <v>494</v>
      </c>
      <c s="4" t="s">
        <v>118</v>
      </c>
      <c s="4" t="s">
        <v>856</v>
      </c>
      <c s="76" t="s">
        <v>860</v>
      </c>
      <c r="I552" s="35">
        <v>817890</v>
      </c>
      <c r="K55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292</v>
      </c>
      <c s="4">
        <v>1</v>
      </c>
      <c s="4" t="s">
        <v>494</v>
      </c>
      <c s="4" t="s">
        <v>118</v>
      </c>
      <c s="4" t="s">
        <v>861</v>
      </c>
      <c s="76" t="s">
        <v>862</v>
      </c>
      <c r="I553" s="35">
        <v>189</v>
      </c>
      <c r="K55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293</v>
      </c>
      <c s="4">
        <v>1</v>
      </c>
      <c s="4" t="s">
        <v>494</v>
      </c>
      <c s="4" t="s">
        <v>118</v>
      </c>
      <c s="4" t="s">
        <v>341</v>
      </c>
      <c s="76" t="s">
        <v>863</v>
      </c>
      <c r="I554" s="35">
        <v>343</v>
      </c>
      <c r="K55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294</v>
      </c>
      <c s="4">
        <v>1</v>
      </c>
      <c s="4" t="s">
        <v>494</v>
      </c>
      <c s="4" t="s">
        <v>118</v>
      </c>
      <c s="4" t="s">
        <v>341</v>
      </c>
      <c s="76" t="s">
        <v>864</v>
      </c>
      <c r="I555" s="35">
        <v>77</v>
      </c>
      <c r="K55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295</v>
      </c>
      <c s="4">
        <v>1</v>
      </c>
      <c s="4" t="s">
        <v>494</v>
      </c>
      <c s="4" t="s">
        <v>118</v>
      </c>
      <c s="4" t="s">
        <v>341</v>
      </c>
      <c s="76" t="s">
        <v>865</v>
      </c>
      <c r="I556" s="35">
        <v>504</v>
      </c>
      <c r="K55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296</v>
      </c>
      <c s="4">
        <v>1</v>
      </c>
      <c s="4" t="s">
        <v>494</v>
      </c>
      <c s="4" t="s">
        <v>118</v>
      </c>
      <c s="4" t="s">
        <v>341</v>
      </c>
      <c s="76" t="s">
        <v>866</v>
      </c>
      <c r="I557" s="35">
        <v>420</v>
      </c>
      <c r="K55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297</v>
      </c>
      <c s="4">
        <v>1</v>
      </c>
      <c s="4" t="s">
        <v>494</v>
      </c>
      <c s="4" t="s">
        <v>118</v>
      </c>
      <c s="4" t="s">
        <v>867</v>
      </c>
      <c s="76" t="s">
        <v>868</v>
      </c>
      <c r="I558" s="35">
        <v>259</v>
      </c>
      <c r="K55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298</v>
      </c>
      <c s="4">
        <v>1</v>
      </c>
      <c s="4" t="s">
        <v>494</v>
      </c>
      <c s="4" t="s">
        <v>118</v>
      </c>
      <c s="4" t="s">
        <v>867</v>
      </c>
      <c s="76" t="s">
        <v>869</v>
      </c>
      <c r="I559" s="35">
        <v>133</v>
      </c>
      <c r="K55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299</v>
      </c>
      <c s="4">
        <v>1</v>
      </c>
      <c s="4" t="s">
        <v>494</v>
      </c>
      <c s="4" t="s">
        <v>118</v>
      </c>
      <c s="4" t="s">
        <v>870</v>
      </c>
      <c s="76" t="s">
        <v>871</v>
      </c>
      <c r="I560" s="35">
        <v>315</v>
      </c>
      <c r="K56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300</v>
      </c>
      <c s="4">
        <v>1</v>
      </c>
      <c s="4" t="s">
        <v>494</v>
      </c>
      <c s="4" t="s">
        <v>118</v>
      </c>
      <c s="4" t="s">
        <v>870</v>
      </c>
      <c s="76" t="s">
        <v>872</v>
      </c>
      <c r="I561" s="35">
        <v>1372</v>
      </c>
      <c r="K56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301</v>
      </c>
      <c s="4">
        <v>1</v>
      </c>
      <c s="4" t="s">
        <v>494</v>
      </c>
      <c s="4" t="s">
        <v>118</v>
      </c>
      <c s="4" t="s">
        <v>870</v>
      </c>
      <c s="76" t="s">
        <v>873</v>
      </c>
      <c r="I562" s="35">
        <v>1267</v>
      </c>
      <c r="K56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302</v>
      </c>
      <c s="4">
        <v>1</v>
      </c>
      <c s="4" t="s">
        <v>494</v>
      </c>
      <c s="4" t="s">
        <v>118</v>
      </c>
      <c s="4" t="s">
        <v>870</v>
      </c>
      <c s="76" t="s">
        <v>874</v>
      </c>
      <c r="I563" s="35">
        <v>608</v>
      </c>
      <c r="K56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303</v>
      </c>
      <c s="4">
        <v>1</v>
      </c>
      <c s="4" t="s">
        <v>494</v>
      </c>
      <c s="4" t="s">
        <v>118</v>
      </c>
      <c s="4" t="s">
        <v>870</v>
      </c>
      <c s="76" t="s">
        <v>875</v>
      </c>
      <c r="I564" s="35">
        <v>231</v>
      </c>
      <c r="K56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304</v>
      </c>
      <c s="4">
        <v>1</v>
      </c>
      <c s="4" t="s">
        <v>494</v>
      </c>
      <c s="4" t="s">
        <v>118</v>
      </c>
      <c s="4" t="s">
        <v>870</v>
      </c>
      <c s="76" t="s">
        <v>876</v>
      </c>
      <c r="I565" s="35">
        <v>1127</v>
      </c>
      <c r="K56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305</v>
      </c>
      <c s="4">
        <v>1</v>
      </c>
      <c s="4" t="s">
        <v>494</v>
      </c>
      <c s="4" t="s">
        <v>118</v>
      </c>
      <c s="4" t="s">
        <v>870</v>
      </c>
      <c s="76" t="s">
        <v>877</v>
      </c>
      <c r="I566" s="35">
        <v>1211</v>
      </c>
      <c r="K56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306</v>
      </c>
      <c s="4">
        <v>1</v>
      </c>
      <c s="4" t="s">
        <v>494</v>
      </c>
      <c s="4" t="s">
        <v>118</v>
      </c>
      <c s="4" t="s">
        <v>870</v>
      </c>
      <c s="76" t="s">
        <v>878</v>
      </c>
      <c r="I567" s="35">
        <v>1491</v>
      </c>
      <c r="K56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307</v>
      </c>
      <c s="4">
        <v>1</v>
      </c>
      <c s="4" t="s">
        <v>494</v>
      </c>
      <c s="4" t="s">
        <v>118</v>
      </c>
      <c s="4" t="s">
        <v>870</v>
      </c>
      <c s="76" t="s">
        <v>879</v>
      </c>
      <c r="I568" s="35">
        <v>98</v>
      </c>
      <c r="K56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308</v>
      </c>
      <c s="4">
        <v>1</v>
      </c>
      <c s="4" t="s">
        <v>494</v>
      </c>
      <c s="4" t="s">
        <v>118</v>
      </c>
      <c s="4" t="s">
        <v>870</v>
      </c>
      <c s="76" t="s">
        <v>880</v>
      </c>
      <c r="I569" s="35">
        <v>4</v>
      </c>
      <c r="K56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309</v>
      </c>
      <c s="4">
        <v>1</v>
      </c>
      <c s="4" t="s">
        <v>494</v>
      </c>
      <c s="4" t="s">
        <v>118</v>
      </c>
      <c s="4" t="s">
        <v>870</v>
      </c>
      <c s="76" t="s">
        <v>881</v>
      </c>
      <c r="I570" s="35">
        <v>4242</v>
      </c>
      <c r="K57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310</v>
      </c>
      <c s="4">
        <v>1</v>
      </c>
      <c s="4" t="s">
        <v>494</v>
      </c>
      <c s="4" t="s">
        <v>118</v>
      </c>
      <c s="4" t="s">
        <v>870</v>
      </c>
      <c s="76" t="s">
        <v>882</v>
      </c>
      <c r="I571" s="35">
        <v>1638</v>
      </c>
      <c r="K57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311</v>
      </c>
      <c s="4">
        <v>1</v>
      </c>
      <c s="4" t="s">
        <v>494</v>
      </c>
      <c s="4" t="s">
        <v>118</v>
      </c>
      <c s="4" t="s">
        <v>883</v>
      </c>
      <c s="76" t="s">
        <v>884</v>
      </c>
      <c r="I572" s="35">
        <v>189</v>
      </c>
      <c r="K57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312</v>
      </c>
      <c s="4">
        <v>1</v>
      </c>
      <c s="4" t="s">
        <v>494</v>
      </c>
      <c s="4" t="s">
        <v>118</v>
      </c>
      <c s="4" t="s">
        <v>883</v>
      </c>
      <c s="76" t="s">
        <v>885</v>
      </c>
      <c r="I573" s="35">
        <v>2282</v>
      </c>
      <c r="K57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313</v>
      </c>
      <c s="4">
        <v>1</v>
      </c>
      <c s="4" t="s">
        <v>494</v>
      </c>
      <c s="4" t="s">
        <v>118</v>
      </c>
      <c s="4" t="s">
        <v>886</v>
      </c>
      <c s="76" t="s">
        <v>887</v>
      </c>
      <c r="I574" s="35">
        <v>9</v>
      </c>
      <c r="K57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314</v>
      </c>
      <c s="4">
        <v>1</v>
      </c>
      <c s="4" t="s">
        <v>494</v>
      </c>
      <c s="4" t="s">
        <v>118</v>
      </c>
      <c s="4" t="s">
        <v>886</v>
      </c>
      <c s="76" t="s">
        <v>888</v>
      </c>
      <c r="I575" s="35">
        <v>875</v>
      </c>
      <c r="K57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315</v>
      </c>
      <c s="4">
        <v>1</v>
      </c>
      <c s="4" t="s">
        <v>494</v>
      </c>
      <c s="4" t="s">
        <v>118</v>
      </c>
      <c s="4" t="s">
        <v>886</v>
      </c>
      <c s="76" t="s">
        <v>889</v>
      </c>
      <c r="I576" s="35">
        <v>3</v>
      </c>
      <c r="K57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316</v>
      </c>
      <c s="4">
        <v>1</v>
      </c>
      <c s="4" t="s">
        <v>494</v>
      </c>
      <c s="4" t="s">
        <v>118</v>
      </c>
      <c s="4" t="s">
        <v>455</v>
      </c>
      <c s="76" t="s">
        <v>890</v>
      </c>
      <c r="I577" s="35">
        <v>57091</v>
      </c>
      <c r="K57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317</v>
      </c>
      <c s="4">
        <v>1</v>
      </c>
      <c s="4" t="s">
        <v>494</v>
      </c>
      <c s="4" t="s">
        <v>118</v>
      </c>
      <c s="4" t="s">
        <v>690</v>
      </c>
      <c s="76" t="s">
        <v>891</v>
      </c>
      <c r="I578" s="35">
        <v>119</v>
      </c>
      <c r="K57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318</v>
      </c>
      <c s="4">
        <v>1</v>
      </c>
      <c s="4" t="s">
        <v>494</v>
      </c>
      <c s="4" t="s">
        <v>118</v>
      </c>
      <c s="4" t="s">
        <v>612</v>
      </c>
      <c s="76" t="s">
        <v>892</v>
      </c>
      <c r="I579" s="35">
        <v>371</v>
      </c>
      <c r="K57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319</v>
      </c>
      <c s="4">
        <v>1</v>
      </c>
      <c s="4" t="s">
        <v>494</v>
      </c>
      <c s="4" t="s">
        <v>118</v>
      </c>
      <c s="4" t="s">
        <v>893</v>
      </c>
      <c s="76" t="s">
        <v>894</v>
      </c>
      <c r="I580" s="35">
        <v>1351</v>
      </c>
      <c r="K58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320</v>
      </c>
      <c s="4">
        <v>1</v>
      </c>
      <c s="4" t="s">
        <v>494</v>
      </c>
      <c s="4" t="s">
        <v>118</v>
      </c>
      <c s="4" t="s">
        <v>315</v>
      </c>
      <c s="76" t="s">
        <v>895</v>
      </c>
      <c r="I581" s="35">
        <v>504</v>
      </c>
      <c r="K58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321</v>
      </c>
      <c s="4">
        <v>1</v>
      </c>
      <c s="4" t="s">
        <v>494</v>
      </c>
      <c s="4" t="s">
        <v>118</v>
      </c>
      <c s="4" t="s">
        <v>705</v>
      </c>
      <c s="76" t="s">
        <v>896</v>
      </c>
      <c r="I582" s="35">
        <v>11</v>
      </c>
      <c r="K58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322</v>
      </c>
      <c s="4">
        <v>1</v>
      </c>
      <c s="4" t="s">
        <v>494</v>
      </c>
      <c s="4" t="s">
        <v>118</v>
      </c>
      <c s="4" t="s">
        <v>705</v>
      </c>
      <c s="76" t="s">
        <v>897</v>
      </c>
      <c r="I583" s="35">
        <v>273</v>
      </c>
      <c r="K58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323</v>
      </c>
      <c s="4">
        <v>1</v>
      </c>
      <c s="4" t="s">
        <v>494</v>
      </c>
      <c s="4" t="s">
        <v>118</v>
      </c>
      <c s="4" t="s">
        <v>705</v>
      </c>
      <c s="76" t="s">
        <v>898</v>
      </c>
      <c r="I584" s="35">
        <v>644</v>
      </c>
      <c r="K58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324</v>
      </c>
      <c s="4">
        <v>1</v>
      </c>
      <c s="4" t="s">
        <v>494</v>
      </c>
      <c s="4" t="s">
        <v>118</v>
      </c>
      <c s="4" t="s">
        <v>705</v>
      </c>
      <c s="76" t="s">
        <v>899</v>
      </c>
      <c r="I585" s="35">
        <v>252</v>
      </c>
      <c r="K58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325</v>
      </c>
      <c s="4">
        <v>1</v>
      </c>
      <c s="4" t="s">
        <v>494</v>
      </c>
      <c s="4" t="s">
        <v>118</v>
      </c>
      <c s="4" t="s">
        <v>705</v>
      </c>
      <c s="76" t="s">
        <v>900</v>
      </c>
      <c r="I586" s="35">
        <v>2</v>
      </c>
      <c r="K58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326</v>
      </c>
      <c s="4">
        <v>1</v>
      </c>
      <c s="4" t="s">
        <v>494</v>
      </c>
      <c s="4" t="s">
        <v>118</v>
      </c>
      <c s="4" t="s">
        <v>901</v>
      </c>
      <c s="76" t="s">
        <v>902</v>
      </c>
      <c r="I587" s="35">
        <v>2058</v>
      </c>
      <c r="K58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327</v>
      </c>
      <c s="4">
        <v>1</v>
      </c>
      <c s="4" t="s">
        <v>494</v>
      </c>
      <c s="4" t="s">
        <v>118</v>
      </c>
      <c s="4" t="s">
        <v>901</v>
      </c>
      <c s="76" t="s">
        <v>903</v>
      </c>
      <c r="I588" s="35">
        <v>6</v>
      </c>
      <c r="K58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328</v>
      </c>
      <c s="4">
        <v>1</v>
      </c>
      <c s="4" t="s">
        <v>494</v>
      </c>
      <c s="4" t="s">
        <v>118</v>
      </c>
      <c s="4" t="s">
        <v>904</v>
      </c>
      <c s="76" t="s">
        <v>905</v>
      </c>
      <c r="I589" s="35">
        <v>30</v>
      </c>
      <c r="K58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329</v>
      </c>
      <c s="4">
        <v>1</v>
      </c>
      <c s="4" t="s">
        <v>494</v>
      </c>
      <c s="4" t="s">
        <v>118</v>
      </c>
      <c s="4" t="s">
        <v>904</v>
      </c>
      <c s="76" t="s">
        <v>906</v>
      </c>
      <c r="I590" s="35">
        <v>126</v>
      </c>
      <c r="K59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330</v>
      </c>
      <c s="4">
        <v>1</v>
      </c>
      <c s="4" t="s">
        <v>494</v>
      </c>
      <c s="4" t="s">
        <v>118</v>
      </c>
      <c s="4" t="s">
        <v>907</v>
      </c>
      <c s="76" t="s">
        <v>908</v>
      </c>
      <c r="I591" s="35">
        <v>294</v>
      </c>
      <c r="K59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331</v>
      </c>
      <c s="4">
        <v>1</v>
      </c>
      <c s="4" t="s">
        <v>494</v>
      </c>
      <c s="4" t="s">
        <v>118</v>
      </c>
      <c s="4" t="s">
        <v>907</v>
      </c>
      <c s="76" t="s">
        <v>909</v>
      </c>
      <c r="I592" s="35">
        <v>43</v>
      </c>
      <c r="K59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332</v>
      </c>
      <c s="4">
        <v>1</v>
      </c>
      <c s="4" t="s">
        <v>494</v>
      </c>
      <c s="4" t="s">
        <v>118</v>
      </c>
      <c s="4" t="s">
        <v>907</v>
      </c>
      <c s="76" t="s">
        <v>910</v>
      </c>
      <c r="I593" s="35">
        <v>686</v>
      </c>
      <c r="K59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333</v>
      </c>
      <c s="4">
        <v>1</v>
      </c>
      <c s="4" t="s">
        <v>494</v>
      </c>
      <c s="4" t="s">
        <v>118</v>
      </c>
      <c s="4" t="s">
        <v>907</v>
      </c>
      <c s="76" t="s">
        <v>911</v>
      </c>
      <c r="I594" s="35">
        <v>77</v>
      </c>
      <c r="K59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334</v>
      </c>
      <c s="4">
        <v>1</v>
      </c>
      <c s="4" t="s">
        <v>494</v>
      </c>
      <c s="4" t="s">
        <v>118</v>
      </c>
      <c s="4" t="s">
        <v>907</v>
      </c>
      <c s="76" t="s">
        <v>912</v>
      </c>
      <c r="I595" s="35">
        <v>385</v>
      </c>
      <c r="K59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335</v>
      </c>
      <c s="4">
        <v>1</v>
      </c>
      <c s="4" t="s">
        <v>494</v>
      </c>
      <c s="4" t="s">
        <v>118</v>
      </c>
      <c s="4" t="s">
        <v>907</v>
      </c>
      <c s="76" t="s">
        <v>913</v>
      </c>
      <c r="I596" s="35">
        <v>56</v>
      </c>
      <c r="K59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336</v>
      </c>
      <c s="4">
        <v>1</v>
      </c>
      <c s="4" t="s">
        <v>494</v>
      </c>
      <c s="4" t="s">
        <v>118</v>
      </c>
      <c s="4" t="s">
        <v>907</v>
      </c>
      <c s="76" t="s">
        <v>914</v>
      </c>
      <c r="I597" s="35">
        <v>46</v>
      </c>
      <c r="K59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337</v>
      </c>
      <c s="4">
        <v>1</v>
      </c>
      <c s="4" t="s">
        <v>494</v>
      </c>
      <c s="4" t="s">
        <v>118</v>
      </c>
      <c s="4" t="s">
        <v>907</v>
      </c>
      <c s="76" t="s">
        <v>915</v>
      </c>
      <c r="I598" s="35">
        <v>1204</v>
      </c>
      <c r="K59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338</v>
      </c>
      <c s="4">
        <v>1</v>
      </c>
      <c s="4" t="s">
        <v>494</v>
      </c>
      <c s="4" t="s">
        <v>118</v>
      </c>
      <c s="4" t="s">
        <v>907</v>
      </c>
      <c s="76" t="s">
        <v>916</v>
      </c>
      <c r="I599" s="35">
        <v>259</v>
      </c>
      <c r="K59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339</v>
      </c>
      <c s="4">
        <v>1</v>
      </c>
      <c s="4" t="s">
        <v>494</v>
      </c>
      <c s="4" t="s">
        <v>118</v>
      </c>
      <c s="4" t="s">
        <v>907</v>
      </c>
      <c s="76" t="s">
        <v>917</v>
      </c>
      <c r="I600" s="35">
        <v>1400</v>
      </c>
      <c r="K60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340</v>
      </c>
      <c s="4">
        <v>1</v>
      </c>
      <c s="4" t="s">
        <v>494</v>
      </c>
      <c s="4" t="s">
        <v>118</v>
      </c>
      <c s="4" t="s">
        <v>918</v>
      </c>
      <c s="76" t="s">
        <v>919</v>
      </c>
      <c r="I601" s="35">
        <v>57</v>
      </c>
      <c r="K60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341</v>
      </c>
      <c s="4">
        <v>1</v>
      </c>
      <c s="4" t="s">
        <v>494</v>
      </c>
      <c s="4" t="s">
        <v>118</v>
      </c>
      <c s="4" t="s">
        <v>918</v>
      </c>
      <c s="76" t="s">
        <v>920</v>
      </c>
      <c r="I602" s="35">
        <v>69</v>
      </c>
      <c r="K60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342</v>
      </c>
      <c s="4">
        <v>1</v>
      </c>
      <c s="4" t="s">
        <v>494</v>
      </c>
      <c s="4" t="s">
        <v>118</v>
      </c>
      <c s="4" t="s">
        <v>918</v>
      </c>
      <c s="76" t="s">
        <v>921</v>
      </c>
      <c r="I603" s="35">
        <v>133</v>
      </c>
      <c r="K60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343</v>
      </c>
      <c s="4">
        <v>1</v>
      </c>
      <c s="4" t="s">
        <v>494</v>
      </c>
      <c s="4" t="s">
        <v>118</v>
      </c>
      <c s="4" t="s">
        <v>918</v>
      </c>
      <c s="76" t="s">
        <v>922</v>
      </c>
      <c r="I604" s="35">
        <v>147</v>
      </c>
      <c r="K60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344</v>
      </c>
      <c s="4">
        <v>1</v>
      </c>
      <c s="4" t="s">
        <v>494</v>
      </c>
      <c s="4" t="s">
        <v>118</v>
      </c>
      <c s="4" t="s">
        <v>918</v>
      </c>
      <c s="76" t="s">
        <v>923</v>
      </c>
      <c r="I605" s="35">
        <v>7</v>
      </c>
      <c r="K60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345</v>
      </c>
      <c s="4">
        <v>1</v>
      </c>
      <c s="4" t="s">
        <v>494</v>
      </c>
      <c s="4" t="s">
        <v>118</v>
      </c>
      <c s="4" t="s">
        <v>918</v>
      </c>
      <c s="76" t="s">
        <v>924</v>
      </c>
      <c r="I606" s="35">
        <v>39</v>
      </c>
      <c r="K60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346</v>
      </c>
      <c s="4">
        <v>1</v>
      </c>
      <c s="4" t="s">
        <v>494</v>
      </c>
      <c s="4" t="s">
        <v>118</v>
      </c>
      <c s="4" t="s">
        <v>918</v>
      </c>
      <c s="76" t="s">
        <v>925</v>
      </c>
      <c r="I607" s="35">
        <v>518</v>
      </c>
      <c r="K60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347</v>
      </c>
      <c s="4">
        <v>1</v>
      </c>
      <c s="4" t="s">
        <v>494</v>
      </c>
      <c s="4" t="s">
        <v>118</v>
      </c>
      <c s="4" t="s">
        <v>571</v>
      </c>
      <c s="76" t="s">
        <v>926</v>
      </c>
      <c r="I608" s="35">
        <v>68516</v>
      </c>
      <c r="K60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348</v>
      </c>
      <c s="4">
        <v>1</v>
      </c>
      <c s="4" t="s">
        <v>494</v>
      </c>
      <c s="4" t="s">
        <v>400</v>
      </c>
      <c s="4" t="s">
        <v>927</v>
      </c>
      <c s="76" t="s">
        <v>928</v>
      </c>
      <c r="I609" s="35">
        <v>833</v>
      </c>
      <c r="K60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349</v>
      </c>
      <c s="4">
        <v>1</v>
      </c>
      <c s="4" t="s">
        <v>494</v>
      </c>
      <c s="4" t="s">
        <v>400</v>
      </c>
      <c s="4" t="s">
        <v>927</v>
      </c>
      <c s="76" t="s">
        <v>929</v>
      </c>
      <c r="I610" s="35">
        <v>392</v>
      </c>
      <c r="K61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350</v>
      </c>
      <c s="4">
        <v>1</v>
      </c>
      <c s="4" t="s">
        <v>494</v>
      </c>
      <c s="4" t="s">
        <v>400</v>
      </c>
      <c s="4" t="s">
        <v>930</v>
      </c>
      <c s="76" t="s">
        <v>931</v>
      </c>
      <c r="I611" s="35">
        <v>294</v>
      </c>
      <c r="K61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351</v>
      </c>
      <c s="4">
        <v>1</v>
      </c>
      <c s="4" t="s">
        <v>494</v>
      </c>
      <c s="4" t="s">
        <v>400</v>
      </c>
      <c s="4" t="s">
        <v>930</v>
      </c>
      <c s="76" t="s">
        <v>932</v>
      </c>
      <c r="I612" s="35">
        <v>32</v>
      </c>
      <c r="K61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352</v>
      </c>
      <c s="4">
        <v>1</v>
      </c>
      <c s="4" t="s">
        <v>494</v>
      </c>
      <c s="4" t="s">
        <v>400</v>
      </c>
      <c s="4" t="s">
        <v>933</v>
      </c>
      <c s="76" t="s">
        <v>934</v>
      </c>
      <c r="I613" s="35">
        <v>20</v>
      </c>
      <c r="K61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353</v>
      </c>
      <c s="4">
        <v>1</v>
      </c>
      <c s="4" t="s">
        <v>494</v>
      </c>
      <c s="4" t="s">
        <v>400</v>
      </c>
      <c s="4" t="s">
        <v>933</v>
      </c>
      <c s="76" t="s">
        <v>935</v>
      </c>
      <c r="I614" s="35">
        <v>112</v>
      </c>
      <c r="K61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354</v>
      </c>
      <c s="4">
        <v>1</v>
      </c>
      <c s="4" t="s">
        <v>494</v>
      </c>
      <c s="4" t="s">
        <v>400</v>
      </c>
      <c s="4" t="s">
        <v>933</v>
      </c>
      <c s="76" t="s">
        <v>936</v>
      </c>
      <c r="I615" s="35">
        <v>62</v>
      </c>
      <c r="K61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355</v>
      </c>
      <c s="4">
        <v>1</v>
      </c>
      <c s="4" t="s">
        <v>494</v>
      </c>
      <c s="4" t="s">
        <v>400</v>
      </c>
      <c s="4" t="s">
        <v>933</v>
      </c>
      <c s="76" t="s">
        <v>937</v>
      </c>
      <c r="I616" s="35">
        <v>350</v>
      </c>
      <c r="K61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356</v>
      </c>
      <c s="4">
        <v>1</v>
      </c>
      <c s="4" t="s">
        <v>494</v>
      </c>
      <c s="4" t="s">
        <v>400</v>
      </c>
      <c s="4" t="s">
        <v>933</v>
      </c>
      <c s="76" t="s">
        <v>938</v>
      </c>
      <c r="I617" s="35">
        <v>630</v>
      </c>
      <c r="K61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357</v>
      </c>
      <c s="4">
        <v>1</v>
      </c>
      <c s="4" t="s">
        <v>494</v>
      </c>
      <c s="4" t="s">
        <v>400</v>
      </c>
      <c s="4" t="s">
        <v>933</v>
      </c>
      <c s="76" t="s">
        <v>939</v>
      </c>
      <c r="I618" s="35">
        <v>3612</v>
      </c>
      <c r="K61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358</v>
      </c>
      <c s="4">
        <v>1</v>
      </c>
      <c s="4" t="s">
        <v>494</v>
      </c>
      <c s="4" t="s">
        <v>400</v>
      </c>
      <c s="4" t="s">
        <v>933</v>
      </c>
      <c s="76" t="s">
        <v>940</v>
      </c>
      <c r="I619" s="35">
        <v>3605</v>
      </c>
      <c r="K61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359</v>
      </c>
      <c s="4">
        <v>1</v>
      </c>
      <c s="4" t="s">
        <v>494</v>
      </c>
      <c s="4" t="s">
        <v>400</v>
      </c>
      <c s="4" t="s">
        <v>933</v>
      </c>
      <c s="76" t="s">
        <v>941</v>
      </c>
      <c r="I620" s="35">
        <v>1134</v>
      </c>
      <c r="K62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360</v>
      </c>
      <c s="4">
        <v>1</v>
      </c>
      <c s="4" t="s">
        <v>494</v>
      </c>
      <c s="4" t="s">
        <v>400</v>
      </c>
      <c s="4" t="s">
        <v>933</v>
      </c>
      <c s="76" t="s">
        <v>942</v>
      </c>
      <c r="I621" s="35">
        <v>3682</v>
      </c>
      <c r="K62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361</v>
      </c>
      <c s="4">
        <v>1</v>
      </c>
      <c s="4" t="s">
        <v>494</v>
      </c>
      <c s="4" t="s">
        <v>400</v>
      </c>
      <c s="4" t="s">
        <v>933</v>
      </c>
      <c s="76" t="s">
        <v>943</v>
      </c>
      <c r="I622" s="35">
        <v>3857</v>
      </c>
      <c r="K62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362</v>
      </c>
      <c s="4">
        <v>1</v>
      </c>
      <c s="4" t="s">
        <v>494</v>
      </c>
      <c s="4" t="s">
        <v>400</v>
      </c>
      <c s="4" t="s">
        <v>716</v>
      </c>
      <c s="76" t="s">
        <v>944</v>
      </c>
      <c r="I623" s="35">
        <v>2226</v>
      </c>
      <c r="K62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363</v>
      </c>
      <c s="4">
        <v>1</v>
      </c>
      <c s="4" t="s">
        <v>494</v>
      </c>
      <c s="4" t="s">
        <v>400</v>
      </c>
      <c s="4" t="s">
        <v>716</v>
      </c>
      <c s="76" t="s">
        <v>757</v>
      </c>
      <c r="I624" s="35">
        <v>2345</v>
      </c>
      <c r="K62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364</v>
      </c>
      <c s="4">
        <v>1</v>
      </c>
      <c s="4" t="s">
        <v>494</v>
      </c>
      <c s="4" t="s">
        <v>400</v>
      </c>
      <c s="4" t="s">
        <v>716</v>
      </c>
      <c s="76" t="s">
        <v>945</v>
      </c>
      <c r="I625" s="35">
        <v>2674</v>
      </c>
      <c r="K62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365</v>
      </c>
      <c s="4">
        <v>1</v>
      </c>
      <c s="4" t="s">
        <v>494</v>
      </c>
      <c s="4" t="s">
        <v>400</v>
      </c>
      <c s="4" t="s">
        <v>946</v>
      </c>
      <c s="76" t="s">
        <v>947</v>
      </c>
      <c r="I626" s="35">
        <v>140</v>
      </c>
      <c r="K62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366</v>
      </c>
      <c s="4">
        <v>1</v>
      </c>
      <c s="4" t="s">
        <v>494</v>
      </c>
      <c s="4" t="s">
        <v>400</v>
      </c>
      <c s="4" t="s">
        <v>948</v>
      </c>
      <c s="76" t="s">
        <v>949</v>
      </c>
      <c r="I627" s="35">
        <v>65</v>
      </c>
      <c r="K62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367</v>
      </c>
      <c s="4">
        <v>1</v>
      </c>
      <c s="4" t="s">
        <v>494</v>
      </c>
      <c s="4" t="s">
        <v>400</v>
      </c>
      <c s="4" t="s">
        <v>948</v>
      </c>
      <c s="76" t="s">
        <v>950</v>
      </c>
      <c r="I628" s="35">
        <v>1883</v>
      </c>
      <c r="K62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368</v>
      </c>
      <c s="4">
        <v>1</v>
      </c>
      <c s="4" t="s">
        <v>494</v>
      </c>
      <c s="4" t="s">
        <v>400</v>
      </c>
      <c s="4" t="s">
        <v>948</v>
      </c>
      <c s="76" t="s">
        <v>951</v>
      </c>
      <c r="I629" s="35">
        <v>1225</v>
      </c>
      <c r="K62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369</v>
      </c>
      <c s="4">
        <v>1</v>
      </c>
      <c s="4" t="s">
        <v>494</v>
      </c>
      <c s="4" t="s">
        <v>400</v>
      </c>
      <c s="4" t="s">
        <v>948</v>
      </c>
      <c s="76" t="s">
        <v>952</v>
      </c>
      <c r="I630" s="35">
        <v>322</v>
      </c>
      <c r="K63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370</v>
      </c>
      <c s="4">
        <v>1</v>
      </c>
      <c s="4" t="s">
        <v>494</v>
      </c>
      <c s="4" t="s">
        <v>400</v>
      </c>
      <c s="4" t="s">
        <v>948</v>
      </c>
      <c s="76" t="s">
        <v>953</v>
      </c>
      <c r="I631" s="35">
        <v>273</v>
      </c>
      <c r="K63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371</v>
      </c>
      <c s="4">
        <v>1</v>
      </c>
      <c s="4" t="s">
        <v>494</v>
      </c>
      <c s="4" t="s">
        <v>400</v>
      </c>
      <c s="4" t="s">
        <v>954</v>
      </c>
      <c s="76" t="s">
        <v>955</v>
      </c>
      <c r="I632" s="35">
        <v>17444</v>
      </c>
      <c r="K63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372</v>
      </c>
      <c s="4">
        <v>1</v>
      </c>
      <c s="4" t="s">
        <v>494</v>
      </c>
      <c s="4" t="s">
        <v>400</v>
      </c>
      <c s="4" t="s">
        <v>954</v>
      </c>
      <c s="76" t="s">
        <v>956</v>
      </c>
      <c r="I633" s="35">
        <v>4039</v>
      </c>
      <c r="K63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373</v>
      </c>
      <c s="4">
        <v>1</v>
      </c>
      <c s="4" t="s">
        <v>494</v>
      </c>
      <c s="4" t="s">
        <v>400</v>
      </c>
      <c s="4" t="s">
        <v>954</v>
      </c>
      <c s="76" t="s">
        <v>957</v>
      </c>
      <c r="I634" s="35">
        <v>245</v>
      </c>
      <c r="K63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374</v>
      </c>
      <c s="4">
        <v>1</v>
      </c>
      <c s="4" t="s">
        <v>494</v>
      </c>
      <c s="4" t="s">
        <v>400</v>
      </c>
      <c s="4" t="s">
        <v>954</v>
      </c>
      <c s="76" t="s">
        <v>958</v>
      </c>
      <c r="I635" s="35">
        <v>504</v>
      </c>
      <c r="K63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375</v>
      </c>
      <c s="4">
        <v>1</v>
      </c>
      <c s="4" t="s">
        <v>494</v>
      </c>
      <c s="4" t="s">
        <v>400</v>
      </c>
      <c s="4" t="s">
        <v>954</v>
      </c>
      <c s="76" t="s">
        <v>959</v>
      </c>
      <c r="I636" s="35">
        <v>273</v>
      </c>
      <c r="K63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376</v>
      </c>
      <c s="4">
        <v>1</v>
      </c>
      <c s="4" t="s">
        <v>494</v>
      </c>
      <c s="4" t="s">
        <v>400</v>
      </c>
      <c s="4" t="s">
        <v>954</v>
      </c>
      <c s="76" t="s">
        <v>960</v>
      </c>
      <c r="I637" s="35">
        <v>308</v>
      </c>
      <c r="K63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377</v>
      </c>
      <c s="4">
        <v>1</v>
      </c>
      <c s="4" t="s">
        <v>494</v>
      </c>
      <c s="4" t="s">
        <v>400</v>
      </c>
      <c s="4" t="s">
        <v>954</v>
      </c>
      <c s="76" t="s">
        <v>961</v>
      </c>
      <c r="I638" s="35">
        <v>4074</v>
      </c>
      <c r="K63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378</v>
      </c>
      <c s="4">
        <v>1</v>
      </c>
      <c s="4" t="s">
        <v>494</v>
      </c>
      <c s="4" t="s">
        <v>400</v>
      </c>
      <c s="4" t="s">
        <v>954</v>
      </c>
      <c s="76" t="s">
        <v>962</v>
      </c>
      <c r="I639" s="35">
        <v>1547</v>
      </c>
      <c r="K63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379</v>
      </c>
      <c s="4">
        <v>1</v>
      </c>
      <c s="4" t="s">
        <v>494</v>
      </c>
      <c s="4" t="s">
        <v>400</v>
      </c>
      <c s="4" t="s">
        <v>954</v>
      </c>
      <c s="76" t="s">
        <v>963</v>
      </c>
      <c r="I640" s="35">
        <v>1666</v>
      </c>
      <c r="K64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380</v>
      </c>
      <c s="4">
        <v>1</v>
      </c>
      <c s="4" t="s">
        <v>494</v>
      </c>
      <c s="4" t="s">
        <v>400</v>
      </c>
      <c s="4" t="s">
        <v>964</v>
      </c>
      <c s="76" t="s">
        <v>965</v>
      </c>
      <c r="I641" s="35">
        <v>4186</v>
      </c>
      <c r="K64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381</v>
      </c>
      <c s="4">
        <v>1</v>
      </c>
      <c s="4" t="s">
        <v>494</v>
      </c>
      <c s="4" t="s">
        <v>400</v>
      </c>
      <c s="4" t="s">
        <v>964</v>
      </c>
      <c s="76" t="s">
        <v>966</v>
      </c>
      <c r="I642" s="35">
        <v>11123</v>
      </c>
      <c r="K64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382</v>
      </c>
      <c s="4">
        <v>1</v>
      </c>
      <c s="4" t="s">
        <v>494</v>
      </c>
      <c s="4" t="s">
        <v>400</v>
      </c>
      <c s="4" t="s">
        <v>964</v>
      </c>
      <c s="76" t="s">
        <v>967</v>
      </c>
      <c r="I643" s="35">
        <v>5250</v>
      </c>
      <c r="K64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383</v>
      </c>
      <c s="4">
        <v>1</v>
      </c>
      <c s="4" t="s">
        <v>494</v>
      </c>
      <c s="4" t="s">
        <v>400</v>
      </c>
      <c s="4" t="s">
        <v>964</v>
      </c>
      <c s="76" t="s">
        <v>968</v>
      </c>
      <c r="I644" s="35">
        <v>1239</v>
      </c>
      <c r="K64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384</v>
      </c>
      <c s="4">
        <v>1</v>
      </c>
      <c s="4" t="s">
        <v>494</v>
      </c>
      <c s="4" t="s">
        <v>400</v>
      </c>
      <c s="4" t="s">
        <v>964</v>
      </c>
      <c s="76" t="s">
        <v>969</v>
      </c>
      <c r="I645" s="35">
        <v>1792</v>
      </c>
      <c r="K64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385</v>
      </c>
      <c s="4">
        <v>1</v>
      </c>
      <c s="4" t="s">
        <v>494</v>
      </c>
      <c s="4" t="s">
        <v>400</v>
      </c>
      <c s="4" t="s">
        <v>964</v>
      </c>
      <c s="76" t="s">
        <v>970</v>
      </c>
      <c r="I646" s="35">
        <v>266</v>
      </c>
      <c r="K64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386</v>
      </c>
      <c s="4">
        <v>1</v>
      </c>
      <c s="4" t="s">
        <v>494</v>
      </c>
      <c s="4" t="s">
        <v>400</v>
      </c>
      <c s="4" t="s">
        <v>964</v>
      </c>
      <c s="76" t="s">
        <v>971</v>
      </c>
      <c r="I647" s="35">
        <v>126</v>
      </c>
      <c r="K64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387</v>
      </c>
      <c s="4">
        <v>1</v>
      </c>
      <c s="4" t="s">
        <v>494</v>
      </c>
      <c s="4" t="s">
        <v>400</v>
      </c>
      <c s="4" t="s">
        <v>964</v>
      </c>
      <c s="76" t="s">
        <v>972</v>
      </c>
      <c r="I648" s="35">
        <v>19978</v>
      </c>
      <c r="K64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388</v>
      </c>
      <c s="4">
        <v>1</v>
      </c>
      <c s="4" t="s">
        <v>494</v>
      </c>
      <c s="4" t="s">
        <v>400</v>
      </c>
      <c s="4" t="s">
        <v>964</v>
      </c>
      <c s="76" t="s">
        <v>973</v>
      </c>
      <c r="I649" s="35">
        <v>1246</v>
      </c>
      <c r="K64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389</v>
      </c>
      <c s="4">
        <v>1</v>
      </c>
      <c s="4" t="s">
        <v>494</v>
      </c>
      <c s="4" t="s">
        <v>400</v>
      </c>
      <c s="4" t="s">
        <v>964</v>
      </c>
      <c s="76" t="s">
        <v>974</v>
      </c>
      <c r="I650" s="35">
        <v>70</v>
      </c>
      <c r="K65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390</v>
      </c>
      <c s="4">
        <v>1</v>
      </c>
      <c s="4" t="s">
        <v>494</v>
      </c>
      <c s="4" t="s">
        <v>400</v>
      </c>
      <c s="4" t="s">
        <v>964</v>
      </c>
      <c s="76" t="s">
        <v>975</v>
      </c>
      <c r="I651" s="35">
        <v>882</v>
      </c>
      <c r="K65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391</v>
      </c>
      <c s="4">
        <v>1</v>
      </c>
      <c s="4" t="s">
        <v>494</v>
      </c>
      <c s="4" t="s">
        <v>400</v>
      </c>
      <c s="4" t="s">
        <v>964</v>
      </c>
      <c s="76" t="s">
        <v>976</v>
      </c>
      <c r="I652" s="35">
        <v>791</v>
      </c>
      <c r="K65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392</v>
      </c>
      <c s="4">
        <v>1</v>
      </c>
      <c s="4" t="s">
        <v>494</v>
      </c>
      <c s="4" t="s">
        <v>400</v>
      </c>
      <c s="4" t="s">
        <v>964</v>
      </c>
      <c s="76" t="s">
        <v>977</v>
      </c>
      <c r="I653" s="35">
        <v>924</v>
      </c>
      <c r="K65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393</v>
      </c>
      <c s="4">
        <v>1</v>
      </c>
      <c s="4" t="s">
        <v>494</v>
      </c>
      <c s="4" t="s">
        <v>400</v>
      </c>
      <c s="4" t="s">
        <v>964</v>
      </c>
      <c s="76" t="s">
        <v>978</v>
      </c>
      <c r="I654" s="35">
        <v>1092</v>
      </c>
      <c r="K65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394</v>
      </c>
      <c s="4">
        <v>1</v>
      </c>
      <c s="4" t="s">
        <v>494</v>
      </c>
      <c s="4" t="s">
        <v>400</v>
      </c>
      <c s="4" t="s">
        <v>964</v>
      </c>
      <c s="76" t="s">
        <v>979</v>
      </c>
      <c r="I655" s="35">
        <v>777</v>
      </c>
      <c r="K65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395</v>
      </c>
      <c s="4">
        <v>1</v>
      </c>
      <c s="4" t="s">
        <v>494</v>
      </c>
      <c s="4" t="s">
        <v>400</v>
      </c>
      <c s="4" t="s">
        <v>718</v>
      </c>
      <c s="76" t="s">
        <v>980</v>
      </c>
      <c r="I656" s="35">
        <v>560</v>
      </c>
      <c r="K65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396</v>
      </c>
      <c s="4">
        <v>1</v>
      </c>
      <c s="4" t="s">
        <v>494</v>
      </c>
      <c s="4" t="s">
        <v>400</v>
      </c>
      <c s="4" t="s">
        <v>718</v>
      </c>
      <c s="76" t="s">
        <v>981</v>
      </c>
      <c r="I657" s="35">
        <v>406</v>
      </c>
      <c r="K65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397</v>
      </c>
      <c s="4">
        <v>1</v>
      </c>
      <c s="4" t="s">
        <v>494</v>
      </c>
      <c s="4" t="s">
        <v>400</v>
      </c>
      <c s="4" t="s">
        <v>718</v>
      </c>
      <c s="76" t="s">
        <v>982</v>
      </c>
      <c r="I658" s="35">
        <v>2786</v>
      </c>
      <c r="K65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398</v>
      </c>
      <c s="4">
        <v>1</v>
      </c>
      <c s="4" t="s">
        <v>494</v>
      </c>
      <c s="4" t="s">
        <v>400</v>
      </c>
      <c s="4" t="s">
        <v>718</v>
      </c>
      <c s="76" t="s">
        <v>983</v>
      </c>
      <c r="I659" s="35">
        <v>630</v>
      </c>
      <c r="K65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399</v>
      </c>
      <c s="4">
        <v>1</v>
      </c>
      <c s="4" t="s">
        <v>494</v>
      </c>
      <c s="4" t="s">
        <v>400</v>
      </c>
      <c s="4" t="s">
        <v>718</v>
      </c>
      <c s="76" t="s">
        <v>984</v>
      </c>
      <c r="I660" s="35">
        <v>1253</v>
      </c>
      <c r="K66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400</v>
      </c>
      <c s="4">
        <v>1</v>
      </c>
      <c s="4" t="s">
        <v>494</v>
      </c>
      <c s="4" t="s">
        <v>400</v>
      </c>
      <c s="4" t="s">
        <v>718</v>
      </c>
      <c s="76" t="s">
        <v>985</v>
      </c>
      <c r="I661" s="35">
        <v>217</v>
      </c>
      <c r="K66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401</v>
      </c>
      <c s="4">
        <v>1</v>
      </c>
      <c s="4" t="s">
        <v>494</v>
      </c>
      <c s="4" t="s">
        <v>393</v>
      </c>
      <c s="4" t="s">
        <v>986</v>
      </c>
      <c s="76" t="s">
        <v>987</v>
      </c>
      <c r="I662" s="35">
        <v>112</v>
      </c>
      <c r="K66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402</v>
      </c>
      <c s="4">
        <v>1</v>
      </c>
      <c s="4" t="s">
        <v>494</v>
      </c>
      <c s="4" t="s">
        <v>396</v>
      </c>
      <c s="4" t="s">
        <v>988</v>
      </c>
      <c s="76" t="s">
        <v>989</v>
      </c>
      <c r="I663" s="35">
        <v>2886</v>
      </c>
      <c r="K66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403</v>
      </c>
      <c s="4">
        <v>1</v>
      </c>
      <c s="4" t="s">
        <v>494</v>
      </c>
      <c s="4" t="s">
        <v>396</v>
      </c>
      <c s="4" t="s">
        <v>988</v>
      </c>
      <c s="76" t="s">
        <v>990</v>
      </c>
      <c r="I664" s="35">
        <v>189</v>
      </c>
      <c r="K66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404</v>
      </c>
      <c s="4">
        <v>1</v>
      </c>
      <c s="4" t="s">
        <v>494</v>
      </c>
      <c s="4" t="s">
        <v>396</v>
      </c>
      <c s="4" t="s">
        <v>991</v>
      </c>
      <c s="76" t="s">
        <v>992</v>
      </c>
      <c r="I665" s="35">
        <v>126</v>
      </c>
      <c r="K66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405</v>
      </c>
      <c s="4">
        <v>1</v>
      </c>
      <c s="4" t="s">
        <v>494</v>
      </c>
      <c s="4" t="s">
        <v>396</v>
      </c>
      <c s="4" t="s">
        <v>478</v>
      </c>
      <c s="76" t="s">
        <v>993</v>
      </c>
      <c r="I666" s="35">
        <v>653310</v>
      </c>
      <c r="K66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406</v>
      </c>
      <c s="4">
        <v>1</v>
      </c>
      <c s="4" t="s">
        <v>494</v>
      </c>
      <c s="4" t="s">
        <v>396</v>
      </c>
      <c s="4" t="s">
        <v>600</v>
      </c>
      <c s="76" t="s">
        <v>994</v>
      </c>
      <c r="I667" s="35">
        <v>5649</v>
      </c>
      <c r="K66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407</v>
      </c>
      <c s="4">
        <v>1</v>
      </c>
      <c s="4" t="s">
        <v>494</v>
      </c>
      <c s="4" t="s">
        <v>165</v>
      </c>
      <c s="4" t="s">
        <v>995</v>
      </c>
      <c s="76" t="s">
        <v>996</v>
      </c>
      <c r="I668" s="35">
        <v>2513</v>
      </c>
      <c r="K66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408</v>
      </c>
      <c s="4">
        <v>1</v>
      </c>
      <c s="4" t="s">
        <v>494</v>
      </c>
      <c s="4" t="s">
        <v>165</v>
      </c>
      <c s="4" t="s">
        <v>995</v>
      </c>
      <c s="76" t="s">
        <v>997</v>
      </c>
      <c r="I669" s="35">
        <v>1197</v>
      </c>
      <c r="K66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409</v>
      </c>
      <c s="4">
        <v>1</v>
      </c>
      <c s="4" t="s">
        <v>494</v>
      </c>
      <c s="4" t="s">
        <v>165</v>
      </c>
      <c s="4" t="s">
        <v>995</v>
      </c>
      <c s="76" t="s">
        <v>998</v>
      </c>
      <c r="I670" s="35">
        <v>1043</v>
      </c>
      <c r="K67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410</v>
      </c>
      <c s="4">
        <v>1</v>
      </c>
      <c s="4" t="s">
        <v>494</v>
      </c>
      <c s="4" t="s">
        <v>165</v>
      </c>
      <c s="4" t="s">
        <v>995</v>
      </c>
      <c s="76" t="s">
        <v>999</v>
      </c>
      <c r="I671" s="35">
        <v>252</v>
      </c>
      <c r="K67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411</v>
      </c>
      <c s="4">
        <v>1</v>
      </c>
      <c s="4" t="s">
        <v>494</v>
      </c>
      <c s="4" t="s">
        <v>165</v>
      </c>
      <c s="4" t="s">
        <v>995</v>
      </c>
      <c s="76" t="s">
        <v>1000</v>
      </c>
      <c r="I672" s="35">
        <v>30</v>
      </c>
      <c r="K67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412</v>
      </c>
      <c s="4">
        <v>1</v>
      </c>
      <c s="4" t="s">
        <v>494</v>
      </c>
      <c s="4" t="s">
        <v>165</v>
      </c>
      <c s="4" t="s">
        <v>995</v>
      </c>
      <c s="76" t="s">
        <v>1001</v>
      </c>
      <c r="I673" s="35">
        <v>301</v>
      </c>
      <c r="K67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413</v>
      </c>
      <c s="4">
        <v>1</v>
      </c>
      <c s="4" t="s">
        <v>494</v>
      </c>
      <c s="4" t="s">
        <v>165</v>
      </c>
      <c s="4" t="s">
        <v>602</v>
      </c>
      <c s="76" t="s">
        <v>1002</v>
      </c>
      <c r="I674" s="35">
        <v>308</v>
      </c>
      <c r="K67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414</v>
      </c>
      <c s="4">
        <v>1</v>
      </c>
      <c s="4" t="s">
        <v>494</v>
      </c>
      <c s="4" t="s">
        <v>165</v>
      </c>
      <c s="4" t="s">
        <v>602</v>
      </c>
      <c s="76" t="s">
        <v>1003</v>
      </c>
      <c r="I675" s="35">
        <v>3073</v>
      </c>
      <c r="K67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415</v>
      </c>
      <c s="4">
        <v>1</v>
      </c>
      <c s="4" t="s">
        <v>494</v>
      </c>
      <c s="4" t="s">
        <v>165</v>
      </c>
      <c s="4" t="s">
        <v>602</v>
      </c>
      <c s="76" t="s">
        <v>1004</v>
      </c>
      <c r="I676" s="35">
        <v>658</v>
      </c>
      <c r="K67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416</v>
      </c>
      <c s="4">
        <v>1</v>
      </c>
      <c s="4" t="s">
        <v>494</v>
      </c>
      <c s="4" t="s">
        <v>165</v>
      </c>
      <c s="4" t="s">
        <v>602</v>
      </c>
      <c s="76" t="s">
        <v>1005</v>
      </c>
      <c r="I677" s="35">
        <v>840</v>
      </c>
      <c r="K67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417</v>
      </c>
      <c s="4">
        <v>1</v>
      </c>
      <c s="4" t="s">
        <v>494</v>
      </c>
      <c s="4" t="s">
        <v>165</v>
      </c>
      <c s="4" t="s">
        <v>602</v>
      </c>
      <c s="76" t="s">
        <v>1006</v>
      </c>
      <c r="I678" s="35">
        <v>420</v>
      </c>
      <c r="K67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418</v>
      </c>
      <c s="4">
        <v>1</v>
      </c>
      <c s="4" t="s">
        <v>494</v>
      </c>
      <c s="4" t="s">
        <v>165</v>
      </c>
      <c s="4" t="s">
        <v>602</v>
      </c>
      <c s="76" t="s">
        <v>1007</v>
      </c>
      <c r="I679" s="35">
        <v>1646962</v>
      </c>
      <c r="K67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419</v>
      </c>
      <c s="4">
        <v>1</v>
      </c>
      <c s="4" t="s">
        <v>494</v>
      </c>
      <c s="4" t="s">
        <v>165</v>
      </c>
      <c s="4" t="s">
        <v>602</v>
      </c>
      <c s="76" t="s">
        <v>1008</v>
      </c>
      <c r="I680" s="35">
        <v>623</v>
      </c>
      <c r="K68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420</v>
      </c>
      <c s="4">
        <v>1</v>
      </c>
      <c s="4" t="s">
        <v>494</v>
      </c>
      <c s="4" t="s">
        <v>165</v>
      </c>
      <c s="4" t="s">
        <v>904</v>
      </c>
      <c s="76" t="s">
        <v>1009</v>
      </c>
      <c r="I681" s="35">
        <v>595</v>
      </c>
      <c r="K68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421</v>
      </c>
      <c s="4">
        <v>1</v>
      </c>
      <c s="4" t="s">
        <v>494</v>
      </c>
      <c s="4" t="s">
        <v>165</v>
      </c>
      <c s="4" t="s">
        <v>904</v>
      </c>
      <c s="76" t="s">
        <v>1010</v>
      </c>
      <c r="I682" s="35">
        <v>448</v>
      </c>
      <c r="K68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422</v>
      </c>
      <c s="4">
        <v>1</v>
      </c>
      <c s="4" t="s">
        <v>494</v>
      </c>
      <c s="4" t="s">
        <v>165</v>
      </c>
      <c s="4" t="s">
        <v>904</v>
      </c>
      <c s="76" t="s">
        <v>1011</v>
      </c>
      <c r="I683" s="35">
        <v>1372</v>
      </c>
      <c r="K68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423</v>
      </c>
      <c s="4">
        <v>1</v>
      </c>
      <c s="4" t="s">
        <v>494</v>
      </c>
      <c s="4" t="s">
        <v>165</v>
      </c>
      <c s="4" t="s">
        <v>1012</v>
      </c>
      <c s="76" t="s">
        <v>1013</v>
      </c>
      <c r="I684" s="35">
        <v>1967</v>
      </c>
      <c r="K68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424</v>
      </c>
      <c s="4">
        <v>1</v>
      </c>
      <c s="4" t="s">
        <v>494</v>
      </c>
      <c s="4" t="s">
        <v>165</v>
      </c>
      <c s="4" t="s">
        <v>1012</v>
      </c>
      <c s="76" t="s">
        <v>1014</v>
      </c>
      <c r="I685" s="35">
        <v>1211</v>
      </c>
      <c r="K68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425</v>
      </c>
      <c s="4">
        <v>1</v>
      </c>
      <c s="4" t="s">
        <v>494</v>
      </c>
      <c s="4" t="s">
        <v>165</v>
      </c>
      <c s="4" t="s">
        <v>1012</v>
      </c>
      <c s="76" t="s">
        <v>1015</v>
      </c>
      <c r="I686" s="35">
        <v>371</v>
      </c>
      <c r="K68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426</v>
      </c>
      <c s="4">
        <v>1</v>
      </c>
      <c s="4" t="s">
        <v>494</v>
      </c>
      <c s="4" t="s">
        <v>165</v>
      </c>
      <c s="4" t="s">
        <v>1012</v>
      </c>
      <c s="76" t="s">
        <v>1016</v>
      </c>
      <c r="I687" s="35">
        <v>245640</v>
      </c>
      <c r="K68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427</v>
      </c>
      <c s="4">
        <v>1</v>
      </c>
      <c s="4" t="s">
        <v>494</v>
      </c>
      <c s="4" t="s">
        <v>165</v>
      </c>
      <c s="4" t="s">
        <v>1012</v>
      </c>
      <c s="76" t="s">
        <v>1017</v>
      </c>
      <c r="I688" s="35">
        <v>92560</v>
      </c>
      <c r="K68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428</v>
      </c>
      <c s="4">
        <v>1</v>
      </c>
      <c s="4" t="s">
        <v>494</v>
      </c>
      <c s="4" t="s">
        <v>165</v>
      </c>
      <c s="4" t="s">
        <v>1012</v>
      </c>
      <c s="76" t="s">
        <v>1018</v>
      </c>
      <c r="I689" s="35">
        <v>8188</v>
      </c>
      <c r="K68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429</v>
      </c>
      <c s="4">
        <v>1</v>
      </c>
      <c s="4" t="s">
        <v>494</v>
      </c>
      <c s="4" t="s">
        <v>165</v>
      </c>
      <c s="4" t="s">
        <v>1012</v>
      </c>
      <c s="76" t="s">
        <v>1019</v>
      </c>
      <c r="I690" s="35">
        <v>5838</v>
      </c>
      <c r="K69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430</v>
      </c>
      <c s="4">
        <v>1</v>
      </c>
      <c s="4" t="s">
        <v>494</v>
      </c>
      <c s="4" t="s">
        <v>165</v>
      </c>
      <c s="4" t="s">
        <v>1012</v>
      </c>
      <c s="76" t="s">
        <v>1020</v>
      </c>
      <c r="I691" s="35">
        <v>455</v>
      </c>
      <c r="K69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431</v>
      </c>
      <c s="4">
        <v>1</v>
      </c>
      <c s="4" t="s">
        <v>494</v>
      </c>
      <c s="4" t="s">
        <v>165</v>
      </c>
      <c s="4" t="s">
        <v>1012</v>
      </c>
      <c s="76" t="s">
        <v>1021</v>
      </c>
      <c r="I692" s="35">
        <v>210</v>
      </c>
      <c r="K69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432</v>
      </c>
      <c s="4">
        <v>1</v>
      </c>
      <c s="4" t="s">
        <v>494</v>
      </c>
      <c s="4" t="s">
        <v>165</v>
      </c>
      <c s="4" t="s">
        <v>1012</v>
      </c>
      <c s="76" t="s">
        <v>1022</v>
      </c>
      <c r="I693" s="35">
        <v>1148</v>
      </c>
      <c r="K69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433</v>
      </c>
      <c s="4">
        <v>1</v>
      </c>
      <c s="4" t="s">
        <v>494</v>
      </c>
      <c s="4" t="s">
        <v>165</v>
      </c>
      <c s="4" t="s">
        <v>1012</v>
      </c>
      <c s="76" t="s">
        <v>1023</v>
      </c>
      <c r="I694" s="35">
        <v>210</v>
      </c>
      <c r="K69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434</v>
      </c>
      <c s="4">
        <v>1</v>
      </c>
      <c s="4" t="s">
        <v>494</v>
      </c>
      <c s="4" t="s">
        <v>165</v>
      </c>
      <c s="4" t="s">
        <v>1024</v>
      </c>
      <c s="76" t="s">
        <v>1025</v>
      </c>
      <c r="I695" s="35">
        <v>70</v>
      </c>
      <c r="K69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435</v>
      </c>
      <c s="4">
        <v>1</v>
      </c>
      <c s="4" t="s">
        <v>494</v>
      </c>
      <c s="4" t="s">
        <v>165</v>
      </c>
      <c s="4" t="s">
        <v>1024</v>
      </c>
      <c s="76" t="s">
        <v>1026</v>
      </c>
      <c r="I696" s="35">
        <v>427</v>
      </c>
      <c r="K69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436</v>
      </c>
      <c s="4">
        <v>1</v>
      </c>
      <c s="4" t="s">
        <v>494</v>
      </c>
      <c s="4" t="s">
        <v>165</v>
      </c>
      <c s="4" t="s">
        <v>1027</v>
      </c>
      <c s="76" t="s">
        <v>1028</v>
      </c>
      <c r="I697" s="35">
        <v>805</v>
      </c>
      <c r="K69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437</v>
      </c>
      <c s="4">
        <v>1</v>
      </c>
      <c s="4" t="s">
        <v>494</v>
      </c>
      <c s="4" t="s">
        <v>165</v>
      </c>
      <c s="4" t="s">
        <v>1027</v>
      </c>
      <c s="76" t="s">
        <v>1029</v>
      </c>
      <c r="I698" s="35">
        <v>5243</v>
      </c>
      <c r="K69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438</v>
      </c>
      <c s="4">
        <v>1</v>
      </c>
      <c s="4" t="s">
        <v>494</v>
      </c>
      <c s="4" t="s">
        <v>165</v>
      </c>
      <c s="4" t="s">
        <v>1027</v>
      </c>
      <c s="76" t="s">
        <v>1030</v>
      </c>
      <c r="I699" s="35">
        <v>861</v>
      </c>
      <c r="K69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439</v>
      </c>
      <c s="4">
        <v>1</v>
      </c>
      <c s="4" t="s">
        <v>494</v>
      </c>
      <c s="4" t="s">
        <v>165</v>
      </c>
      <c s="4" t="s">
        <v>1031</v>
      </c>
      <c s="76" t="s">
        <v>1032</v>
      </c>
      <c r="I700" s="35">
        <v>777</v>
      </c>
      <c r="K70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440</v>
      </c>
      <c s="4">
        <v>1</v>
      </c>
      <c s="4" t="s">
        <v>494</v>
      </c>
      <c s="4" t="s">
        <v>165</v>
      </c>
      <c s="4" t="s">
        <v>1031</v>
      </c>
      <c s="76" t="s">
        <v>1033</v>
      </c>
      <c r="I701" s="35">
        <v>245</v>
      </c>
      <c r="K70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441</v>
      </c>
      <c s="4">
        <v>1</v>
      </c>
      <c s="4" t="s">
        <v>494</v>
      </c>
      <c s="4" t="s">
        <v>165</v>
      </c>
      <c s="4" t="s">
        <v>1031</v>
      </c>
      <c s="76" t="s">
        <v>1034</v>
      </c>
      <c r="I702" s="35">
        <v>966</v>
      </c>
      <c r="K70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442</v>
      </c>
      <c s="4">
        <v>1</v>
      </c>
      <c s="4" t="s">
        <v>494</v>
      </c>
      <c s="4" t="s">
        <v>165</v>
      </c>
      <c s="4" t="s">
        <v>755</v>
      </c>
      <c s="76" t="s">
        <v>1035</v>
      </c>
      <c r="I703" s="35">
        <v>364</v>
      </c>
      <c r="K70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443</v>
      </c>
      <c s="4">
        <v>1</v>
      </c>
      <c s="4" t="s">
        <v>494</v>
      </c>
      <c s="4" t="s">
        <v>165</v>
      </c>
      <c s="4" t="s">
        <v>755</v>
      </c>
      <c s="76" t="s">
        <v>1036</v>
      </c>
      <c r="I704" s="35">
        <v>1253</v>
      </c>
      <c r="K70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444</v>
      </c>
      <c s="4">
        <v>1</v>
      </c>
      <c s="4" t="s">
        <v>494</v>
      </c>
      <c s="4" t="s">
        <v>165</v>
      </c>
      <c s="4" t="s">
        <v>758</v>
      </c>
      <c s="76" t="s">
        <v>1037</v>
      </c>
      <c r="I705" s="35">
        <v>1561</v>
      </c>
      <c r="K70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445</v>
      </c>
      <c s="4">
        <v>1</v>
      </c>
      <c s="4" t="s">
        <v>494</v>
      </c>
      <c s="4" t="s">
        <v>165</v>
      </c>
      <c s="4" t="s">
        <v>758</v>
      </c>
      <c s="76" t="s">
        <v>1038</v>
      </c>
      <c r="I706" s="35">
        <v>952</v>
      </c>
      <c r="K70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446</v>
      </c>
      <c s="4">
        <v>1</v>
      </c>
      <c s="4" t="s">
        <v>494</v>
      </c>
      <c s="4" t="s">
        <v>165</v>
      </c>
      <c s="4" t="s">
        <v>758</v>
      </c>
      <c s="76" t="s">
        <v>1039</v>
      </c>
      <c r="I707" s="35">
        <v>70</v>
      </c>
      <c r="K70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447</v>
      </c>
      <c s="4">
        <v>1</v>
      </c>
      <c s="4" t="s">
        <v>494</v>
      </c>
      <c s="4" t="s">
        <v>165</v>
      </c>
      <c s="4" t="s">
        <v>758</v>
      </c>
      <c s="76" t="s">
        <v>1040</v>
      </c>
      <c r="I708" s="35">
        <v>1547</v>
      </c>
      <c r="K70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448</v>
      </c>
      <c s="4">
        <v>1</v>
      </c>
      <c s="4" t="s">
        <v>494</v>
      </c>
      <c s="4" t="s">
        <v>165</v>
      </c>
      <c s="4" t="s">
        <v>758</v>
      </c>
      <c s="76" t="s">
        <v>1041</v>
      </c>
      <c r="I709" s="35">
        <v>581</v>
      </c>
      <c r="K70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449</v>
      </c>
      <c s="4">
        <v>1</v>
      </c>
      <c s="4" t="s">
        <v>494</v>
      </c>
      <c s="4" t="s">
        <v>165</v>
      </c>
      <c s="4" t="s">
        <v>758</v>
      </c>
      <c s="76" t="s">
        <v>1042</v>
      </c>
      <c r="I710" s="35">
        <v>64</v>
      </c>
      <c r="K71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450</v>
      </c>
      <c s="4">
        <v>1</v>
      </c>
      <c s="4" t="s">
        <v>494</v>
      </c>
      <c s="4" t="s">
        <v>165</v>
      </c>
      <c s="4" t="s">
        <v>758</v>
      </c>
      <c s="76" t="s">
        <v>1043</v>
      </c>
      <c r="I711" s="35">
        <v>112</v>
      </c>
      <c r="K71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451</v>
      </c>
      <c s="4">
        <v>1</v>
      </c>
      <c s="4" t="s">
        <v>494</v>
      </c>
      <c s="4" t="s">
        <v>165</v>
      </c>
      <c s="4" t="s">
        <v>758</v>
      </c>
      <c s="76" t="s">
        <v>1044</v>
      </c>
      <c r="I712" s="35">
        <v>336</v>
      </c>
      <c r="K71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452</v>
      </c>
      <c s="4">
        <v>1</v>
      </c>
      <c s="4" t="s">
        <v>494</v>
      </c>
      <c s="4" t="s">
        <v>165</v>
      </c>
      <c s="4" t="s">
        <v>758</v>
      </c>
      <c s="76" t="s">
        <v>1045</v>
      </c>
      <c r="I713" s="35">
        <v>126</v>
      </c>
      <c r="K71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453</v>
      </c>
      <c s="4">
        <v>1</v>
      </c>
      <c s="4" t="s">
        <v>494</v>
      </c>
      <c s="4" t="s">
        <v>165</v>
      </c>
      <c s="4" t="s">
        <v>758</v>
      </c>
      <c s="76" t="s">
        <v>1046</v>
      </c>
      <c r="I714" s="35">
        <v>50</v>
      </c>
      <c r="K71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454</v>
      </c>
      <c s="4">
        <v>1</v>
      </c>
      <c s="4" t="s">
        <v>494</v>
      </c>
      <c s="4" t="s">
        <v>165</v>
      </c>
      <c s="4" t="s">
        <v>758</v>
      </c>
      <c s="76" t="s">
        <v>1047</v>
      </c>
      <c r="I715" s="35">
        <v>77</v>
      </c>
      <c r="K71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455</v>
      </c>
      <c s="4">
        <v>1</v>
      </c>
      <c s="4" t="s">
        <v>494</v>
      </c>
      <c s="4" t="s">
        <v>165</v>
      </c>
      <c s="4" t="s">
        <v>758</v>
      </c>
      <c s="76" t="s">
        <v>1048</v>
      </c>
      <c r="I716" s="35">
        <v>224</v>
      </c>
      <c r="K71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456</v>
      </c>
      <c s="4">
        <v>1</v>
      </c>
      <c s="4" t="s">
        <v>494</v>
      </c>
      <c s="4" t="s">
        <v>165</v>
      </c>
      <c s="4" t="s">
        <v>758</v>
      </c>
      <c s="76" t="s">
        <v>1049</v>
      </c>
      <c r="I717" s="35">
        <v>133</v>
      </c>
      <c r="K71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457</v>
      </c>
      <c s="4">
        <v>1</v>
      </c>
      <c s="4" t="s">
        <v>494</v>
      </c>
      <c s="4" t="s">
        <v>165</v>
      </c>
      <c s="4" t="s">
        <v>758</v>
      </c>
      <c s="76" t="s">
        <v>1050</v>
      </c>
      <c r="I718" s="35">
        <v>34</v>
      </c>
      <c r="K71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458</v>
      </c>
      <c s="4">
        <v>1</v>
      </c>
      <c s="4" t="s">
        <v>494</v>
      </c>
      <c s="4" t="s">
        <v>165</v>
      </c>
      <c s="4" t="s">
        <v>758</v>
      </c>
      <c s="76" t="s">
        <v>1051</v>
      </c>
      <c r="I719" s="35">
        <v>385</v>
      </c>
      <c r="K71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459</v>
      </c>
      <c s="4">
        <v>1</v>
      </c>
      <c s="4" t="s">
        <v>494</v>
      </c>
      <c s="4" t="s">
        <v>165</v>
      </c>
      <c s="4" t="s">
        <v>758</v>
      </c>
      <c s="76" t="s">
        <v>1052</v>
      </c>
      <c r="I720" s="35">
        <v>84</v>
      </c>
      <c r="K72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460</v>
      </c>
      <c s="4">
        <v>1</v>
      </c>
      <c s="4" t="s">
        <v>494</v>
      </c>
      <c s="4" t="s">
        <v>165</v>
      </c>
      <c s="4" t="s">
        <v>1053</v>
      </c>
      <c s="76" t="s">
        <v>1054</v>
      </c>
      <c r="I721" s="35">
        <v>616</v>
      </c>
      <c r="K72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461</v>
      </c>
      <c s="4">
        <v>1</v>
      </c>
      <c s="4" t="s">
        <v>494</v>
      </c>
      <c s="4" t="s">
        <v>165</v>
      </c>
      <c s="4" t="s">
        <v>1053</v>
      </c>
      <c s="76" t="s">
        <v>1055</v>
      </c>
      <c r="I722" s="35">
        <v>609</v>
      </c>
      <c r="K72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462</v>
      </c>
      <c s="4">
        <v>1</v>
      </c>
      <c s="4" t="s">
        <v>494</v>
      </c>
      <c s="4" t="s">
        <v>165</v>
      </c>
      <c s="4" t="s">
        <v>1053</v>
      </c>
      <c s="76" t="s">
        <v>1056</v>
      </c>
      <c r="I723" s="35">
        <v>378</v>
      </c>
      <c r="K72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463</v>
      </c>
      <c s="4">
        <v>1</v>
      </c>
      <c s="4" t="s">
        <v>494</v>
      </c>
      <c s="4" t="s">
        <v>165</v>
      </c>
      <c s="4" t="s">
        <v>1053</v>
      </c>
      <c s="76" t="s">
        <v>1057</v>
      </c>
      <c r="I724" s="35">
        <v>168</v>
      </c>
      <c r="K72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464</v>
      </c>
      <c s="4">
        <v>1</v>
      </c>
      <c s="4" t="s">
        <v>494</v>
      </c>
      <c s="4" t="s">
        <v>165</v>
      </c>
      <c s="4" t="s">
        <v>1053</v>
      </c>
      <c s="76" t="s">
        <v>1058</v>
      </c>
      <c r="I725" s="35">
        <v>875</v>
      </c>
      <c r="K72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465</v>
      </c>
      <c s="4">
        <v>1</v>
      </c>
      <c s="4" t="s">
        <v>494</v>
      </c>
      <c s="4" t="s">
        <v>165</v>
      </c>
      <c s="4" t="s">
        <v>1053</v>
      </c>
      <c s="76" t="s">
        <v>1059</v>
      </c>
      <c r="I726" s="35">
        <v>588</v>
      </c>
      <c r="K72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466</v>
      </c>
      <c s="4">
        <v>1</v>
      </c>
      <c s="4" t="s">
        <v>494</v>
      </c>
      <c s="4" t="s">
        <v>165</v>
      </c>
      <c s="4" t="s">
        <v>1053</v>
      </c>
      <c s="76" t="s">
        <v>1060</v>
      </c>
      <c r="I727" s="35">
        <v>483</v>
      </c>
      <c r="K72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467</v>
      </c>
      <c s="4">
        <v>1</v>
      </c>
      <c s="4" t="s">
        <v>494</v>
      </c>
      <c s="4" t="s">
        <v>165</v>
      </c>
      <c s="4" t="s">
        <v>1053</v>
      </c>
      <c s="76" t="s">
        <v>1061</v>
      </c>
      <c r="I728" s="35">
        <v>329</v>
      </c>
      <c r="K72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468</v>
      </c>
      <c s="4">
        <v>1</v>
      </c>
      <c s="4" t="s">
        <v>494</v>
      </c>
      <c s="4" t="s">
        <v>165</v>
      </c>
      <c s="4" t="s">
        <v>1062</v>
      </c>
      <c s="76" t="s">
        <v>1063</v>
      </c>
      <c r="I729" s="35">
        <v>7014</v>
      </c>
      <c r="K72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470</v>
      </c>
      <c s="4">
        <v>1</v>
      </c>
      <c s="4" t="s">
        <v>494</v>
      </c>
      <c s="4" t="s">
        <v>165</v>
      </c>
      <c s="4" t="s">
        <v>290</v>
      </c>
      <c s="76" t="s">
        <v>1064</v>
      </c>
      <c r="I730" s="35">
        <v>392</v>
      </c>
      <c r="K73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471</v>
      </c>
      <c s="4">
        <v>1</v>
      </c>
      <c s="4" t="s">
        <v>494</v>
      </c>
      <c s="4" t="s">
        <v>165</v>
      </c>
      <c s="4" t="s">
        <v>290</v>
      </c>
      <c s="76" t="s">
        <v>1065</v>
      </c>
      <c r="I731" s="35">
        <v>175</v>
      </c>
      <c r="K73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472</v>
      </c>
      <c s="4">
        <v>1</v>
      </c>
      <c s="4" t="s">
        <v>494</v>
      </c>
      <c s="4" t="s">
        <v>165</v>
      </c>
      <c s="4" t="s">
        <v>290</v>
      </c>
      <c s="76" t="s">
        <v>1066</v>
      </c>
      <c r="I732" s="35">
        <v>66</v>
      </c>
      <c r="K73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473</v>
      </c>
      <c s="4">
        <v>1</v>
      </c>
      <c s="4" t="s">
        <v>494</v>
      </c>
      <c s="4" t="s">
        <v>165</v>
      </c>
      <c s="4" t="s">
        <v>290</v>
      </c>
      <c s="76" t="s">
        <v>1067</v>
      </c>
      <c r="I733" s="35">
        <v>4033</v>
      </c>
      <c r="K73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474</v>
      </c>
      <c s="4">
        <v>1</v>
      </c>
      <c s="4" t="s">
        <v>494</v>
      </c>
      <c s="4" t="s">
        <v>165</v>
      </c>
      <c s="4" t="s">
        <v>290</v>
      </c>
      <c s="76" t="s">
        <v>1068</v>
      </c>
      <c r="I734" s="35">
        <v>4810</v>
      </c>
      <c r="K73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475</v>
      </c>
      <c s="4">
        <v>1</v>
      </c>
      <c s="4" t="s">
        <v>494</v>
      </c>
      <c s="4" t="s">
        <v>165</v>
      </c>
      <c s="4" t="s">
        <v>290</v>
      </c>
      <c s="76" t="s">
        <v>1069</v>
      </c>
      <c r="I735" s="35">
        <v>3003</v>
      </c>
      <c r="K73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476</v>
      </c>
      <c s="4">
        <v>1</v>
      </c>
      <c s="4" t="s">
        <v>494</v>
      </c>
      <c s="4" t="s">
        <v>165</v>
      </c>
      <c s="4" t="s">
        <v>290</v>
      </c>
      <c s="76" t="s">
        <v>1070</v>
      </c>
      <c r="I736" s="35">
        <v>4319</v>
      </c>
      <c r="K73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477</v>
      </c>
      <c s="4">
        <v>1</v>
      </c>
      <c s="4" t="s">
        <v>494</v>
      </c>
      <c s="4" t="s">
        <v>165</v>
      </c>
      <c s="4" t="s">
        <v>290</v>
      </c>
      <c s="76" t="s">
        <v>1071</v>
      </c>
      <c r="I737" s="35">
        <v>462</v>
      </c>
      <c r="K73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478</v>
      </c>
      <c s="4">
        <v>1</v>
      </c>
      <c s="4" t="s">
        <v>494</v>
      </c>
      <c s="4" t="s">
        <v>165</v>
      </c>
      <c s="4" t="s">
        <v>290</v>
      </c>
      <c s="76" t="s">
        <v>1072</v>
      </c>
      <c r="I738" s="35">
        <v>371</v>
      </c>
      <c r="K73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479</v>
      </c>
      <c s="4">
        <v>1</v>
      </c>
      <c s="4" t="s">
        <v>494</v>
      </c>
      <c s="4" t="s">
        <v>165</v>
      </c>
      <c s="4" t="s">
        <v>607</v>
      </c>
      <c s="76" t="s">
        <v>1073</v>
      </c>
      <c r="I739" s="35">
        <v>929536</v>
      </c>
      <c r="K73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480</v>
      </c>
      <c s="4">
        <v>1</v>
      </c>
      <c s="4" t="s">
        <v>494</v>
      </c>
      <c s="4" t="s">
        <v>165</v>
      </c>
      <c s="4" t="s">
        <v>1074</v>
      </c>
      <c s="76" t="s">
        <v>1075</v>
      </c>
      <c r="I740" s="35">
        <v>36218</v>
      </c>
      <c r="K74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481</v>
      </c>
      <c s="4">
        <v>1</v>
      </c>
      <c s="4" t="s">
        <v>494</v>
      </c>
      <c s="4" t="s">
        <v>165</v>
      </c>
      <c s="4" t="s">
        <v>609</v>
      </c>
      <c s="76" t="s">
        <v>1076</v>
      </c>
      <c r="I741" s="35">
        <v>218</v>
      </c>
      <c r="K74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482</v>
      </c>
      <c s="4">
        <v>1</v>
      </c>
      <c s="4" t="s">
        <v>494</v>
      </c>
      <c s="4" t="s">
        <v>165</v>
      </c>
      <c s="4" t="s">
        <v>166</v>
      </c>
      <c s="76" t="s">
        <v>1077</v>
      </c>
      <c r="I742" s="35">
        <v>1547</v>
      </c>
      <c r="K74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484</v>
      </c>
      <c s="4">
        <v>1</v>
      </c>
      <c s="4" t="s">
        <v>494</v>
      </c>
      <c s="4" t="s">
        <v>118</v>
      </c>
      <c s="4" t="s">
        <v>705</v>
      </c>
      <c s="76" t="s">
        <v>1078</v>
      </c>
      <c r="I743" s="35">
        <v>19369</v>
      </c>
      <c r="K74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485</v>
      </c>
      <c s="4">
        <v>1</v>
      </c>
      <c s="4" t="s">
        <v>494</v>
      </c>
      <c s="4" t="s">
        <v>118</v>
      </c>
      <c s="4" t="s">
        <v>705</v>
      </c>
      <c s="76" t="s">
        <v>1079</v>
      </c>
      <c r="I744" s="35">
        <v>2065</v>
      </c>
      <c r="K74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486</v>
      </c>
      <c s="4">
        <v>1</v>
      </c>
      <c s="4" t="s">
        <v>494</v>
      </c>
      <c s="4" t="s">
        <v>118</v>
      </c>
      <c s="4" t="s">
        <v>455</v>
      </c>
      <c s="76" t="s">
        <v>1080</v>
      </c>
      <c r="I745" s="35">
        <v>44</v>
      </c>
      <c r="K74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487</v>
      </c>
      <c s="4">
        <v>1</v>
      </c>
      <c s="4" t="s">
        <v>494</v>
      </c>
      <c s="4" t="s">
        <v>118</v>
      </c>
      <c s="4" t="s">
        <v>568</v>
      </c>
      <c s="76" t="s">
        <v>1081</v>
      </c>
      <c r="I746" s="35">
        <v>4410</v>
      </c>
      <c r="K74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488</v>
      </c>
      <c s="4">
        <v>1</v>
      </c>
      <c s="4" t="s">
        <v>494</v>
      </c>
      <c s="4" t="s">
        <v>138</v>
      </c>
      <c s="4" t="s">
        <v>774</v>
      </c>
      <c s="76" t="s">
        <v>1082</v>
      </c>
      <c r="I747" s="35">
        <v>1246</v>
      </c>
      <c r="K74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489</v>
      </c>
      <c s="4">
        <v>1</v>
      </c>
      <c s="4" t="s">
        <v>494</v>
      </c>
      <c s="4" t="s">
        <v>138</v>
      </c>
      <c s="4" t="s">
        <v>797</v>
      </c>
      <c s="76" t="s">
        <v>1083</v>
      </c>
      <c r="I748" s="35">
        <v>343</v>
      </c>
      <c r="K74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490</v>
      </c>
      <c s="4">
        <v>1</v>
      </c>
      <c s="4" t="s">
        <v>494</v>
      </c>
      <c s="4" t="s">
        <v>138</v>
      </c>
      <c s="4" t="s">
        <v>797</v>
      </c>
      <c s="76" t="s">
        <v>1084</v>
      </c>
      <c r="I749" s="35">
        <v>91</v>
      </c>
      <c r="K74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491</v>
      </c>
      <c s="4">
        <v>1</v>
      </c>
      <c s="4" t="s">
        <v>494</v>
      </c>
      <c s="4" t="s">
        <v>138</v>
      </c>
      <c s="4" t="s">
        <v>797</v>
      </c>
      <c s="76" t="s">
        <v>1085</v>
      </c>
      <c r="I750" s="35">
        <v>448</v>
      </c>
      <c r="K75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492</v>
      </c>
      <c s="4">
        <v>1</v>
      </c>
      <c s="4" t="s">
        <v>494</v>
      </c>
      <c s="4" t="s">
        <v>400</v>
      </c>
      <c s="4" t="s">
        <v>948</v>
      </c>
      <c s="76" t="s">
        <v>1086</v>
      </c>
      <c r="I751" s="35">
        <v>203</v>
      </c>
      <c r="K75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494</v>
      </c>
      <c s="4">
        <v>0</v>
      </c>
      <c s="4" t="s">
        <v>494</v>
      </c>
      <c s="4" t="s">
        <v>393</v>
      </c>
      <c s="4" t="s">
        <v>457</v>
      </c>
      <c s="76" t="s">
        <v>1087</v>
      </c>
      <c s="35">
        <v>54880</v>
      </c>
      <c s="35">
        <v>54880</v>
      </c>
      <c s="15">
        <v>44286</v>
      </c>
      <c s="4" t="s">
        <v>416</v>
      </c>
      <c s="4" t="s">
        <v>122</v>
      </c>
      <c s="4" t="s">
        <v>16</v>
      </c>
      <c s="4" t="s">
        <v>123</v>
      </c>
      <c s="4" t="s">
        <v>1088</v>
      </c>
    </row>
    <row>
      <c s="4">
        <v>44</v>
      </c>
      <c s="4">
        <v>495</v>
      </c>
      <c s="4">
        <v>0</v>
      </c>
      <c s="4" t="s">
        <v>494</v>
      </c>
      <c s="4" t="s">
        <v>393</v>
      </c>
      <c s="4" t="s">
        <v>457</v>
      </c>
      <c s="76" t="s">
        <v>1089</v>
      </c>
      <c s="35">
        <v>3687600</v>
      </c>
      <c s="35">
        <v>3687600</v>
      </c>
      <c s="15">
        <v>44286</v>
      </c>
      <c s="4" t="s">
        <v>416</v>
      </c>
      <c s="4" t="s">
        <v>122</v>
      </c>
      <c s="4" t="s">
        <v>16</v>
      </c>
      <c s="4" t="s">
        <v>123</v>
      </c>
      <c s="4" t="s">
        <v>1090</v>
      </c>
    </row>
    <row>
      <c s="4">
        <v>44</v>
      </c>
      <c s="4">
        <v>496</v>
      </c>
      <c s="4">
        <v>0</v>
      </c>
      <c s="4" t="s">
        <v>494</v>
      </c>
      <c s="4" t="s">
        <v>165</v>
      </c>
      <c s="4" t="s">
        <v>290</v>
      </c>
      <c s="76" t="s">
        <v>1091</v>
      </c>
      <c s="35">
        <v>1078</v>
      </c>
      <c s="35">
        <v>1078</v>
      </c>
      <c s="15">
        <v>43922</v>
      </c>
      <c s="4" t="s">
        <v>407</v>
      </c>
      <c s="4" t="s">
        <v>122</v>
      </c>
      <c s="4" t="s">
        <v>16</v>
      </c>
      <c s="4" t="s">
        <v>123</v>
      </c>
      <c s="4" t="s">
        <v>1092</v>
      </c>
    </row>
    <row>
      <c s="4">
        <v>44</v>
      </c>
      <c s="4">
        <v>497</v>
      </c>
      <c s="4">
        <v>0</v>
      </c>
      <c s="4" t="s">
        <v>494</v>
      </c>
      <c s="4" t="s">
        <v>396</v>
      </c>
      <c s="4" t="s">
        <v>478</v>
      </c>
      <c s="76" t="s">
        <v>1093</v>
      </c>
      <c s="35">
        <v>44800</v>
      </c>
      <c s="35">
        <v>44800</v>
      </c>
      <c s="15">
        <v>44651</v>
      </c>
      <c s="4" t="s">
        <v>416</v>
      </c>
      <c s="4" t="s">
        <v>122</v>
      </c>
      <c s="4" t="s">
        <v>99</v>
      </c>
      <c s="4" t="s">
        <v>123</v>
      </c>
      <c s="4" t="s">
        <v>1094</v>
      </c>
    </row>
    <row>
      <c s="4">
        <v>45</v>
      </c>
      <c s="4">
        <v>1</v>
      </c>
      <c s="4">
        <v>1</v>
      </c>
      <c s="4" t="s">
        <v>1101</v>
      </c>
      <c s="4" t="s">
        <v>138</v>
      </c>
      <c s="4" t="s">
        <v>1102</v>
      </c>
      <c s="76" t="s">
        <v>1103</v>
      </c>
      <c r="I756" s="35">
        <v>18306</v>
      </c>
      <c r="K756" s="4" t="s">
        <v>121</v>
      </c>
      <c s="4" t="s">
        <v>122</v>
      </c>
      <c s="4" t="s">
        <v>14</v>
      </c>
      <c s="4" t="s">
        <v>123</v>
      </c>
    </row>
    <row>
      <c s="4">
        <v>45</v>
      </c>
      <c s="4">
        <v>2</v>
      </c>
      <c s="4">
        <v>1</v>
      </c>
      <c s="4" t="s">
        <v>1101</v>
      </c>
      <c s="4" t="s">
        <v>118</v>
      </c>
      <c s="4" t="s">
        <v>1104</v>
      </c>
      <c s="76" t="s">
        <v>1105</v>
      </c>
      <c r="I757" s="35">
        <v>2918190</v>
      </c>
      <c r="K757" s="4" t="s">
        <v>121</v>
      </c>
      <c s="4" t="s">
        <v>122</v>
      </c>
      <c s="4" t="s">
        <v>14</v>
      </c>
      <c s="4" t="s">
        <v>123</v>
      </c>
    </row>
    <row>
      <c s="4">
        <v>45</v>
      </c>
      <c s="4">
        <v>3</v>
      </c>
      <c s="4">
        <v>1</v>
      </c>
      <c s="4" t="s">
        <v>1101</v>
      </c>
      <c s="4" t="s">
        <v>118</v>
      </c>
      <c s="4" t="s">
        <v>1106</v>
      </c>
      <c s="76" t="s">
        <v>1107</v>
      </c>
      <c r="I758" s="35">
        <v>2070585</v>
      </c>
      <c r="K758" s="4" t="s">
        <v>121</v>
      </c>
      <c s="4" t="s">
        <v>122</v>
      </c>
      <c s="4" t="s">
        <v>14</v>
      </c>
      <c s="4" t="s">
        <v>123</v>
      </c>
    </row>
    <row>
      <c s="4">
        <v>45</v>
      </c>
      <c s="4">
        <v>5</v>
      </c>
      <c s="4">
        <v>1</v>
      </c>
      <c s="4" t="s">
        <v>1101</v>
      </c>
      <c s="4" t="s">
        <v>138</v>
      </c>
      <c s="4" t="s">
        <v>1108</v>
      </c>
      <c s="76" t="s">
        <v>1109</v>
      </c>
      <c r="I759" s="35">
        <v>78796</v>
      </c>
      <c r="K759" s="4" t="s">
        <v>121</v>
      </c>
      <c s="4" t="s">
        <v>122</v>
      </c>
      <c s="4" t="s">
        <v>14</v>
      </c>
      <c s="4" t="s">
        <v>123</v>
      </c>
    </row>
    <row>
      <c s="4">
        <v>45</v>
      </c>
      <c s="4">
        <v>6</v>
      </c>
      <c s="4">
        <v>1</v>
      </c>
      <c s="4" t="s">
        <v>1101</v>
      </c>
      <c s="4" t="s">
        <v>118</v>
      </c>
      <c s="4" t="s">
        <v>568</v>
      </c>
      <c s="76" t="s">
        <v>1110</v>
      </c>
      <c r="I760" s="35">
        <v>394296</v>
      </c>
      <c r="K760" s="4" t="s">
        <v>121</v>
      </c>
      <c s="4" t="s">
        <v>122</v>
      </c>
      <c s="4" t="s">
        <v>14</v>
      </c>
      <c s="4" t="s">
        <v>123</v>
      </c>
    </row>
    <row>
      <c s="4">
        <v>45</v>
      </c>
      <c s="4">
        <v>7</v>
      </c>
      <c s="4">
        <v>1</v>
      </c>
      <c s="4" t="s">
        <v>1101</v>
      </c>
      <c s="4" t="s">
        <v>118</v>
      </c>
      <c s="4" t="s">
        <v>568</v>
      </c>
      <c s="76" t="s">
        <v>1111</v>
      </c>
      <c r="I761" s="35">
        <v>1135400</v>
      </c>
      <c r="K761" s="4" t="s">
        <v>121</v>
      </c>
      <c s="4" t="s">
        <v>122</v>
      </c>
      <c s="4" t="s">
        <v>14</v>
      </c>
      <c s="4" t="s">
        <v>123</v>
      </c>
    </row>
    <row>
      <c s="4">
        <v>45</v>
      </c>
      <c s="4">
        <v>8</v>
      </c>
      <c s="4">
        <v>1</v>
      </c>
      <c s="4" t="s">
        <v>1101</v>
      </c>
      <c s="4" t="s">
        <v>396</v>
      </c>
      <c s="4" t="s">
        <v>1112</v>
      </c>
      <c s="76" t="s">
        <v>1113</v>
      </c>
      <c r="I762" s="35">
        <v>1840583</v>
      </c>
      <c r="K762" s="4" t="s">
        <v>121</v>
      </c>
      <c s="4" t="s">
        <v>122</v>
      </c>
      <c s="4" t="s">
        <v>14</v>
      </c>
      <c s="4" t="s">
        <v>123</v>
      </c>
    </row>
    <row>
      <c s="4">
        <v>45</v>
      </c>
      <c s="4">
        <v>9</v>
      </c>
      <c s="4">
        <v>1</v>
      </c>
      <c s="4" t="s">
        <v>1101</v>
      </c>
      <c s="4" t="s">
        <v>396</v>
      </c>
      <c s="4" t="s">
        <v>1112</v>
      </c>
      <c s="76" t="s">
        <v>1114</v>
      </c>
      <c r="I763" s="35">
        <v>943670</v>
      </c>
      <c r="K763" s="4" t="s">
        <v>121</v>
      </c>
      <c s="4" t="s">
        <v>122</v>
      </c>
      <c s="4" t="s">
        <v>14</v>
      </c>
      <c s="4" t="s">
        <v>123</v>
      </c>
    </row>
    <row>
      <c s="4">
        <v>45</v>
      </c>
      <c s="4">
        <v>13</v>
      </c>
      <c s="4">
        <v>1</v>
      </c>
      <c s="4" t="s">
        <v>1101</v>
      </c>
      <c s="4" t="s">
        <v>400</v>
      </c>
      <c s="4" t="s">
        <v>954</v>
      </c>
      <c s="76" t="s">
        <v>1115</v>
      </c>
      <c r="I764" s="35">
        <v>163760</v>
      </c>
      <c r="K764" s="4" t="s">
        <v>121</v>
      </c>
      <c s="4" t="s">
        <v>122</v>
      </c>
      <c s="4" t="s">
        <v>14</v>
      </c>
      <c s="4" t="s">
        <v>123</v>
      </c>
    </row>
    <row>
      <c s="4">
        <v>45</v>
      </c>
      <c s="4">
        <v>15</v>
      </c>
      <c s="4">
        <v>1</v>
      </c>
      <c s="4" t="s">
        <v>1101</v>
      </c>
      <c s="4" t="s">
        <v>118</v>
      </c>
      <c s="4" t="s">
        <v>252</v>
      </c>
      <c s="76" t="s">
        <v>1116</v>
      </c>
      <c r="I765" s="35">
        <v>1267734</v>
      </c>
      <c r="K765" s="4" t="s">
        <v>121</v>
      </c>
      <c s="4" t="s">
        <v>122</v>
      </c>
      <c s="4" t="s">
        <v>14</v>
      </c>
      <c s="4" t="s">
        <v>123</v>
      </c>
    </row>
    <row>
      <c s="4">
        <v>45</v>
      </c>
      <c s="4">
        <v>16</v>
      </c>
      <c s="4">
        <v>1</v>
      </c>
      <c s="4" t="s">
        <v>1101</v>
      </c>
      <c s="4" t="s">
        <v>118</v>
      </c>
      <c s="4" t="s">
        <v>252</v>
      </c>
      <c s="76" t="s">
        <v>1117</v>
      </c>
      <c r="I766" s="35">
        <v>2168407</v>
      </c>
      <c r="K766" s="4" t="s">
        <v>121</v>
      </c>
      <c s="4" t="s">
        <v>122</v>
      </c>
      <c s="4" t="s">
        <v>14</v>
      </c>
      <c s="4" t="s">
        <v>123</v>
      </c>
    </row>
    <row>
      <c s="4">
        <v>45</v>
      </c>
      <c s="4">
        <v>17</v>
      </c>
      <c s="4">
        <v>1</v>
      </c>
      <c s="4" t="s">
        <v>1101</v>
      </c>
      <c s="4" t="s">
        <v>118</v>
      </c>
      <c s="4" t="s">
        <v>252</v>
      </c>
      <c s="76" t="s">
        <v>1118</v>
      </c>
      <c r="I767" s="35">
        <v>662815</v>
      </c>
      <c r="K767" s="4" t="s">
        <v>121</v>
      </c>
      <c s="4" t="s">
        <v>122</v>
      </c>
      <c s="4" t="s">
        <v>14</v>
      </c>
      <c s="4" t="s">
        <v>123</v>
      </c>
    </row>
    <row>
      <c s="4">
        <v>45</v>
      </c>
      <c s="4">
        <v>18</v>
      </c>
      <c s="4">
        <v>1</v>
      </c>
      <c s="4" t="s">
        <v>1101</v>
      </c>
      <c s="4" t="s">
        <v>118</v>
      </c>
      <c s="4" t="s">
        <v>252</v>
      </c>
      <c s="76" t="s">
        <v>1119</v>
      </c>
      <c r="I768" s="35">
        <v>886109</v>
      </c>
      <c r="K768" s="4" t="s">
        <v>121</v>
      </c>
      <c s="4" t="s">
        <v>122</v>
      </c>
      <c s="4" t="s">
        <v>14</v>
      </c>
      <c s="4" t="s">
        <v>123</v>
      </c>
    </row>
    <row>
      <c s="4">
        <v>45</v>
      </c>
      <c s="4">
        <v>19</v>
      </c>
      <c s="4">
        <v>1</v>
      </c>
      <c s="4" t="s">
        <v>1101</v>
      </c>
      <c s="4" t="s">
        <v>118</v>
      </c>
      <c s="4" t="s">
        <v>252</v>
      </c>
      <c s="76" t="s">
        <v>1120</v>
      </c>
      <c r="I769" s="35">
        <v>777598</v>
      </c>
      <c r="K769" s="4" t="s">
        <v>121</v>
      </c>
      <c s="4" t="s">
        <v>122</v>
      </c>
      <c s="4" t="s">
        <v>14</v>
      </c>
      <c s="4" t="s">
        <v>123</v>
      </c>
    </row>
    <row>
      <c s="4">
        <v>45</v>
      </c>
      <c s="4">
        <v>20</v>
      </c>
      <c s="4">
        <v>1</v>
      </c>
      <c s="4" t="s">
        <v>1101</v>
      </c>
      <c s="4" t="s">
        <v>138</v>
      </c>
      <c s="4" t="s">
        <v>1121</v>
      </c>
      <c s="76" t="s">
        <v>1122</v>
      </c>
      <c r="I770" s="35">
        <v>184710</v>
      </c>
      <c r="K770" s="4" t="s">
        <v>121</v>
      </c>
      <c s="4" t="s">
        <v>122</v>
      </c>
      <c s="4" t="s">
        <v>14</v>
      </c>
      <c s="4" t="s">
        <v>123</v>
      </c>
    </row>
    <row>
      <c s="4">
        <v>45</v>
      </c>
      <c s="4">
        <v>21</v>
      </c>
      <c s="4">
        <v>0</v>
      </c>
      <c s="4" t="s">
        <v>1101</v>
      </c>
      <c s="4" t="s">
        <v>138</v>
      </c>
      <c s="4" t="s">
        <v>499</v>
      </c>
      <c s="76" t="s">
        <v>1123</v>
      </c>
      <c r="I771" s="35">
        <v>9935518</v>
      </c>
      <c r="K771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23</v>
      </c>
      <c s="4">
        <v>0</v>
      </c>
      <c s="4" t="s">
        <v>1101</v>
      </c>
      <c s="4" t="s">
        <v>138</v>
      </c>
      <c s="4" t="s">
        <v>1124</v>
      </c>
      <c s="76" t="s">
        <v>1125</v>
      </c>
      <c r="I772" s="35">
        <v>526092</v>
      </c>
      <c r="K772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26</v>
      </c>
      <c s="4">
        <v>0</v>
      </c>
      <c s="4" t="s">
        <v>1101</v>
      </c>
      <c s="4" t="s">
        <v>138</v>
      </c>
      <c s="4" t="s">
        <v>139</v>
      </c>
      <c s="76" t="s">
        <v>1126</v>
      </c>
      <c r="I773" s="35">
        <v>1625160</v>
      </c>
      <c r="K773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27</v>
      </c>
      <c s="4">
        <v>0</v>
      </c>
      <c s="4" t="s">
        <v>1101</v>
      </c>
      <c s="4" t="s">
        <v>138</v>
      </c>
      <c s="4" t="s">
        <v>139</v>
      </c>
      <c s="76" t="s">
        <v>1127</v>
      </c>
      <c r="I774" s="35">
        <v>10585036</v>
      </c>
      <c r="K774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28</v>
      </c>
      <c s="4">
        <v>0</v>
      </c>
      <c s="4" t="s">
        <v>1101</v>
      </c>
      <c s="4" t="s">
        <v>138</v>
      </c>
      <c s="4" t="s">
        <v>235</v>
      </c>
      <c s="76" t="s">
        <v>1128</v>
      </c>
      <c r="I775" s="35">
        <v>15880670</v>
      </c>
      <c r="K775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29</v>
      </c>
      <c s="4">
        <v>0</v>
      </c>
      <c s="4" t="s">
        <v>1101</v>
      </c>
      <c s="4" t="s">
        <v>138</v>
      </c>
      <c s="4" t="s">
        <v>235</v>
      </c>
      <c s="76" t="s">
        <v>1129</v>
      </c>
      <c r="I776" s="35">
        <v>23574260</v>
      </c>
      <c r="K776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30</v>
      </c>
      <c s="4">
        <v>0</v>
      </c>
      <c s="4" t="s">
        <v>1101</v>
      </c>
      <c s="4" t="s">
        <v>138</v>
      </c>
      <c s="4" t="s">
        <v>697</v>
      </c>
      <c s="76" t="s">
        <v>1130</v>
      </c>
      <c r="I777" s="35">
        <v>4647785</v>
      </c>
      <c r="K777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31</v>
      </c>
      <c s="4">
        <v>0</v>
      </c>
      <c s="4" t="s">
        <v>1101</v>
      </c>
      <c s="4" t="s">
        <v>138</v>
      </c>
      <c s="4" t="s">
        <v>766</v>
      </c>
      <c s="76" t="s">
        <v>1131</v>
      </c>
      <c r="I778" s="35">
        <v>208891</v>
      </c>
      <c r="K778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32</v>
      </c>
      <c s="4">
        <v>0</v>
      </c>
      <c s="4" t="s">
        <v>1101</v>
      </c>
      <c s="4" t="s">
        <v>138</v>
      </c>
      <c s="4" t="s">
        <v>549</v>
      </c>
      <c s="76" t="s">
        <v>1132</v>
      </c>
      <c r="I779" s="35">
        <v>5832890</v>
      </c>
      <c r="K779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33</v>
      </c>
      <c s="4">
        <v>0</v>
      </c>
      <c s="4" t="s">
        <v>1101</v>
      </c>
      <c s="4" t="s">
        <v>138</v>
      </c>
      <c s="4" t="s">
        <v>549</v>
      </c>
      <c s="76" t="s">
        <v>1133</v>
      </c>
      <c r="I780" s="35">
        <v>234610</v>
      </c>
      <c r="K780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34</v>
      </c>
      <c s="4">
        <v>0</v>
      </c>
      <c s="4" t="s">
        <v>1101</v>
      </c>
      <c s="4" t="s">
        <v>138</v>
      </c>
      <c s="4" t="s">
        <v>1134</v>
      </c>
      <c s="76" t="s">
        <v>1135</v>
      </c>
      <c r="I781" s="35">
        <v>4473931</v>
      </c>
      <c r="K781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35</v>
      </c>
      <c s="4">
        <v>0</v>
      </c>
      <c s="4" t="s">
        <v>1101</v>
      </c>
      <c s="4" t="s">
        <v>138</v>
      </c>
      <c s="4" t="s">
        <v>1136</v>
      </c>
      <c s="76" t="s">
        <v>1137</v>
      </c>
      <c r="I782" s="35">
        <v>555894</v>
      </c>
      <c r="K782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36</v>
      </c>
      <c s="4">
        <v>0</v>
      </c>
      <c s="4" t="s">
        <v>1101</v>
      </c>
      <c s="4" t="s">
        <v>138</v>
      </c>
      <c s="4" t="s">
        <v>1136</v>
      </c>
      <c s="76" t="s">
        <v>1138</v>
      </c>
      <c r="I783" s="35">
        <v>367125</v>
      </c>
      <c r="K783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37</v>
      </c>
      <c s="4">
        <v>0</v>
      </c>
      <c s="4" t="s">
        <v>1101</v>
      </c>
      <c s="4" t="s">
        <v>138</v>
      </c>
      <c s="4" t="s">
        <v>659</v>
      </c>
      <c s="76" t="s">
        <v>1139</v>
      </c>
      <c r="I784" s="35">
        <v>901990</v>
      </c>
      <c r="K784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38</v>
      </c>
      <c s="4">
        <v>0</v>
      </c>
      <c s="4" t="s">
        <v>1101</v>
      </c>
      <c s="4" t="s">
        <v>138</v>
      </c>
      <c s="4" t="s">
        <v>580</v>
      </c>
      <c s="76" t="s">
        <v>1140</v>
      </c>
      <c r="I785" s="35">
        <v>119349</v>
      </c>
      <c r="K785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71</v>
      </c>
      <c s="4">
        <v>0</v>
      </c>
      <c s="4" t="s">
        <v>1101</v>
      </c>
      <c s="4" t="s">
        <v>118</v>
      </c>
      <c s="4" t="s">
        <v>1141</v>
      </c>
      <c s="76" t="s">
        <v>1142</v>
      </c>
      <c r="I786" s="35">
        <v>4406968</v>
      </c>
      <c r="K786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72</v>
      </c>
      <c s="4">
        <v>0</v>
      </c>
      <c s="4" t="s">
        <v>1101</v>
      </c>
      <c s="4" t="s">
        <v>118</v>
      </c>
      <c s="4" t="s">
        <v>252</v>
      </c>
      <c s="76" t="s">
        <v>1143</v>
      </c>
      <c r="I787" s="35">
        <v>4304370</v>
      </c>
      <c r="K787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73</v>
      </c>
      <c s="4">
        <v>0</v>
      </c>
      <c s="4" t="s">
        <v>1101</v>
      </c>
      <c s="4" t="s">
        <v>118</v>
      </c>
      <c s="4" t="s">
        <v>252</v>
      </c>
      <c s="76" t="s">
        <v>1144</v>
      </c>
      <c r="I788" s="35">
        <v>4938056</v>
      </c>
      <c r="K788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74</v>
      </c>
      <c s="4">
        <v>0</v>
      </c>
      <c s="4" t="s">
        <v>1101</v>
      </c>
      <c s="4" t="s">
        <v>118</v>
      </c>
      <c s="4" t="s">
        <v>1145</v>
      </c>
      <c s="76" t="s">
        <v>1146</v>
      </c>
      <c r="I789" s="35">
        <v>1063923</v>
      </c>
      <c r="K789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75</v>
      </c>
      <c s="4">
        <v>0</v>
      </c>
      <c s="4" t="s">
        <v>1101</v>
      </c>
      <c s="4" t="s">
        <v>118</v>
      </c>
      <c s="4" t="s">
        <v>1145</v>
      </c>
      <c s="76" t="s">
        <v>1147</v>
      </c>
      <c r="I790" s="35">
        <v>1223350</v>
      </c>
      <c r="K790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184</v>
      </c>
      <c s="4">
        <v>0</v>
      </c>
      <c s="4" t="s">
        <v>1101</v>
      </c>
      <c s="4" t="s">
        <v>118</v>
      </c>
      <c s="4" t="s">
        <v>1148</v>
      </c>
      <c s="76" t="s">
        <v>1149</v>
      </c>
      <c r="I791" s="35">
        <v>2859152</v>
      </c>
      <c r="K791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185</v>
      </c>
      <c s="4">
        <v>0</v>
      </c>
      <c s="4" t="s">
        <v>1101</v>
      </c>
      <c s="4" t="s">
        <v>118</v>
      </c>
      <c s="4" t="s">
        <v>213</v>
      </c>
      <c s="76" t="s">
        <v>1150</v>
      </c>
      <c r="I792" s="35">
        <v>24590930</v>
      </c>
      <c r="K792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186</v>
      </c>
      <c s="4">
        <v>0</v>
      </c>
      <c s="4" t="s">
        <v>1101</v>
      </c>
      <c s="4" t="s">
        <v>118</v>
      </c>
      <c s="4" t="s">
        <v>893</v>
      </c>
      <c s="76" t="s">
        <v>1151</v>
      </c>
      <c r="I793" s="35">
        <v>962710</v>
      </c>
      <c r="K793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187</v>
      </c>
      <c s="4">
        <v>0</v>
      </c>
      <c s="4" t="s">
        <v>1101</v>
      </c>
      <c s="4" t="s">
        <v>118</v>
      </c>
      <c s="4" t="s">
        <v>119</v>
      </c>
      <c s="76" t="s">
        <v>866</v>
      </c>
      <c r="I794" s="35">
        <v>1403298</v>
      </c>
      <c r="K794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188</v>
      </c>
      <c s="4">
        <v>0</v>
      </c>
      <c s="4" t="s">
        <v>1101</v>
      </c>
      <c s="4" t="s">
        <v>118</v>
      </c>
      <c s="4" t="s">
        <v>119</v>
      </c>
      <c s="76" t="s">
        <v>1152</v>
      </c>
      <c r="I795" s="35">
        <v>130500</v>
      </c>
      <c r="K795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189</v>
      </c>
      <c s="4">
        <v>0</v>
      </c>
      <c s="4" t="s">
        <v>1101</v>
      </c>
      <c s="4" t="s">
        <v>118</v>
      </c>
      <c s="4" t="s">
        <v>119</v>
      </c>
      <c s="76" t="s">
        <v>1153</v>
      </c>
      <c r="I796" s="35">
        <v>2485681</v>
      </c>
      <c r="K796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190</v>
      </c>
      <c s="4">
        <v>0</v>
      </c>
      <c s="4" t="s">
        <v>1101</v>
      </c>
      <c s="4" t="s">
        <v>118</v>
      </c>
      <c s="4" t="s">
        <v>119</v>
      </c>
      <c s="76" t="s">
        <v>1154</v>
      </c>
      <c r="I797" s="35">
        <v>580840</v>
      </c>
      <c r="K797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191</v>
      </c>
      <c s="4">
        <v>0</v>
      </c>
      <c s="4" t="s">
        <v>1101</v>
      </c>
      <c s="4" t="s">
        <v>118</v>
      </c>
      <c s="4" t="s">
        <v>119</v>
      </c>
      <c s="76" t="s">
        <v>1155</v>
      </c>
      <c r="I798" s="35">
        <v>3098730</v>
      </c>
      <c r="K798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192</v>
      </c>
      <c s="4">
        <v>1</v>
      </c>
      <c s="4" t="s">
        <v>1101</v>
      </c>
      <c s="4" t="s">
        <v>118</v>
      </c>
      <c s="4" t="s">
        <v>119</v>
      </c>
      <c s="76" t="s">
        <v>1156</v>
      </c>
      <c s="35">
        <v>4593583</v>
      </c>
      <c s="35">
        <v>4293502</v>
      </c>
      <c r="K799" s="4" t="s">
        <v>121</v>
      </c>
      <c s="4" t="s">
        <v>122</v>
      </c>
      <c s="4" t="s">
        <v>14</v>
      </c>
      <c s="4" t="s">
        <v>123</v>
      </c>
    </row>
    <row>
      <c s="4">
        <v>45</v>
      </c>
      <c s="4">
        <v>193</v>
      </c>
      <c s="4">
        <v>0</v>
      </c>
      <c s="4" t="s">
        <v>1101</v>
      </c>
      <c s="4" t="s">
        <v>118</v>
      </c>
      <c s="4" t="s">
        <v>119</v>
      </c>
      <c s="76" t="s">
        <v>1157</v>
      </c>
      <c r="I800" s="35">
        <v>14138550</v>
      </c>
      <c r="K800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194</v>
      </c>
      <c s="4">
        <v>0</v>
      </c>
      <c s="4" t="s">
        <v>1101</v>
      </c>
      <c s="4" t="s">
        <v>118</v>
      </c>
      <c s="4" t="s">
        <v>315</v>
      </c>
      <c s="76" t="s">
        <v>1158</v>
      </c>
      <c r="I801" s="35">
        <v>37975511</v>
      </c>
      <c r="K801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195</v>
      </c>
      <c s="4">
        <v>0</v>
      </c>
      <c s="4" t="s">
        <v>1101</v>
      </c>
      <c s="4" t="s">
        <v>118</v>
      </c>
      <c s="4" t="s">
        <v>1159</v>
      </c>
      <c s="76" t="s">
        <v>1160</v>
      </c>
      <c r="I802" s="35">
        <v>10450843</v>
      </c>
      <c r="K802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196</v>
      </c>
      <c s="4">
        <v>0</v>
      </c>
      <c s="4" t="s">
        <v>1101</v>
      </c>
      <c s="4" t="s">
        <v>118</v>
      </c>
      <c s="4" t="s">
        <v>1159</v>
      </c>
      <c s="76" t="s">
        <v>1161</v>
      </c>
      <c r="I803" s="35">
        <v>378259</v>
      </c>
      <c r="K803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197</v>
      </c>
      <c s="4">
        <v>0</v>
      </c>
      <c s="4" t="s">
        <v>1101</v>
      </c>
      <c s="4" t="s">
        <v>118</v>
      </c>
      <c s="4" t="s">
        <v>1159</v>
      </c>
      <c s="76" t="s">
        <v>1162</v>
      </c>
      <c r="I804" s="35">
        <v>11701737</v>
      </c>
      <c r="K804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198</v>
      </c>
      <c s="4">
        <v>0</v>
      </c>
      <c s="4" t="s">
        <v>1101</v>
      </c>
      <c s="4" t="s">
        <v>393</v>
      </c>
      <c s="4" t="s">
        <v>1163</v>
      </c>
      <c s="76" t="s">
        <v>1164</v>
      </c>
      <c r="I805" s="35">
        <v>6201940</v>
      </c>
      <c r="K805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199</v>
      </c>
      <c s="4">
        <v>0</v>
      </c>
      <c s="4" t="s">
        <v>1101</v>
      </c>
      <c s="4" t="s">
        <v>393</v>
      </c>
      <c s="4" t="s">
        <v>1163</v>
      </c>
      <c s="76" t="s">
        <v>1165</v>
      </c>
      <c r="I806" s="35">
        <v>14932460</v>
      </c>
      <c r="K806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200</v>
      </c>
      <c s="4">
        <v>0</v>
      </c>
      <c s="4" t="s">
        <v>1101</v>
      </c>
      <c s="4" t="s">
        <v>393</v>
      </c>
      <c s="4" t="s">
        <v>1166</v>
      </c>
      <c s="76" t="s">
        <v>1167</v>
      </c>
      <c r="I807" s="35">
        <v>952000</v>
      </c>
      <c r="K807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201</v>
      </c>
      <c s="4">
        <v>1</v>
      </c>
      <c s="4" t="s">
        <v>1101</v>
      </c>
      <c s="4" t="s">
        <v>393</v>
      </c>
      <c s="4" t="s">
        <v>1168</v>
      </c>
      <c s="76" t="s">
        <v>1169</v>
      </c>
      <c s="35">
        <v>2880000</v>
      </c>
      <c s="35">
        <v>2629305</v>
      </c>
      <c r="K808" s="4" t="s">
        <v>121</v>
      </c>
      <c s="4" t="s">
        <v>122</v>
      </c>
      <c s="4" t="s">
        <v>14</v>
      </c>
      <c s="4" t="s">
        <v>123</v>
      </c>
    </row>
    <row>
      <c s="4">
        <v>45</v>
      </c>
      <c s="4">
        <v>217</v>
      </c>
      <c s="4">
        <v>0</v>
      </c>
      <c s="4" t="s">
        <v>1101</v>
      </c>
      <c s="4" t="s">
        <v>165</v>
      </c>
      <c s="4" t="s">
        <v>290</v>
      </c>
      <c s="76" t="s">
        <v>1170</v>
      </c>
      <c r="I809" s="35">
        <v>12750000</v>
      </c>
      <c r="K809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218</v>
      </c>
      <c s="4">
        <v>0</v>
      </c>
      <c s="4" t="s">
        <v>1101</v>
      </c>
      <c s="4" t="s">
        <v>138</v>
      </c>
      <c s="4" t="s">
        <v>1134</v>
      </c>
      <c s="76" t="s">
        <v>1171</v>
      </c>
      <c r="I810" s="35">
        <v>3265690</v>
      </c>
      <c r="K810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219</v>
      </c>
      <c s="4">
        <v>0</v>
      </c>
      <c s="4" t="s">
        <v>1101</v>
      </c>
      <c s="4" t="s">
        <v>138</v>
      </c>
      <c s="4" t="s">
        <v>499</v>
      </c>
      <c s="76" t="s">
        <v>1172</v>
      </c>
      <c r="I811" s="35">
        <v>138232</v>
      </c>
      <c r="K811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220</v>
      </c>
      <c s="4">
        <v>0</v>
      </c>
      <c s="4" t="s">
        <v>1101</v>
      </c>
      <c s="4" t="s">
        <v>138</v>
      </c>
      <c s="4" t="s">
        <v>1124</v>
      </c>
      <c s="76" t="s">
        <v>1173</v>
      </c>
      <c r="I812" s="35">
        <v>701403</v>
      </c>
      <c r="K812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221</v>
      </c>
      <c s="4">
        <v>0</v>
      </c>
      <c s="4" t="s">
        <v>1101</v>
      </c>
      <c s="4" t="s">
        <v>138</v>
      </c>
      <c s="4" t="s">
        <v>776</v>
      </c>
      <c s="76" t="s">
        <v>1174</v>
      </c>
      <c r="I813" s="35">
        <v>78443795</v>
      </c>
      <c r="K813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222</v>
      </c>
      <c s="4">
        <v>0</v>
      </c>
      <c s="4" t="s">
        <v>1101</v>
      </c>
      <c s="4" t="s">
        <v>138</v>
      </c>
      <c s="4" t="s">
        <v>776</v>
      </c>
      <c s="76" t="s">
        <v>1175</v>
      </c>
      <c r="I814" s="35">
        <v>6289408</v>
      </c>
      <c r="K814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223</v>
      </c>
      <c s="4">
        <v>0</v>
      </c>
      <c s="4" t="s">
        <v>1101</v>
      </c>
      <c s="4" t="s">
        <v>138</v>
      </c>
      <c s="4" t="s">
        <v>776</v>
      </c>
      <c s="76" t="s">
        <v>1176</v>
      </c>
      <c r="I815" s="35">
        <v>2443180</v>
      </c>
      <c r="K815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224</v>
      </c>
      <c s="4">
        <v>0</v>
      </c>
      <c s="4" t="s">
        <v>1101</v>
      </c>
      <c s="4" t="s">
        <v>138</v>
      </c>
      <c s="4" t="s">
        <v>776</v>
      </c>
      <c s="76" t="s">
        <v>1177</v>
      </c>
      <c r="I816" s="35">
        <v>2685880</v>
      </c>
      <c r="K816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225</v>
      </c>
      <c s="4">
        <v>0</v>
      </c>
      <c s="4" t="s">
        <v>1101</v>
      </c>
      <c s="4" t="s">
        <v>138</v>
      </c>
      <c s="4" t="s">
        <v>776</v>
      </c>
      <c s="76" t="s">
        <v>1178</v>
      </c>
      <c r="I817" s="35">
        <v>234610</v>
      </c>
      <c r="K817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226</v>
      </c>
      <c s="4">
        <v>0</v>
      </c>
      <c s="4" t="s">
        <v>1101</v>
      </c>
      <c s="4" t="s">
        <v>138</v>
      </c>
      <c s="4" t="s">
        <v>776</v>
      </c>
      <c s="76" t="s">
        <v>1179</v>
      </c>
      <c r="I818" s="35">
        <v>1118927</v>
      </c>
      <c r="K818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227</v>
      </c>
      <c s="4">
        <v>0</v>
      </c>
      <c s="4" t="s">
        <v>1101</v>
      </c>
      <c s="4" t="s">
        <v>138</v>
      </c>
      <c s="4" t="s">
        <v>776</v>
      </c>
      <c s="76" t="s">
        <v>1180</v>
      </c>
      <c r="I819" s="35">
        <v>8810010</v>
      </c>
      <c r="K819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228</v>
      </c>
      <c s="4">
        <v>0</v>
      </c>
      <c s="4" t="s">
        <v>1101</v>
      </c>
      <c s="4" t="s">
        <v>138</v>
      </c>
      <c s="4" t="s">
        <v>776</v>
      </c>
      <c s="76" t="s">
        <v>1181</v>
      </c>
      <c r="I820" s="35">
        <v>5399266</v>
      </c>
      <c r="K820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229</v>
      </c>
      <c s="4">
        <v>0</v>
      </c>
      <c s="4" t="s">
        <v>1101</v>
      </c>
      <c s="4" t="s">
        <v>138</v>
      </c>
      <c s="4" t="s">
        <v>776</v>
      </c>
      <c s="76" t="s">
        <v>1182</v>
      </c>
      <c r="I821" s="35">
        <v>10147529</v>
      </c>
      <c r="K821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230</v>
      </c>
      <c s="4">
        <v>0</v>
      </c>
      <c s="4" t="s">
        <v>1101</v>
      </c>
      <c s="4" t="s">
        <v>138</v>
      </c>
      <c s="4" t="s">
        <v>776</v>
      </c>
      <c s="76" t="s">
        <v>1183</v>
      </c>
      <c r="I822" s="35">
        <v>8509385</v>
      </c>
      <c r="K822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231</v>
      </c>
      <c s="4">
        <v>0</v>
      </c>
      <c s="4" t="s">
        <v>1101</v>
      </c>
      <c s="4" t="s">
        <v>138</v>
      </c>
      <c s="4" t="s">
        <v>776</v>
      </c>
      <c s="76" t="s">
        <v>1184</v>
      </c>
      <c r="I823" s="35">
        <v>296579</v>
      </c>
      <c r="K823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232</v>
      </c>
      <c s="4">
        <v>0</v>
      </c>
      <c s="4" t="s">
        <v>1101</v>
      </c>
      <c s="4" t="s">
        <v>138</v>
      </c>
      <c s="4" t="s">
        <v>776</v>
      </c>
      <c s="76" t="s">
        <v>1185</v>
      </c>
      <c r="I824" s="35">
        <v>1125157</v>
      </c>
      <c r="K824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233</v>
      </c>
      <c s="4">
        <v>0</v>
      </c>
      <c s="4" t="s">
        <v>1101</v>
      </c>
      <c s="4" t="s">
        <v>138</v>
      </c>
      <c s="4" t="s">
        <v>776</v>
      </c>
      <c s="76" t="s">
        <v>1186</v>
      </c>
      <c r="I825" s="35">
        <v>2512915</v>
      </c>
      <c r="K825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234</v>
      </c>
      <c s="4">
        <v>0</v>
      </c>
      <c s="4" t="s">
        <v>1101</v>
      </c>
      <c s="4" t="s">
        <v>138</v>
      </c>
      <c s="4" t="s">
        <v>778</v>
      </c>
      <c s="76" t="s">
        <v>1187</v>
      </c>
      <c r="I826" s="35">
        <v>135264</v>
      </c>
      <c r="K826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235</v>
      </c>
      <c s="4">
        <v>0</v>
      </c>
      <c s="4" t="s">
        <v>1101</v>
      </c>
      <c s="4" t="s">
        <v>138</v>
      </c>
      <c s="4" t="s">
        <v>633</v>
      </c>
      <c s="76" t="s">
        <v>1188</v>
      </c>
      <c r="I827" s="35">
        <v>60611</v>
      </c>
      <c r="K827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236</v>
      </c>
      <c s="4">
        <v>0</v>
      </c>
      <c s="4" t="s">
        <v>1101</v>
      </c>
      <c s="4" t="s">
        <v>138</v>
      </c>
      <c s="4" t="s">
        <v>235</v>
      </c>
      <c s="76" t="s">
        <v>1189</v>
      </c>
      <c r="I828" s="35">
        <v>655937</v>
      </c>
      <c r="K828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237</v>
      </c>
      <c s="4">
        <v>0</v>
      </c>
      <c s="4" t="s">
        <v>1101</v>
      </c>
      <c s="4" t="s">
        <v>118</v>
      </c>
      <c s="4" t="s">
        <v>1190</v>
      </c>
      <c s="76" t="s">
        <v>1191</v>
      </c>
      <c r="I829" s="35">
        <v>613571</v>
      </c>
      <c r="K829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238</v>
      </c>
      <c s="4">
        <v>0</v>
      </c>
      <c s="4" t="s">
        <v>1101</v>
      </c>
      <c s="4" t="s">
        <v>118</v>
      </c>
      <c s="4" t="s">
        <v>252</v>
      </c>
      <c s="76" t="s">
        <v>1192</v>
      </c>
      <c r="I830" s="35">
        <v>3221139</v>
      </c>
      <c r="K830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241</v>
      </c>
      <c s="4">
        <v>0</v>
      </c>
      <c s="4" t="s">
        <v>1101</v>
      </c>
      <c s="4" t="s">
        <v>118</v>
      </c>
      <c s="4" t="s">
        <v>411</v>
      </c>
      <c s="76" t="s">
        <v>1193</v>
      </c>
      <c r="I831" s="35">
        <v>447944</v>
      </c>
      <c r="K831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242</v>
      </c>
      <c s="4">
        <v>0</v>
      </c>
      <c s="4" t="s">
        <v>1101</v>
      </c>
      <c s="4" t="s">
        <v>118</v>
      </c>
      <c s="4" t="s">
        <v>411</v>
      </c>
      <c s="76" t="s">
        <v>1194</v>
      </c>
      <c r="I832" s="35">
        <v>205911</v>
      </c>
      <c r="K832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243</v>
      </c>
      <c s="4">
        <v>0</v>
      </c>
      <c s="4" t="s">
        <v>1101</v>
      </c>
      <c s="4" t="s">
        <v>118</v>
      </c>
      <c s="4" t="s">
        <v>411</v>
      </c>
      <c s="76" t="s">
        <v>1195</v>
      </c>
      <c r="I833" s="35">
        <v>2059510</v>
      </c>
      <c r="K833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244</v>
      </c>
      <c s="4">
        <v>0</v>
      </c>
      <c s="4" t="s">
        <v>1101</v>
      </c>
      <c s="4" t="s">
        <v>118</v>
      </c>
      <c s="4" t="s">
        <v>893</v>
      </c>
      <c s="76" t="s">
        <v>1196</v>
      </c>
      <c r="I834" s="35">
        <v>364050</v>
      </c>
      <c r="K834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245</v>
      </c>
      <c s="4">
        <v>0</v>
      </c>
      <c s="4" t="s">
        <v>1101</v>
      </c>
      <c s="4" t="s">
        <v>118</v>
      </c>
      <c s="4" t="s">
        <v>119</v>
      </c>
      <c s="76" t="s">
        <v>1197</v>
      </c>
      <c r="I835" s="35">
        <v>1213666</v>
      </c>
      <c r="K835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246</v>
      </c>
      <c s="4">
        <v>0</v>
      </c>
      <c s="4" t="s">
        <v>1101</v>
      </c>
      <c s="4" t="s">
        <v>118</v>
      </c>
      <c s="4" t="s">
        <v>1159</v>
      </c>
      <c s="76" t="s">
        <v>1198</v>
      </c>
      <c r="I836" s="35">
        <v>16238</v>
      </c>
      <c r="K836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247</v>
      </c>
      <c s="4">
        <v>0</v>
      </c>
      <c s="4" t="s">
        <v>1101</v>
      </c>
      <c s="4" t="s">
        <v>118</v>
      </c>
      <c s="4" t="s">
        <v>1159</v>
      </c>
      <c s="76" t="s">
        <v>1199</v>
      </c>
      <c r="I837" s="35">
        <v>204950</v>
      </c>
      <c r="K837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248</v>
      </c>
      <c s="4">
        <v>0</v>
      </c>
      <c s="4" t="s">
        <v>1101</v>
      </c>
      <c s="4" t="s">
        <v>118</v>
      </c>
      <c s="4" t="s">
        <v>582</v>
      </c>
      <c s="76" t="s">
        <v>1200</v>
      </c>
      <c r="I838" s="35">
        <v>615105</v>
      </c>
      <c r="K838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249</v>
      </c>
      <c s="4">
        <v>0</v>
      </c>
      <c s="4" t="s">
        <v>1101</v>
      </c>
      <c s="4" t="s">
        <v>118</v>
      </c>
      <c s="4" t="s">
        <v>582</v>
      </c>
      <c s="76" t="s">
        <v>1201</v>
      </c>
      <c r="I839" s="35">
        <v>1772479</v>
      </c>
      <c r="K839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250</v>
      </c>
      <c s="4">
        <v>0</v>
      </c>
      <c s="4" t="s">
        <v>1101</v>
      </c>
      <c s="4" t="s">
        <v>118</v>
      </c>
      <c s="4" t="s">
        <v>582</v>
      </c>
      <c s="76" t="s">
        <v>1202</v>
      </c>
      <c r="I840" s="35">
        <v>200890</v>
      </c>
      <c r="K840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251</v>
      </c>
      <c s="4">
        <v>0</v>
      </c>
      <c s="4" t="s">
        <v>1101</v>
      </c>
      <c s="4" t="s">
        <v>118</v>
      </c>
      <c s="4" t="s">
        <v>1203</v>
      </c>
      <c s="76" t="s">
        <v>1204</v>
      </c>
      <c r="I841" s="35">
        <v>3035200</v>
      </c>
      <c r="K841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252</v>
      </c>
      <c s="4">
        <v>0</v>
      </c>
      <c s="4" t="s">
        <v>1101</v>
      </c>
      <c s="4" t="s">
        <v>118</v>
      </c>
      <c s="4" t="s">
        <v>489</v>
      </c>
      <c s="76" t="s">
        <v>1205</v>
      </c>
      <c r="I842" s="35">
        <v>3564008</v>
      </c>
      <c r="K842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253</v>
      </c>
      <c s="4">
        <v>0</v>
      </c>
      <c s="4" t="s">
        <v>1101</v>
      </c>
      <c s="4" t="s">
        <v>400</v>
      </c>
      <c s="4" t="s">
        <v>1206</v>
      </c>
      <c s="76" t="s">
        <v>1207</v>
      </c>
      <c r="I843" s="35">
        <v>714917</v>
      </c>
      <c r="K843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254</v>
      </c>
      <c s="4">
        <v>0</v>
      </c>
      <c s="4" t="s">
        <v>1101</v>
      </c>
      <c s="4" t="s">
        <v>400</v>
      </c>
      <c s="4" t="s">
        <v>964</v>
      </c>
      <c s="76" t="s">
        <v>1208</v>
      </c>
      <c r="I844" s="35">
        <v>346423</v>
      </c>
      <c r="K844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255</v>
      </c>
      <c s="4">
        <v>0</v>
      </c>
      <c s="4" t="s">
        <v>1101</v>
      </c>
      <c s="4" t="s">
        <v>393</v>
      </c>
      <c s="4" t="s">
        <v>1209</v>
      </c>
      <c s="76" t="s">
        <v>1210</v>
      </c>
      <c r="I845" s="35">
        <v>2184202</v>
      </c>
      <c r="K845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256</v>
      </c>
      <c s="4">
        <v>0</v>
      </c>
      <c s="4" t="s">
        <v>1101</v>
      </c>
      <c s="4" t="s">
        <v>393</v>
      </c>
      <c s="4" t="s">
        <v>1166</v>
      </c>
      <c s="76" t="s">
        <v>1211</v>
      </c>
      <c r="I846" s="35">
        <v>120190</v>
      </c>
      <c r="K846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257</v>
      </c>
      <c s="4">
        <v>0</v>
      </c>
      <c s="4" t="s">
        <v>1101</v>
      </c>
      <c s="4" t="s">
        <v>393</v>
      </c>
      <c s="4" t="s">
        <v>1166</v>
      </c>
      <c s="76" t="s">
        <v>1212</v>
      </c>
      <c r="I847" s="35">
        <v>333922</v>
      </c>
      <c r="K847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258</v>
      </c>
      <c s="4">
        <v>0</v>
      </c>
      <c s="4" t="s">
        <v>1101</v>
      </c>
      <c s="4" t="s">
        <v>393</v>
      </c>
      <c s="4" t="s">
        <v>1166</v>
      </c>
      <c s="76" t="s">
        <v>1213</v>
      </c>
      <c r="I848" s="35">
        <v>453092</v>
      </c>
      <c r="K848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259</v>
      </c>
      <c s="4">
        <v>0</v>
      </c>
      <c s="4" t="s">
        <v>1101</v>
      </c>
      <c s="4" t="s">
        <v>396</v>
      </c>
      <c s="4" t="s">
        <v>988</v>
      </c>
      <c s="76" t="s">
        <v>1214</v>
      </c>
      <c r="I849" s="35">
        <v>1588824</v>
      </c>
      <c r="K849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262</v>
      </c>
      <c s="4">
        <v>0</v>
      </c>
      <c s="4" t="s">
        <v>1101</v>
      </c>
      <c s="4" t="s">
        <v>165</v>
      </c>
      <c s="4" t="s">
        <v>762</v>
      </c>
      <c s="76" t="s">
        <v>1215</v>
      </c>
      <c r="I850" s="35">
        <v>653865</v>
      </c>
      <c r="K850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263</v>
      </c>
      <c s="4">
        <v>0</v>
      </c>
      <c s="4" t="s">
        <v>1101</v>
      </c>
      <c s="4" t="s">
        <v>165</v>
      </c>
      <c s="4" t="s">
        <v>1216</v>
      </c>
      <c s="76" t="s">
        <v>1217</v>
      </c>
      <c r="I851" s="35">
        <v>4189055</v>
      </c>
      <c r="K851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264</v>
      </c>
      <c s="4">
        <v>0</v>
      </c>
      <c s="4" t="s">
        <v>1101</v>
      </c>
      <c s="4" t="s">
        <v>165</v>
      </c>
      <c s="4" t="s">
        <v>1216</v>
      </c>
      <c s="76" t="s">
        <v>1218</v>
      </c>
      <c r="I852" s="35">
        <v>318960</v>
      </c>
      <c r="K852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265</v>
      </c>
      <c s="4">
        <v>0</v>
      </c>
      <c s="4" t="s">
        <v>1101</v>
      </c>
      <c s="4" t="s">
        <v>165</v>
      </c>
      <c s="4" t="s">
        <v>1216</v>
      </c>
      <c s="76" t="s">
        <v>1219</v>
      </c>
      <c r="I853" s="35">
        <v>1102790</v>
      </c>
      <c r="K853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266</v>
      </c>
      <c s="4">
        <v>0</v>
      </c>
      <c s="4" t="s">
        <v>1101</v>
      </c>
      <c s="4" t="s">
        <v>118</v>
      </c>
      <c s="4" t="s">
        <v>303</v>
      </c>
      <c s="76" t="s">
        <v>1220</v>
      </c>
      <c r="I854" s="35">
        <v>1</v>
      </c>
      <c s="15">
        <v>43922</v>
      </c>
      <c s="4" t="s">
        <v>428</v>
      </c>
      <c s="4" t="s">
        <v>122</v>
      </c>
      <c s="4" t="s">
        <v>99</v>
      </c>
      <c s="4" t="s">
        <v>123</v>
      </c>
      <c s="4" t="s">
        <v>408</v>
      </c>
    </row>
    <row>
      <c s="4">
        <v>46</v>
      </c>
      <c s="4">
        <v>1</v>
      </c>
      <c s="4">
        <v>1</v>
      </c>
      <c s="4" t="s">
        <v>1225</v>
      </c>
      <c s="4" t="s">
        <v>138</v>
      </c>
      <c s="4" t="s">
        <v>1226</v>
      </c>
      <c s="76" t="s">
        <v>1227</v>
      </c>
      <c r="I855" s="35">
        <v>6896</v>
      </c>
      <c r="K855" s="4" t="s">
        <v>121</v>
      </c>
      <c s="4" t="s">
        <v>122</v>
      </c>
      <c s="4" t="s">
        <v>14</v>
      </c>
      <c s="4" t="s">
        <v>123</v>
      </c>
    </row>
    <row>
      <c s="4">
        <v>46</v>
      </c>
      <c s="4">
        <v>2</v>
      </c>
      <c s="4">
        <v>1</v>
      </c>
      <c s="4" t="s">
        <v>1225</v>
      </c>
      <c s="4" t="s">
        <v>138</v>
      </c>
      <c s="4" t="s">
        <v>645</v>
      </c>
      <c s="76" t="s">
        <v>1228</v>
      </c>
      <c r="I856" s="35">
        <v>14348</v>
      </c>
      <c r="K856" s="4" t="s">
        <v>121</v>
      </c>
      <c s="4" t="s">
        <v>122</v>
      </c>
      <c s="4" t="s">
        <v>14</v>
      </c>
      <c s="4" t="s">
        <v>123</v>
      </c>
    </row>
    <row>
      <c s="4">
        <v>46</v>
      </c>
      <c s="4">
        <v>4</v>
      </c>
      <c s="4">
        <v>1</v>
      </c>
      <c s="4" t="s">
        <v>1225</v>
      </c>
      <c s="4" t="s">
        <v>138</v>
      </c>
      <c s="4" t="s">
        <v>659</v>
      </c>
      <c s="76" t="s">
        <v>1229</v>
      </c>
      <c r="I857" s="35">
        <v>2164</v>
      </c>
      <c r="K857" s="4" t="s">
        <v>121</v>
      </c>
      <c s="4" t="s">
        <v>122</v>
      </c>
      <c s="4" t="s">
        <v>14</v>
      </c>
      <c s="4" t="s">
        <v>123</v>
      </c>
    </row>
    <row>
      <c s="4">
        <v>46</v>
      </c>
      <c s="4">
        <v>5</v>
      </c>
      <c s="4">
        <v>1</v>
      </c>
      <c s="4" t="s">
        <v>1225</v>
      </c>
      <c s="4" t="s">
        <v>138</v>
      </c>
      <c s="4" t="s">
        <v>1230</v>
      </c>
      <c s="76" t="s">
        <v>1231</v>
      </c>
      <c r="I858" s="35">
        <v>1152</v>
      </c>
      <c r="K858" s="4" t="s">
        <v>121</v>
      </c>
      <c s="4" t="s">
        <v>122</v>
      </c>
      <c s="4" t="s">
        <v>14</v>
      </c>
      <c s="4" t="s">
        <v>123</v>
      </c>
    </row>
    <row>
      <c s="4">
        <v>46</v>
      </c>
      <c s="4">
        <v>6</v>
      </c>
      <c s="4">
        <v>1</v>
      </c>
      <c s="4" t="s">
        <v>1225</v>
      </c>
      <c s="4" t="s">
        <v>138</v>
      </c>
      <c s="4" t="s">
        <v>561</v>
      </c>
      <c s="76" t="s">
        <v>1232</v>
      </c>
      <c r="I859" s="35">
        <v>488</v>
      </c>
      <c r="K859" s="4" t="s">
        <v>121</v>
      </c>
      <c s="4" t="s">
        <v>122</v>
      </c>
      <c s="4" t="s">
        <v>14</v>
      </c>
      <c s="4" t="s">
        <v>123</v>
      </c>
    </row>
    <row>
      <c s="4">
        <v>46</v>
      </c>
      <c s="4">
        <v>7</v>
      </c>
      <c s="4">
        <v>1</v>
      </c>
      <c s="4" t="s">
        <v>1225</v>
      </c>
      <c s="4" t="s">
        <v>118</v>
      </c>
      <c s="4" t="s">
        <v>568</v>
      </c>
      <c s="76" t="s">
        <v>1233</v>
      </c>
      <c r="I860" s="35">
        <v>340</v>
      </c>
      <c r="K860" s="4" t="s">
        <v>121</v>
      </c>
      <c s="4" t="s">
        <v>122</v>
      </c>
      <c s="4" t="s">
        <v>14</v>
      </c>
      <c s="4" t="s">
        <v>123</v>
      </c>
    </row>
    <row>
      <c s="4">
        <v>46</v>
      </c>
      <c s="4">
        <v>8</v>
      </c>
      <c s="4">
        <v>1</v>
      </c>
      <c s="4" t="s">
        <v>1225</v>
      </c>
      <c s="4" t="s">
        <v>118</v>
      </c>
      <c s="4" t="s">
        <v>576</v>
      </c>
      <c s="76" t="s">
        <v>1234</v>
      </c>
      <c r="I861" s="35">
        <v>808</v>
      </c>
      <c r="K861" s="4" t="s">
        <v>121</v>
      </c>
      <c s="4" t="s">
        <v>122</v>
      </c>
      <c s="4" t="s">
        <v>14</v>
      </c>
      <c s="4" t="s">
        <v>123</v>
      </c>
    </row>
    <row>
      <c s="4">
        <v>46</v>
      </c>
      <c s="4">
        <v>9</v>
      </c>
      <c s="4">
        <v>1</v>
      </c>
      <c s="4" t="s">
        <v>1225</v>
      </c>
      <c s="4" t="s">
        <v>118</v>
      </c>
      <c s="4" t="s">
        <v>1159</v>
      </c>
      <c s="76" t="s">
        <v>1235</v>
      </c>
      <c r="I862" s="35">
        <v>112</v>
      </c>
      <c r="K862" s="4" t="s">
        <v>121</v>
      </c>
      <c s="4" t="s">
        <v>122</v>
      </c>
      <c s="4" t="s">
        <v>14</v>
      </c>
      <c s="4" t="s">
        <v>123</v>
      </c>
    </row>
    <row>
      <c s="4">
        <v>46</v>
      </c>
      <c s="4">
        <v>10</v>
      </c>
      <c s="4">
        <v>1</v>
      </c>
      <c s="4" t="s">
        <v>1225</v>
      </c>
      <c s="4" t="s">
        <v>118</v>
      </c>
      <c s="4" t="s">
        <v>584</v>
      </c>
      <c s="76" t="s">
        <v>1236</v>
      </c>
      <c r="I863" s="35">
        <v>1404</v>
      </c>
      <c r="K863" s="4" t="s">
        <v>121</v>
      </c>
      <c s="4" t="s">
        <v>122</v>
      </c>
      <c s="4" t="s">
        <v>14</v>
      </c>
      <c s="4" t="s">
        <v>123</v>
      </c>
    </row>
    <row>
      <c s="4">
        <v>46</v>
      </c>
      <c s="4">
        <v>11</v>
      </c>
      <c s="4">
        <v>1</v>
      </c>
      <c s="4" t="s">
        <v>1225</v>
      </c>
      <c s="4" t="s">
        <v>396</v>
      </c>
      <c s="4" t="s">
        <v>590</v>
      </c>
      <c s="76" t="s">
        <v>1237</v>
      </c>
      <c r="I864" s="35">
        <v>3704</v>
      </c>
      <c r="K864" s="4" t="s">
        <v>121</v>
      </c>
      <c s="4" t="s">
        <v>122</v>
      </c>
      <c s="4" t="s">
        <v>14</v>
      </c>
      <c s="4" t="s">
        <v>123</v>
      </c>
    </row>
    <row>
      <c s="4">
        <v>46</v>
      </c>
      <c s="4">
        <v>12</v>
      </c>
      <c s="4">
        <v>1</v>
      </c>
      <c s="4" t="s">
        <v>1225</v>
      </c>
      <c s="4" t="s">
        <v>396</v>
      </c>
      <c s="4" t="s">
        <v>1238</v>
      </c>
      <c s="76" t="s">
        <v>1239</v>
      </c>
      <c r="I865" s="35">
        <v>788</v>
      </c>
      <c r="K865" s="4" t="s">
        <v>121</v>
      </c>
      <c s="4" t="s">
        <v>122</v>
      </c>
      <c s="4" t="s">
        <v>14</v>
      </c>
      <c s="4" t="s">
        <v>123</v>
      </c>
    </row>
    <row>
      <c s="4">
        <v>46</v>
      </c>
      <c s="4">
        <v>13</v>
      </c>
      <c s="4">
        <v>1</v>
      </c>
      <c s="4" t="s">
        <v>1225</v>
      </c>
      <c s="4" t="s">
        <v>118</v>
      </c>
      <c s="4" t="s">
        <v>578</v>
      </c>
      <c s="76" t="s">
        <v>1240</v>
      </c>
      <c r="I866" s="35">
        <v>1756</v>
      </c>
      <c r="K866" s="4" t="s">
        <v>121</v>
      </c>
      <c s="4" t="s">
        <v>122</v>
      </c>
      <c s="4" t="s">
        <v>14</v>
      </c>
      <c s="4" t="s">
        <v>123</v>
      </c>
    </row>
    <row>
      <c s="4">
        <v>46</v>
      </c>
      <c s="4">
        <v>14</v>
      </c>
      <c s="4">
        <v>1</v>
      </c>
      <c s="4" t="s">
        <v>1225</v>
      </c>
      <c s="4" t="s">
        <v>396</v>
      </c>
      <c s="4" t="s">
        <v>1241</v>
      </c>
      <c s="76" t="s">
        <v>1242</v>
      </c>
      <c r="I867" s="35">
        <v>268</v>
      </c>
      <c r="K867" s="4" t="s">
        <v>121</v>
      </c>
      <c s="4" t="s">
        <v>122</v>
      </c>
      <c s="4" t="s">
        <v>14</v>
      </c>
      <c s="4" t="s">
        <v>123</v>
      </c>
    </row>
    <row>
      <c s="4">
        <v>46</v>
      </c>
      <c s="4">
        <v>15</v>
      </c>
      <c s="4">
        <v>1</v>
      </c>
      <c s="4" t="s">
        <v>1225</v>
      </c>
      <c s="4" t="s">
        <v>138</v>
      </c>
      <c s="4" t="s">
        <v>659</v>
      </c>
      <c s="76" t="s">
        <v>1243</v>
      </c>
      <c r="I868" s="35">
        <v>312</v>
      </c>
      <c r="K868" s="4" t="s">
        <v>121</v>
      </c>
      <c s="4" t="s">
        <v>122</v>
      </c>
      <c s="4" t="s">
        <v>14</v>
      </c>
      <c s="4" t="s">
        <v>123</v>
      </c>
    </row>
    <row>
      <c s="4">
        <v>46</v>
      </c>
      <c s="4">
        <v>16</v>
      </c>
      <c s="4">
        <v>1</v>
      </c>
      <c s="4" t="s">
        <v>1225</v>
      </c>
      <c s="4" t="s">
        <v>393</v>
      </c>
      <c s="4" t="s">
        <v>1244</v>
      </c>
      <c s="76" t="s">
        <v>1245</v>
      </c>
      <c r="I869" s="35">
        <v>12484800</v>
      </c>
      <c r="K869" s="4" t="s">
        <v>121</v>
      </c>
      <c s="4" t="s">
        <v>122</v>
      </c>
      <c s="4" t="s">
        <v>14</v>
      </c>
      <c s="4" t="s">
        <v>123</v>
      </c>
    </row>
    <row>
      <c s="4">
        <v>46</v>
      </c>
      <c s="4">
        <v>17</v>
      </c>
      <c s="4">
        <v>1</v>
      </c>
      <c s="4" t="s">
        <v>1225</v>
      </c>
      <c s="4" t="s">
        <v>393</v>
      </c>
      <c s="4" t="s">
        <v>1244</v>
      </c>
      <c s="76" t="s">
        <v>1246</v>
      </c>
      <c r="I870" s="35">
        <v>7084800</v>
      </c>
      <c r="K870" s="4" t="s">
        <v>121</v>
      </c>
      <c s="4" t="s">
        <v>122</v>
      </c>
      <c s="4" t="s">
        <v>14</v>
      </c>
      <c s="4" t="s">
        <v>123</v>
      </c>
    </row>
    <row>
      <c s="4">
        <v>46</v>
      </c>
      <c s="4">
        <v>18</v>
      </c>
      <c s="4">
        <v>1</v>
      </c>
      <c s="4" t="s">
        <v>1225</v>
      </c>
      <c s="4" t="s">
        <v>393</v>
      </c>
      <c s="4" t="s">
        <v>1244</v>
      </c>
      <c s="76" t="s">
        <v>1247</v>
      </c>
      <c r="I871" s="35">
        <v>12408000</v>
      </c>
      <c r="K871" s="4" t="s">
        <v>121</v>
      </c>
      <c s="4" t="s">
        <v>122</v>
      </c>
      <c s="4" t="s">
        <v>14</v>
      </c>
      <c s="4" t="s">
        <v>123</v>
      </c>
    </row>
    <row>
      <c s="4">
        <v>46</v>
      </c>
      <c s="4">
        <v>19</v>
      </c>
      <c s="4">
        <v>1</v>
      </c>
      <c s="4" t="s">
        <v>1225</v>
      </c>
      <c s="4" t="s">
        <v>393</v>
      </c>
      <c s="4" t="s">
        <v>1244</v>
      </c>
      <c s="76" t="s">
        <v>1248</v>
      </c>
      <c r="I872" s="35">
        <v>6015600</v>
      </c>
      <c r="K872" s="4" t="s">
        <v>121</v>
      </c>
      <c s="4" t="s">
        <v>122</v>
      </c>
      <c s="4" t="s">
        <v>14</v>
      </c>
      <c s="4" t="s">
        <v>123</v>
      </c>
    </row>
    <row>
      <c s="4">
        <v>46</v>
      </c>
      <c s="4">
        <v>20</v>
      </c>
      <c s="4">
        <v>1</v>
      </c>
      <c s="4" t="s">
        <v>1225</v>
      </c>
      <c s="4" t="s">
        <v>393</v>
      </c>
      <c s="4" t="s">
        <v>1244</v>
      </c>
      <c s="76" t="s">
        <v>1249</v>
      </c>
      <c r="I873" s="35">
        <v>6018000</v>
      </c>
      <c r="K873" s="4" t="s">
        <v>121</v>
      </c>
      <c s="4" t="s">
        <v>122</v>
      </c>
      <c s="4" t="s">
        <v>14</v>
      </c>
      <c s="4" t="s">
        <v>123</v>
      </c>
    </row>
    <row>
      <c s="4">
        <v>46</v>
      </c>
      <c s="4">
        <v>22</v>
      </c>
      <c s="4">
        <v>1</v>
      </c>
      <c s="4" t="s">
        <v>1225</v>
      </c>
      <c s="4" t="s">
        <v>118</v>
      </c>
      <c s="4" t="s">
        <v>571</v>
      </c>
      <c s="76" t="s">
        <v>1250</v>
      </c>
      <c r="I874" s="35">
        <v>2688</v>
      </c>
      <c r="K874" s="4" t="s">
        <v>121</v>
      </c>
      <c s="4" t="s">
        <v>122</v>
      </c>
      <c s="4" t="s">
        <v>14</v>
      </c>
      <c s="4" t="s">
        <v>123</v>
      </c>
    </row>
    <row>
      <c s="4">
        <v>46</v>
      </c>
      <c s="4">
        <v>23</v>
      </c>
      <c s="4">
        <v>0</v>
      </c>
      <c s="4" t="s">
        <v>1225</v>
      </c>
      <c s="4" t="s">
        <v>138</v>
      </c>
      <c s="4" t="s">
        <v>633</v>
      </c>
      <c s="76" t="s">
        <v>1251</v>
      </c>
      <c r="I875" s="35">
        <v>340</v>
      </c>
      <c r="K875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24</v>
      </c>
      <c s="4">
        <v>0</v>
      </c>
      <c s="4" t="s">
        <v>1225</v>
      </c>
      <c s="4" t="s">
        <v>138</v>
      </c>
      <c s="4" t="s">
        <v>776</v>
      </c>
      <c s="76" t="s">
        <v>1252</v>
      </c>
      <c r="I876" s="35">
        <v>240</v>
      </c>
      <c r="K876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25</v>
      </c>
      <c s="4">
        <v>0</v>
      </c>
      <c s="4" t="s">
        <v>1225</v>
      </c>
      <c s="4" t="s">
        <v>138</v>
      </c>
      <c s="4" t="s">
        <v>1253</v>
      </c>
      <c s="76" t="s">
        <v>1254</v>
      </c>
      <c r="I877" s="35">
        <v>2364</v>
      </c>
      <c r="K877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26</v>
      </c>
      <c s="4">
        <v>0</v>
      </c>
      <c s="4" t="s">
        <v>1225</v>
      </c>
      <c s="4" t="s">
        <v>118</v>
      </c>
      <c s="4" t="s">
        <v>153</v>
      </c>
      <c s="76" t="s">
        <v>1255</v>
      </c>
      <c r="I878" s="35">
        <v>1180</v>
      </c>
      <c r="K878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27</v>
      </c>
      <c s="4">
        <v>0</v>
      </c>
      <c s="4" t="s">
        <v>1225</v>
      </c>
      <c s="4" t="s">
        <v>118</v>
      </c>
      <c s="4" t="s">
        <v>568</v>
      </c>
      <c s="76" t="s">
        <v>1256</v>
      </c>
      <c r="I879" s="35">
        <v>1188</v>
      </c>
      <c r="K879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28</v>
      </c>
      <c s="4">
        <v>0</v>
      </c>
      <c s="4" t="s">
        <v>1225</v>
      </c>
      <c s="4" t="s">
        <v>118</v>
      </c>
      <c s="4" t="s">
        <v>568</v>
      </c>
      <c s="76" t="s">
        <v>1257</v>
      </c>
      <c r="I880" s="35">
        <v>1644</v>
      </c>
      <c r="K880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29</v>
      </c>
      <c s="4">
        <v>0</v>
      </c>
      <c s="4" t="s">
        <v>1225</v>
      </c>
      <c s="4" t="s">
        <v>118</v>
      </c>
      <c s="4" t="s">
        <v>571</v>
      </c>
      <c s="76" t="s">
        <v>1258</v>
      </c>
      <c r="I881" s="35">
        <v>952</v>
      </c>
      <c r="K881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30</v>
      </c>
      <c s="4">
        <v>0</v>
      </c>
      <c s="4" t="s">
        <v>1225</v>
      </c>
      <c s="4" t="s">
        <v>118</v>
      </c>
      <c s="4" t="s">
        <v>341</v>
      </c>
      <c s="76" t="s">
        <v>1259</v>
      </c>
      <c r="I882" s="35">
        <v>1268</v>
      </c>
      <c r="K882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31</v>
      </c>
      <c s="4">
        <v>0</v>
      </c>
      <c s="4" t="s">
        <v>1225</v>
      </c>
      <c s="4" t="s">
        <v>118</v>
      </c>
      <c s="4" t="s">
        <v>341</v>
      </c>
      <c s="76" t="s">
        <v>1260</v>
      </c>
      <c r="I883" s="35">
        <v>988</v>
      </c>
      <c r="K883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32</v>
      </c>
      <c s="4">
        <v>0</v>
      </c>
      <c s="4" t="s">
        <v>1225</v>
      </c>
      <c s="4" t="s">
        <v>118</v>
      </c>
      <c s="4" t="s">
        <v>341</v>
      </c>
      <c s="76" t="s">
        <v>1261</v>
      </c>
      <c r="I884" s="35">
        <v>1296</v>
      </c>
      <c r="K884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33</v>
      </c>
      <c s="4">
        <v>0</v>
      </c>
      <c s="4" t="s">
        <v>1225</v>
      </c>
      <c s="4" t="s">
        <v>118</v>
      </c>
      <c s="4" t="s">
        <v>252</v>
      </c>
      <c s="76" t="s">
        <v>1262</v>
      </c>
      <c r="I885" s="35">
        <v>1232</v>
      </c>
      <c r="K885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34</v>
      </c>
      <c s="4">
        <v>0</v>
      </c>
      <c s="4" t="s">
        <v>1225</v>
      </c>
      <c s="4" t="s">
        <v>118</v>
      </c>
      <c s="4" t="s">
        <v>252</v>
      </c>
      <c s="76" t="s">
        <v>1263</v>
      </c>
      <c r="I886" s="35">
        <v>1864</v>
      </c>
      <c r="K886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35</v>
      </c>
      <c s="4">
        <v>0</v>
      </c>
      <c s="4" t="s">
        <v>1225</v>
      </c>
      <c s="4" t="s">
        <v>118</v>
      </c>
      <c s="4" t="s">
        <v>252</v>
      </c>
      <c s="76" t="s">
        <v>1264</v>
      </c>
      <c r="I887" s="35">
        <v>568</v>
      </c>
      <c r="K887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36</v>
      </c>
      <c s="4">
        <v>0</v>
      </c>
      <c s="4" t="s">
        <v>1225</v>
      </c>
      <c s="4" t="s">
        <v>118</v>
      </c>
      <c s="4" t="s">
        <v>252</v>
      </c>
      <c s="76" t="s">
        <v>1265</v>
      </c>
      <c r="I888" s="35">
        <v>72</v>
      </c>
      <c r="K888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37</v>
      </c>
      <c s="4">
        <v>0</v>
      </c>
      <c s="4" t="s">
        <v>1225</v>
      </c>
      <c s="4" t="s">
        <v>118</v>
      </c>
      <c s="4" t="s">
        <v>252</v>
      </c>
      <c s="76" t="s">
        <v>1266</v>
      </c>
      <c r="I889" s="35">
        <v>352</v>
      </c>
      <c r="K889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38</v>
      </c>
      <c s="4">
        <v>0</v>
      </c>
      <c s="4" t="s">
        <v>1225</v>
      </c>
      <c s="4" t="s">
        <v>118</v>
      </c>
      <c s="4" t="s">
        <v>252</v>
      </c>
      <c s="76" t="s">
        <v>1267</v>
      </c>
      <c r="I890" s="35">
        <v>1856</v>
      </c>
      <c r="K890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39</v>
      </c>
      <c s="4">
        <v>0</v>
      </c>
      <c s="4" t="s">
        <v>1225</v>
      </c>
      <c s="4" t="s">
        <v>118</v>
      </c>
      <c s="4" t="s">
        <v>252</v>
      </c>
      <c s="76" t="s">
        <v>1268</v>
      </c>
      <c r="I891" s="35">
        <v>764</v>
      </c>
      <c r="K891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40</v>
      </c>
      <c s="4">
        <v>0</v>
      </c>
      <c s="4" t="s">
        <v>1225</v>
      </c>
      <c s="4" t="s">
        <v>118</v>
      </c>
      <c s="4" t="s">
        <v>252</v>
      </c>
      <c s="76" t="s">
        <v>1269</v>
      </c>
      <c r="I892" s="35">
        <v>1128</v>
      </c>
      <c r="K892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41</v>
      </c>
      <c s="4">
        <v>0</v>
      </c>
      <c s="4" t="s">
        <v>1225</v>
      </c>
      <c s="4" t="s">
        <v>118</v>
      </c>
      <c s="4" t="s">
        <v>252</v>
      </c>
      <c s="76" t="s">
        <v>1270</v>
      </c>
      <c r="I893" s="35">
        <v>3228</v>
      </c>
      <c r="K893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42</v>
      </c>
      <c s="4">
        <v>0</v>
      </c>
      <c s="4" t="s">
        <v>1225</v>
      </c>
      <c s="4" t="s">
        <v>118</v>
      </c>
      <c s="4" t="s">
        <v>252</v>
      </c>
      <c s="76" t="s">
        <v>1271</v>
      </c>
      <c r="I894" s="35">
        <v>3856</v>
      </c>
      <c r="K894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43</v>
      </c>
      <c s="4">
        <v>0</v>
      </c>
      <c s="4" t="s">
        <v>1225</v>
      </c>
      <c s="4" t="s">
        <v>118</v>
      </c>
      <c s="4" t="s">
        <v>269</v>
      </c>
      <c s="76" t="s">
        <v>1272</v>
      </c>
      <c r="I895" s="35">
        <v>980</v>
      </c>
      <c r="K895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44</v>
      </c>
      <c s="4">
        <v>0</v>
      </c>
      <c s="4" t="s">
        <v>1225</v>
      </c>
      <c s="4" t="s">
        <v>118</v>
      </c>
      <c s="4" t="s">
        <v>269</v>
      </c>
      <c s="76" t="s">
        <v>1273</v>
      </c>
      <c r="I896" s="35">
        <v>272</v>
      </c>
      <c r="K896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45</v>
      </c>
      <c s="4">
        <v>0</v>
      </c>
      <c s="4" t="s">
        <v>1225</v>
      </c>
      <c s="4" t="s">
        <v>118</v>
      </c>
      <c s="4" t="s">
        <v>269</v>
      </c>
      <c s="76" t="s">
        <v>1274</v>
      </c>
      <c r="I897" s="35">
        <v>1852</v>
      </c>
      <c r="K897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46</v>
      </c>
      <c s="4">
        <v>0</v>
      </c>
      <c s="4" t="s">
        <v>1225</v>
      </c>
      <c s="4" t="s">
        <v>118</v>
      </c>
      <c s="4" t="s">
        <v>1145</v>
      </c>
      <c s="76" t="s">
        <v>1275</v>
      </c>
      <c r="I898" s="35">
        <v>5400</v>
      </c>
      <c r="K898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47</v>
      </c>
      <c s="4">
        <v>0</v>
      </c>
      <c s="4" t="s">
        <v>1225</v>
      </c>
      <c s="4" t="s">
        <v>118</v>
      </c>
      <c s="4" t="s">
        <v>1104</v>
      </c>
      <c s="76" t="s">
        <v>1276</v>
      </c>
      <c r="I899" s="35">
        <v>1904</v>
      </c>
      <c r="K899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48</v>
      </c>
      <c s="4">
        <v>0</v>
      </c>
      <c s="4" t="s">
        <v>1225</v>
      </c>
      <c s="4" t="s">
        <v>118</v>
      </c>
      <c s="4" t="s">
        <v>1104</v>
      </c>
      <c s="76" t="s">
        <v>1277</v>
      </c>
      <c r="I900" s="35">
        <v>300</v>
      </c>
      <c r="K900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49</v>
      </c>
      <c s="4">
        <v>0</v>
      </c>
      <c s="4" t="s">
        <v>1225</v>
      </c>
      <c s="4" t="s">
        <v>118</v>
      </c>
      <c s="4" t="s">
        <v>455</v>
      </c>
      <c s="76" t="s">
        <v>1278</v>
      </c>
      <c r="I901" s="35">
        <v>2933</v>
      </c>
      <c r="K901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50</v>
      </c>
      <c s="4">
        <v>0</v>
      </c>
      <c s="4" t="s">
        <v>1225</v>
      </c>
      <c s="4" t="s">
        <v>118</v>
      </c>
      <c s="4" t="s">
        <v>119</v>
      </c>
      <c s="76" t="s">
        <v>1279</v>
      </c>
      <c r="I902" s="35">
        <v>12</v>
      </c>
      <c r="K902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51</v>
      </c>
      <c s="4">
        <v>0</v>
      </c>
      <c s="4" t="s">
        <v>1225</v>
      </c>
      <c s="4" t="s">
        <v>118</v>
      </c>
      <c s="4" t="s">
        <v>119</v>
      </c>
      <c s="76" t="s">
        <v>1280</v>
      </c>
      <c r="I903" s="35">
        <v>552</v>
      </c>
      <c r="K903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52</v>
      </c>
      <c s="4">
        <v>0</v>
      </c>
      <c s="4" t="s">
        <v>1225</v>
      </c>
      <c s="4" t="s">
        <v>118</v>
      </c>
      <c s="4" t="s">
        <v>307</v>
      </c>
      <c s="76" t="s">
        <v>1281</v>
      </c>
      <c r="I904" s="35">
        <v>88</v>
      </c>
      <c r="K904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53</v>
      </c>
      <c s="4">
        <v>0</v>
      </c>
      <c s="4" t="s">
        <v>1225</v>
      </c>
      <c s="4" t="s">
        <v>118</v>
      </c>
      <c s="4" t="s">
        <v>307</v>
      </c>
      <c s="76" t="s">
        <v>1282</v>
      </c>
      <c r="I905" s="35">
        <v>14380</v>
      </c>
      <c r="K905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54</v>
      </c>
      <c s="4">
        <v>0</v>
      </c>
      <c s="4" t="s">
        <v>1225</v>
      </c>
      <c s="4" t="s">
        <v>118</v>
      </c>
      <c s="4" t="s">
        <v>307</v>
      </c>
      <c s="76" t="s">
        <v>1283</v>
      </c>
      <c r="I906" s="35">
        <v>16904</v>
      </c>
      <c r="K906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55</v>
      </c>
      <c s="4">
        <v>0</v>
      </c>
      <c s="4" t="s">
        <v>1225</v>
      </c>
      <c s="4" t="s">
        <v>118</v>
      </c>
      <c s="4" t="s">
        <v>584</v>
      </c>
      <c s="76" t="s">
        <v>1284</v>
      </c>
      <c r="I907" s="35">
        <v>60</v>
      </c>
      <c r="K907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56</v>
      </c>
      <c s="4">
        <v>0</v>
      </c>
      <c s="4" t="s">
        <v>1225</v>
      </c>
      <c s="4" t="s">
        <v>400</v>
      </c>
      <c s="4" t="s">
        <v>711</v>
      </c>
      <c s="76" t="s">
        <v>1285</v>
      </c>
      <c r="I908" s="35">
        <v>452</v>
      </c>
      <c r="K908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57</v>
      </c>
      <c s="4">
        <v>0</v>
      </c>
      <c s="4" t="s">
        <v>1225</v>
      </c>
      <c s="4" t="s">
        <v>396</v>
      </c>
      <c s="4" t="s">
        <v>1241</v>
      </c>
      <c s="76" t="s">
        <v>1286</v>
      </c>
      <c r="I909" s="35">
        <v>3456</v>
      </c>
      <c r="K909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58</v>
      </c>
      <c s="4">
        <v>0</v>
      </c>
      <c s="4" t="s">
        <v>1225</v>
      </c>
      <c s="4" t="s">
        <v>396</v>
      </c>
      <c s="4" t="s">
        <v>1287</v>
      </c>
      <c s="76" t="s">
        <v>1288</v>
      </c>
      <c r="I910" s="35">
        <v>40360</v>
      </c>
      <c r="K910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59</v>
      </c>
      <c s="4">
        <v>0</v>
      </c>
      <c s="4" t="s">
        <v>1225</v>
      </c>
      <c s="4" t="s">
        <v>396</v>
      </c>
      <c s="4" t="s">
        <v>726</v>
      </c>
      <c s="76" t="s">
        <v>1289</v>
      </c>
      <c r="I911" s="35">
        <v>396</v>
      </c>
      <c r="K911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60</v>
      </c>
      <c s="4">
        <v>0</v>
      </c>
      <c s="4" t="s">
        <v>1225</v>
      </c>
      <c s="4" t="s">
        <v>396</v>
      </c>
      <c s="4" t="s">
        <v>590</v>
      </c>
      <c s="76" t="s">
        <v>1290</v>
      </c>
      <c r="I912" s="35">
        <v>9636</v>
      </c>
      <c r="K912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61</v>
      </c>
      <c s="4">
        <v>0</v>
      </c>
      <c s="4" t="s">
        <v>1225</v>
      </c>
      <c s="4" t="s">
        <v>165</v>
      </c>
      <c s="4" t="s">
        <v>1291</v>
      </c>
      <c s="76" t="s">
        <v>1292</v>
      </c>
      <c r="I913" s="35">
        <v>744</v>
      </c>
      <c r="K913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62</v>
      </c>
      <c s="4">
        <v>0</v>
      </c>
      <c s="4" t="s">
        <v>1225</v>
      </c>
      <c s="4" t="s">
        <v>165</v>
      </c>
      <c s="4" t="s">
        <v>1291</v>
      </c>
      <c s="76" t="s">
        <v>1293</v>
      </c>
      <c r="I914" s="35">
        <v>1920</v>
      </c>
      <c r="K914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63</v>
      </c>
      <c s="4">
        <v>0</v>
      </c>
      <c s="4" t="s">
        <v>1225</v>
      </c>
      <c s="4" t="s">
        <v>165</v>
      </c>
      <c s="4" t="s">
        <v>1291</v>
      </c>
      <c s="76" t="s">
        <v>1294</v>
      </c>
      <c r="I915" s="35">
        <v>1420</v>
      </c>
      <c r="K915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64</v>
      </c>
      <c s="4">
        <v>0</v>
      </c>
      <c s="4" t="s">
        <v>1225</v>
      </c>
      <c s="4" t="s">
        <v>165</v>
      </c>
      <c s="4" t="s">
        <v>1291</v>
      </c>
      <c s="76" t="s">
        <v>1295</v>
      </c>
      <c r="I916" s="35">
        <v>1212</v>
      </c>
      <c r="K916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65</v>
      </c>
      <c s="4">
        <v>0</v>
      </c>
      <c s="4" t="s">
        <v>1225</v>
      </c>
      <c s="4" t="s">
        <v>165</v>
      </c>
      <c s="4" t="s">
        <v>1291</v>
      </c>
      <c s="76" t="s">
        <v>1296</v>
      </c>
      <c r="I917" s="35">
        <v>960</v>
      </c>
      <c r="K917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66</v>
      </c>
      <c s="4">
        <v>0</v>
      </c>
      <c s="4" t="s">
        <v>1225</v>
      </c>
      <c s="4" t="s">
        <v>165</v>
      </c>
      <c s="4" t="s">
        <v>1291</v>
      </c>
      <c s="76" t="s">
        <v>1297</v>
      </c>
      <c r="I918" s="35">
        <v>1980</v>
      </c>
      <c r="K918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67</v>
      </c>
      <c s="4">
        <v>0</v>
      </c>
      <c s="4" t="s">
        <v>1225</v>
      </c>
      <c s="4" t="s">
        <v>165</v>
      </c>
      <c s="4" t="s">
        <v>1291</v>
      </c>
      <c s="76" t="s">
        <v>1298</v>
      </c>
      <c r="I919" s="35">
        <v>3612</v>
      </c>
      <c r="K919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68</v>
      </c>
      <c s="4">
        <v>0</v>
      </c>
      <c s="4" t="s">
        <v>1225</v>
      </c>
      <c s="4" t="s">
        <v>165</v>
      </c>
      <c s="4" t="s">
        <v>1291</v>
      </c>
      <c s="76" t="s">
        <v>1299</v>
      </c>
      <c r="I920" s="35">
        <v>1552</v>
      </c>
      <c r="K920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69</v>
      </c>
      <c s="4">
        <v>0</v>
      </c>
      <c s="4" t="s">
        <v>1225</v>
      </c>
      <c s="4" t="s">
        <v>165</v>
      </c>
      <c s="4" t="s">
        <v>1291</v>
      </c>
      <c s="76" t="s">
        <v>1300</v>
      </c>
      <c r="I921" s="35">
        <v>1228</v>
      </c>
      <c r="K921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70</v>
      </c>
      <c s="4">
        <v>0</v>
      </c>
      <c s="4" t="s">
        <v>1225</v>
      </c>
      <c s="4" t="s">
        <v>165</v>
      </c>
      <c s="4" t="s">
        <v>1291</v>
      </c>
      <c s="76" t="s">
        <v>1301</v>
      </c>
      <c r="I922" s="35">
        <v>940</v>
      </c>
      <c r="K922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71</v>
      </c>
      <c s="4">
        <v>0</v>
      </c>
      <c s="4" t="s">
        <v>1225</v>
      </c>
      <c s="4" t="s">
        <v>165</v>
      </c>
      <c s="4" t="s">
        <v>1291</v>
      </c>
      <c s="76" t="s">
        <v>707</v>
      </c>
      <c r="I923" s="35">
        <v>560</v>
      </c>
      <c r="K923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72</v>
      </c>
      <c s="4">
        <v>0</v>
      </c>
      <c s="4" t="s">
        <v>1225</v>
      </c>
      <c s="4" t="s">
        <v>165</v>
      </c>
      <c s="4" t="s">
        <v>609</v>
      </c>
      <c s="76" t="s">
        <v>1302</v>
      </c>
      <c r="I924" s="35">
        <v>2112</v>
      </c>
      <c r="K924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73</v>
      </c>
      <c s="4">
        <v>0</v>
      </c>
      <c s="4" t="s">
        <v>1225</v>
      </c>
      <c s="4" t="s">
        <v>138</v>
      </c>
      <c s="4" t="s">
        <v>768</v>
      </c>
      <c s="76" t="s">
        <v>1303</v>
      </c>
      <c r="I925" s="35">
        <v>3</v>
      </c>
      <c r="K925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74</v>
      </c>
      <c s="4">
        <v>0</v>
      </c>
      <c s="4" t="s">
        <v>1225</v>
      </c>
      <c s="4" t="s">
        <v>138</v>
      </c>
      <c s="4" t="s">
        <v>633</v>
      </c>
      <c s="76" t="s">
        <v>1304</v>
      </c>
      <c r="I926" s="35">
        <v>2923</v>
      </c>
      <c r="K926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75</v>
      </c>
      <c s="4">
        <v>0</v>
      </c>
      <c s="4" t="s">
        <v>1225</v>
      </c>
      <c s="4" t="s">
        <v>118</v>
      </c>
      <c s="4" t="s">
        <v>861</v>
      </c>
      <c s="76" t="s">
        <v>1305</v>
      </c>
      <c r="I927" s="35">
        <v>7788</v>
      </c>
      <c r="K927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76</v>
      </c>
      <c s="4">
        <v>0</v>
      </c>
      <c s="4" t="s">
        <v>1225</v>
      </c>
      <c s="4" t="s">
        <v>118</v>
      </c>
      <c s="4" t="s">
        <v>252</v>
      </c>
      <c s="76" t="s">
        <v>1306</v>
      </c>
      <c r="I928" s="35">
        <v>700</v>
      </c>
      <c r="K928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77</v>
      </c>
      <c s="4">
        <v>0</v>
      </c>
      <c s="4" t="s">
        <v>1225</v>
      </c>
      <c s="4" t="s">
        <v>118</v>
      </c>
      <c s="4" t="s">
        <v>867</v>
      </c>
      <c s="76" t="s">
        <v>1307</v>
      </c>
      <c r="I929" s="35">
        <v>184</v>
      </c>
      <c r="K929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78</v>
      </c>
      <c s="4">
        <v>0</v>
      </c>
      <c s="4" t="s">
        <v>1225</v>
      </c>
      <c s="4" t="s">
        <v>118</v>
      </c>
      <c s="4" t="s">
        <v>870</v>
      </c>
      <c s="76" t="s">
        <v>1308</v>
      </c>
      <c r="I930" s="35">
        <v>5157</v>
      </c>
      <c r="K930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79</v>
      </c>
      <c s="4">
        <v>0</v>
      </c>
      <c s="4" t="s">
        <v>1225</v>
      </c>
      <c s="4" t="s">
        <v>118</v>
      </c>
      <c s="4" t="s">
        <v>870</v>
      </c>
      <c s="76" t="s">
        <v>1309</v>
      </c>
      <c r="I931" s="35">
        <v>1323</v>
      </c>
      <c r="K931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80</v>
      </c>
      <c s="4">
        <v>0</v>
      </c>
      <c s="4" t="s">
        <v>1225</v>
      </c>
      <c s="4" t="s">
        <v>118</v>
      </c>
      <c s="4" t="s">
        <v>870</v>
      </c>
      <c s="76" t="s">
        <v>1310</v>
      </c>
      <c r="I932" s="35">
        <v>1260</v>
      </c>
      <c r="K932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81</v>
      </c>
      <c s="4">
        <v>0</v>
      </c>
      <c s="4" t="s">
        <v>1225</v>
      </c>
      <c s="4" t="s">
        <v>118</v>
      </c>
      <c s="4" t="s">
        <v>870</v>
      </c>
      <c s="76" t="s">
        <v>1311</v>
      </c>
      <c r="I933" s="35">
        <v>2886</v>
      </c>
      <c r="K933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82</v>
      </c>
      <c s="4">
        <v>0</v>
      </c>
      <c s="4" t="s">
        <v>1225</v>
      </c>
      <c s="4" t="s">
        <v>118</v>
      </c>
      <c s="4" t="s">
        <v>1159</v>
      </c>
      <c s="76" t="s">
        <v>1312</v>
      </c>
      <c r="I934" s="35">
        <v>30000</v>
      </c>
      <c r="K934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83</v>
      </c>
      <c s="4">
        <v>0</v>
      </c>
      <c s="4" t="s">
        <v>1225</v>
      </c>
      <c s="4" t="s">
        <v>118</v>
      </c>
      <c s="4" t="s">
        <v>582</v>
      </c>
      <c s="76" t="s">
        <v>1313</v>
      </c>
      <c r="I935" s="35">
        <v>13192</v>
      </c>
      <c r="K935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84</v>
      </c>
      <c s="4">
        <v>0</v>
      </c>
      <c s="4" t="s">
        <v>1225</v>
      </c>
      <c s="4" t="s">
        <v>118</v>
      </c>
      <c s="4" t="s">
        <v>582</v>
      </c>
      <c s="76" t="s">
        <v>1314</v>
      </c>
      <c r="I936" s="35">
        <v>363</v>
      </c>
      <c r="K936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85</v>
      </c>
      <c s="4">
        <v>0</v>
      </c>
      <c s="4" t="s">
        <v>1225</v>
      </c>
      <c s="4" t="s">
        <v>118</v>
      </c>
      <c s="4" t="s">
        <v>904</v>
      </c>
      <c s="76" t="s">
        <v>1315</v>
      </c>
      <c r="I937" s="35">
        <v>880</v>
      </c>
      <c r="K937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86</v>
      </c>
      <c s="4">
        <v>0</v>
      </c>
      <c s="4" t="s">
        <v>1225</v>
      </c>
      <c s="4" t="s">
        <v>118</v>
      </c>
      <c s="4" t="s">
        <v>907</v>
      </c>
      <c s="76" t="s">
        <v>1316</v>
      </c>
      <c r="I938" s="35">
        <v>6068</v>
      </c>
      <c r="K938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87</v>
      </c>
      <c s="4">
        <v>0</v>
      </c>
      <c s="4" t="s">
        <v>1225</v>
      </c>
      <c s="4" t="s">
        <v>118</v>
      </c>
      <c s="4" t="s">
        <v>571</v>
      </c>
      <c s="76" t="s">
        <v>1317</v>
      </c>
      <c r="I939" s="35">
        <v>13864</v>
      </c>
      <c r="K939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88</v>
      </c>
      <c s="4">
        <v>0</v>
      </c>
      <c s="4" t="s">
        <v>1225</v>
      </c>
      <c s="4" t="s">
        <v>400</v>
      </c>
      <c s="4" t="s">
        <v>964</v>
      </c>
      <c s="76" t="s">
        <v>1318</v>
      </c>
      <c r="I940" s="35">
        <v>828</v>
      </c>
      <c r="K940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89</v>
      </c>
      <c s="4">
        <v>0</v>
      </c>
      <c s="4" t="s">
        <v>1225</v>
      </c>
      <c s="4" t="s">
        <v>400</v>
      </c>
      <c s="4" t="s">
        <v>964</v>
      </c>
      <c s="76" t="s">
        <v>1319</v>
      </c>
      <c r="I941" s="35">
        <v>5593</v>
      </c>
      <c r="K941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90</v>
      </c>
      <c s="4">
        <v>0</v>
      </c>
      <c s="4" t="s">
        <v>1225</v>
      </c>
      <c s="4" t="s">
        <v>165</v>
      </c>
      <c s="4" t="s">
        <v>1320</v>
      </c>
      <c s="76" t="s">
        <v>1321</v>
      </c>
      <c r="I942" s="35">
        <v>39668</v>
      </c>
      <c r="K942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91</v>
      </c>
      <c s="4">
        <v>0</v>
      </c>
      <c s="4" t="s">
        <v>1225</v>
      </c>
      <c s="4" t="s">
        <v>165</v>
      </c>
      <c s="4" t="s">
        <v>1031</v>
      </c>
      <c s="76" t="s">
        <v>1322</v>
      </c>
      <c r="I943" s="35">
        <v>23</v>
      </c>
      <c r="K943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92</v>
      </c>
      <c s="4">
        <v>0</v>
      </c>
      <c s="4" t="s">
        <v>1225</v>
      </c>
      <c s="4" t="s">
        <v>165</v>
      </c>
      <c s="4" t="s">
        <v>1031</v>
      </c>
      <c s="76" t="s">
        <v>1323</v>
      </c>
      <c r="I944" s="35">
        <v>2</v>
      </c>
      <c r="K944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93</v>
      </c>
      <c s="4">
        <v>0</v>
      </c>
      <c s="4" t="s">
        <v>1225</v>
      </c>
      <c s="4" t="s">
        <v>118</v>
      </c>
      <c s="4" t="s">
        <v>341</v>
      </c>
      <c s="76" t="s">
        <v>1324</v>
      </c>
      <c r="I945" s="35">
        <v>185070</v>
      </c>
      <c r="K945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94</v>
      </c>
      <c s="4">
        <v>0</v>
      </c>
      <c s="4" t="s">
        <v>1225</v>
      </c>
      <c s="4" t="s">
        <v>118</v>
      </c>
      <c s="4" t="s">
        <v>341</v>
      </c>
      <c s="76" t="s">
        <v>1325</v>
      </c>
      <c r="I946" s="35">
        <v>11</v>
      </c>
      <c r="K946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95</v>
      </c>
      <c s="4">
        <v>0</v>
      </c>
      <c s="4" t="s">
        <v>1225</v>
      </c>
      <c s="4" t="s">
        <v>138</v>
      </c>
      <c s="4" t="s">
        <v>659</v>
      </c>
      <c s="76" t="s">
        <v>1326</v>
      </c>
      <c s="35">
        <v>3057</v>
      </c>
      <c s="35">
        <v>3057</v>
      </c>
      <c s="15">
        <v>42502</v>
      </c>
      <c s="4" t="s">
        <v>1327</v>
      </c>
      <c s="4" t="s">
        <v>122</v>
      </c>
      <c s="4" t="s">
        <v>14</v>
      </c>
      <c s="4" t="s">
        <v>123</v>
      </c>
    </row>
    <row>
      <c s="4">
        <v>46</v>
      </c>
      <c s="4">
        <v>96</v>
      </c>
      <c s="4">
        <v>0</v>
      </c>
      <c s="4" t="s">
        <v>1225</v>
      </c>
      <c s="4" t="s">
        <v>118</v>
      </c>
      <c s="4" t="s">
        <v>252</v>
      </c>
      <c s="76" t="s">
        <v>1328</v>
      </c>
      <c s="35">
        <v>1</v>
      </c>
      <c s="35">
        <v>1</v>
      </c>
      <c s="15">
        <v>43190</v>
      </c>
      <c s="4" t="s">
        <v>407</v>
      </c>
      <c s="4" t="s">
        <v>122</v>
      </c>
      <c s="4" t="s">
        <v>14</v>
      </c>
      <c s="4" t="s">
        <v>123</v>
      </c>
      <c s="4" t="s">
        <v>1329</v>
      </c>
    </row>
    <row>
      <c s="4">
        <v>46</v>
      </c>
      <c s="4">
        <v>97</v>
      </c>
      <c s="4">
        <v>0</v>
      </c>
      <c s="4" t="s">
        <v>1225</v>
      </c>
      <c s="4" t="s">
        <v>393</v>
      </c>
      <c s="4" t="s">
        <v>414</v>
      </c>
      <c s="76" t="s">
        <v>1330</v>
      </c>
      <c r="I949" s="35">
        <v>174000</v>
      </c>
      <c s="15">
        <v>43921</v>
      </c>
      <c s="4" t="s">
        <v>428</v>
      </c>
      <c s="4" t="s">
        <v>122</v>
      </c>
      <c s="4" t="s">
        <v>14</v>
      </c>
      <c s="4" t="s">
        <v>123</v>
      </c>
      <c s="4" t="s">
        <v>1331</v>
      </c>
    </row>
    <row>
      <c s="4">
        <v>46</v>
      </c>
      <c s="4">
        <v>100</v>
      </c>
      <c s="4">
        <v>0</v>
      </c>
      <c s="4" t="s">
        <v>1225</v>
      </c>
      <c s="4" t="s">
        <v>138</v>
      </c>
      <c s="4" t="s">
        <v>659</v>
      </c>
      <c s="76" t="s">
        <v>1336</v>
      </c>
      <c s="35">
        <v>1000</v>
      </c>
      <c s="35">
        <v>1000</v>
      </c>
      <c s="15">
        <v>44488</v>
      </c>
      <c s="4" t="s">
        <v>416</v>
      </c>
      <c s="4" t="s">
        <v>122</v>
      </c>
      <c s="4" t="s">
        <v>99</v>
      </c>
      <c s="4" t="s">
        <v>123</v>
      </c>
      <c s="4" t="s">
        <v>1337</v>
      </c>
    </row>
    <row>
      <c s="4">
        <v>46</v>
      </c>
      <c s="4">
        <v>101</v>
      </c>
      <c s="4">
        <v>0</v>
      </c>
      <c s="4" t="s">
        <v>1225</v>
      </c>
      <c s="4" t="s">
        <v>118</v>
      </c>
      <c s="4" t="s">
        <v>2757</v>
      </c>
      <c s="76" t="s">
        <v>7183</v>
      </c>
      <c s="35">
        <v>0</v>
      </c>
      <c s="35">
        <v>39</v>
      </c>
      <c s="15">
        <v>45016</v>
      </c>
      <c s="4" t="s">
        <v>428</v>
      </c>
      <c s="4" t="s">
        <v>122</v>
      </c>
      <c s="4" t="s">
        <v>14</v>
      </c>
      <c s="4" t="s">
        <v>123</v>
      </c>
      <c s="4" t="s">
        <v>7184</v>
      </c>
    </row>
    <row>
      <c s="4">
        <v>46</v>
      </c>
      <c s="4">
        <v>102</v>
      </c>
      <c s="4">
        <v>0</v>
      </c>
      <c s="4" t="s">
        <v>1225</v>
      </c>
      <c s="4" t="s">
        <v>118</v>
      </c>
      <c s="4" t="s">
        <v>2757</v>
      </c>
      <c s="76" t="s">
        <v>7185</v>
      </c>
      <c s="35">
        <v>0</v>
      </c>
      <c s="35">
        <v>18</v>
      </c>
      <c s="15">
        <v>45016</v>
      </c>
      <c s="4" t="s">
        <v>428</v>
      </c>
      <c s="4" t="s">
        <v>122</v>
      </c>
      <c s="4" t="s">
        <v>14</v>
      </c>
      <c s="4" t="s">
        <v>123</v>
      </c>
      <c s="4" t="s">
        <v>7186</v>
      </c>
    </row>
    <row>
      <c s="4">
        <v>47</v>
      </c>
      <c s="4">
        <v>1</v>
      </c>
      <c s="4">
        <v>1</v>
      </c>
      <c s="4" t="s">
        <v>1338</v>
      </c>
      <c s="4" t="s">
        <v>138</v>
      </c>
      <c s="4" t="s">
        <v>503</v>
      </c>
      <c s="76" t="s">
        <v>1339</v>
      </c>
      <c r="I953" s="35">
        <v>862148</v>
      </c>
      <c r="K953" s="4" t="s">
        <v>121</v>
      </c>
      <c s="4" t="s">
        <v>122</v>
      </c>
      <c s="4" t="s">
        <v>16</v>
      </c>
      <c s="4" t="s">
        <v>123</v>
      </c>
    </row>
    <row>
      <c s="4">
        <v>47</v>
      </c>
      <c s="4">
        <v>2</v>
      </c>
      <c s="4">
        <v>1</v>
      </c>
      <c s="4" t="s">
        <v>1338</v>
      </c>
      <c s="4" t="s">
        <v>138</v>
      </c>
      <c s="4" t="s">
        <v>512</v>
      </c>
      <c s="76" t="s">
        <v>1340</v>
      </c>
      <c r="I954" s="35">
        <v>229138</v>
      </c>
      <c r="K954" s="4" t="s">
        <v>121</v>
      </c>
      <c s="4" t="s">
        <v>122</v>
      </c>
      <c s="4" t="s">
        <v>16</v>
      </c>
      <c s="4" t="s">
        <v>123</v>
      </c>
    </row>
    <row>
      <c s="4">
        <v>47</v>
      </c>
      <c s="4">
        <v>3</v>
      </c>
      <c s="4">
        <v>1</v>
      </c>
      <c s="4" t="s">
        <v>1338</v>
      </c>
      <c s="4" t="s">
        <v>118</v>
      </c>
      <c s="4" t="s">
        <v>1341</v>
      </c>
      <c s="76" t="s">
        <v>1342</v>
      </c>
      <c r="I955" s="35">
        <v>1169</v>
      </c>
      <c r="K955" s="4" t="s">
        <v>121</v>
      </c>
      <c s="4" t="s">
        <v>122</v>
      </c>
      <c s="4" t="s">
        <v>16</v>
      </c>
      <c s="4" t="s">
        <v>123</v>
      </c>
    </row>
    <row>
      <c s="4">
        <v>47</v>
      </c>
      <c s="4">
        <v>4</v>
      </c>
      <c s="4">
        <v>1</v>
      </c>
      <c s="4" t="s">
        <v>1338</v>
      </c>
      <c s="4" t="s">
        <v>118</v>
      </c>
      <c s="4" t="s">
        <v>1341</v>
      </c>
      <c s="76" t="s">
        <v>1343</v>
      </c>
      <c r="I956" s="35">
        <v>2058</v>
      </c>
      <c r="K956" s="4" t="s">
        <v>121</v>
      </c>
      <c s="4" t="s">
        <v>122</v>
      </c>
      <c s="4" t="s">
        <v>16</v>
      </c>
      <c s="4" t="s">
        <v>123</v>
      </c>
    </row>
    <row>
      <c s="4">
        <v>47</v>
      </c>
      <c s="4">
        <v>5</v>
      </c>
      <c s="4">
        <v>1</v>
      </c>
      <c s="4" t="s">
        <v>1338</v>
      </c>
      <c s="4" t="s">
        <v>118</v>
      </c>
      <c s="4" t="s">
        <v>1341</v>
      </c>
      <c s="76" t="s">
        <v>1344</v>
      </c>
      <c r="I957" s="35">
        <v>2464</v>
      </c>
      <c r="K957" s="4" t="s">
        <v>121</v>
      </c>
      <c s="4" t="s">
        <v>122</v>
      </c>
      <c s="4" t="s">
        <v>16</v>
      </c>
      <c s="4" t="s">
        <v>123</v>
      </c>
    </row>
    <row>
      <c s="4">
        <v>47</v>
      </c>
      <c s="4">
        <v>6</v>
      </c>
      <c s="4">
        <v>1</v>
      </c>
      <c s="4" t="s">
        <v>1338</v>
      </c>
      <c s="4" t="s">
        <v>118</v>
      </c>
      <c s="4" t="s">
        <v>1345</v>
      </c>
      <c s="76" t="s">
        <v>1346</v>
      </c>
      <c r="I958" s="35">
        <v>658861</v>
      </c>
      <c r="K958" s="4" t="s">
        <v>121</v>
      </c>
      <c s="4" t="s">
        <v>122</v>
      </c>
      <c s="4" t="s">
        <v>16</v>
      </c>
      <c s="4" t="s">
        <v>123</v>
      </c>
    </row>
    <row>
      <c s="4">
        <v>47</v>
      </c>
      <c s="4">
        <v>7</v>
      </c>
      <c s="4">
        <v>1</v>
      </c>
      <c s="4" t="s">
        <v>1338</v>
      </c>
      <c s="4" t="s">
        <v>118</v>
      </c>
      <c s="4" t="s">
        <v>1345</v>
      </c>
      <c s="76" t="s">
        <v>1347</v>
      </c>
      <c r="I959" s="35">
        <v>34391</v>
      </c>
      <c r="K959" s="4" t="s">
        <v>121</v>
      </c>
      <c s="4" t="s">
        <v>122</v>
      </c>
      <c s="4" t="s">
        <v>16</v>
      </c>
      <c s="4" t="s">
        <v>123</v>
      </c>
    </row>
    <row>
      <c s="4">
        <v>47</v>
      </c>
      <c s="4">
        <v>8</v>
      </c>
      <c s="4">
        <v>1</v>
      </c>
      <c s="4" t="s">
        <v>1338</v>
      </c>
      <c s="4" t="s">
        <v>118</v>
      </c>
      <c s="4" t="s">
        <v>1345</v>
      </c>
      <c s="76" t="s">
        <v>1348</v>
      </c>
      <c r="I960" s="35">
        <v>2992199</v>
      </c>
      <c r="K960" s="4" t="s">
        <v>121</v>
      </c>
      <c s="4" t="s">
        <v>122</v>
      </c>
      <c s="4" t="s">
        <v>16</v>
      </c>
      <c s="4" t="s">
        <v>123</v>
      </c>
    </row>
    <row>
      <c s="4">
        <v>47</v>
      </c>
      <c s="4">
        <v>9</v>
      </c>
      <c s="4">
        <v>1</v>
      </c>
      <c s="4" t="s">
        <v>1338</v>
      </c>
      <c s="4" t="s">
        <v>118</v>
      </c>
      <c s="4" t="s">
        <v>1345</v>
      </c>
      <c s="76" t="s">
        <v>1349</v>
      </c>
      <c r="I961" s="35">
        <v>94073</v>
      </c>
      <c r="K961" s="4" t="s">
        <v>121</v>
      </c>
      <c s="4" t="s">
        <v>122</v>
      </c>
      <c s="4" t="s">
        <v>16</v>
      </c>
      <c s="4" t="s">
        <v>123</v>
      </c>
    </row>
    <row>
      <c s="4">
        <v>47</v>
      </c>
      <c s="4">
        <v>10</v>
      </c>
      <c s="4">
        <v>1</v>
      </c>
      <c s="4" t="s">
        <v>1338</v>
      </c>
      <c s="4" t="s">
        <v>118</v>
      </c>
      <c s="4" t="s">
        <v>1345</v>
      </c>
      <c s="76" t="s">
        <v>1350</v>
      </c>
      <c r="I962" s="35">
        <v>7847</v>
      </c>
      <c r="K962" s="4" t="s">
        <v>121</v>
      </c>
      <c s="4" t="s">
        <v>122</v>
      </c>
      <c s="4" t="s">
        <v>16</v>
      </c>
      <c s="4" t="s">
        <v>123</v>
      </c>
    </row>
    <row>
      <c s="4">
        <v>47</v>
      </c>
      <c s="4">
        <v>11</v>
      </c>
      <c s="4">
        <v>1</v>
      </c>
      <c s="4" t="s">
        <v>1338</v>
      </c>
      <c s="4" t="s">
        <v>118</v>
      </c>
      <c s="4" t="s">
        <v>1345</v>
      </c>
      <c s="76" t="s">
        <v>1351</v>
      </c>
      <c r="I963" s="35">
        <v>4998</v>
      </c>
      <c r="K963" s="4" t="s">
        <v>121</v>
      </c>
      <c s="4" t="s">
        <v>122</v>
      </c>
      <c s="4" t="s">
        <v>16</v>
      </c>
      <c s="4" t="s">
        <v>123</v>
      </c>
    </row>
    <row>
      <c s="4">
        <v>47</v>
      </c>
      <c s="4">
        <v>12</v>
      </c>
      <c s="4">
        <v>1</v>
      </c>
      <c s="4" t="s">
        <v>1338</v>
      </c>
      <c s="4" t="s">
        <v>118</v>
      </c>
      <c s="4" t="s">
        <v>1345</v>
      </c>
      <c s="76" t="s">
        <v>1352</v>
      </c>
      <c r="I964" s="35">
        <v>588</v>
      </c>
      <c r="K964" s="4" t="s">
        <v>121</v>
      </c>
      <c s="4" t="s">
        <v>122</v>
      </c>
      <c s="4" t="s">
        <v>16</v>
      </c>
      <c s="4" t="s">
        <v>123</v>
      </c>
    </row>
    <row>
      <c s="4">
        <v>47</v>
      </c>
      <c s="4">
        <v>13</v>
      </c>
      <c s="4">
        <v>1</v>
      </c>
      <c s="4" t="s">
        <v>1338</v>
      </c>
      <c s="4" t="s">
        <v>118</v>
      </c>
      <c s="4" t="s">
        <v>1345</v>
      </c>
      <c s="76" t="s">
        <v>1353</v>
      </c>
      <c r="I965" s="35">
        <v>973</v>
      </c>
      <c r="K965" s="4" t="s">
        <v>121</v>
      </c>
      <c s="4" t="s">
        <v>122</v>
      </c>
      <c s="4" t="s">
        <v>16</v>
      </c>
      <c s="4" t="s">
        <v>123</v>
      </c>
    </row>
    <row>
      <c s="4">
        <v>47</v>
      </c>
      <c s="4">
        <v>14</v>
      </c>
      <c s="4">
        <v>1</v>
      </c>
      <c s="4" t="s">
        <v>1338</v>
      </c>
      <c s="4" t="s">
        <v>118</v>
      </c>
      <c s="4" t="s">
        <v>1345</v>
      </c>
      <c s="76" t="s">
        <v>1354</v>
      </c>
      <c r="I966" s="35">
        <v>1001</v>
      </c>
      <c r="K966" s="4" t="s">
        <v>121</v>
      </c>
      <c s="4" t="s">
        <v>122</v>
      </c>
      <c s="4" t="s">
        <v>16</v>
      </c>
      <c s="4" t="s">
        <v>123</v>
      </c>
    </row>
    <row>
      <c s="4">
        <v>47</v>
      </c>
      <c s="4">
        <v>15</v>
      </c>
      <c s="4">
        <v>1</v>
      </c>
      <c s="4" t="s">
        <v>1338</v>
      </c>
      <c s="4" t="s">
        <v>118</v>
      </c>
      <c s="4" t="s">
        <v>1345</v>
      </c>
      <c s="76" t="s">
        <v>1355</v>
      </c>
      <c r="I967" s="35">
        <v>4536</v>
      </c>
      <c r="K967" s="4" t="s">
        <v>121</v>
      </c>
      <c s="4" t="s">
        <v>122</v>
      </c>
      <c s="4" t="s">
        <v>16</v>
      </c>
      <c s="4" t="s">
        <v>123</v>
      </c>
    </row>
    <row>
      <c s="4">
        <v>47</v>
      </c>
      <c s="4">
        <v>16</v>
      </c>
      <c s="4">
        <v>1</v>
      </c>
      <c s="4" t="s">
        <v>1338</v>
      </c>
      <c s="4" t="s">
        <v>396</v>
      </c>
      <c s="4" t="s">
        <v>592</v>
      </c>
      <c s="76" t="s">
        <v>1356</v>
      </c>
      <c r="I968" s="35">
        <v>316428</v>
      </c>
      <c r="K968" s="4" t="s">
        <v>121</v>
      </c>
      <c s="4" t="s">
        <v>122</v>
      </c>
      <c s="4" t="s">
        <v>16</v>
      </c>
      <c s="4" t="s">
        <v>123</v>
      </c>
    </row>
    <row>
      <c s="4">
        <v>47</v>
      </c>
      <c s="4">
        <v>17</v>
      </c>
      <c s="4">
        <v>1</v>
      </c>
      <c s="4" t="s">
        <v>1338</v>
      </c>
      <c s="4" t="s">
        <v>396</v>
      </c>
      <c s="4" t="s">
        <v>592</v>
      </c>
      <c s="76" t="s">
        <v>1357</v>
      </c>
      <c r="I969" s="35">
        <v>159621</v>
      </c>
      <c r="K969" s="4" t="s">
        <v>121</v>
      </c>
      <c s="4" t="s">
        <v>122</v>
      </c>
      <c s="4" t="s">
        <v>16</v>
      </c>
      <c s="4" t="s">
        <v>123</v>
      </c>
    </row>
    <row>
      <c s="4">
        <v>47</v>
      </c>
      <c s="4">
        <v>18</v>
      </c>
      <c s="4">
        <v>1</v>
      </c>
      <c s="4" t="s">
        <v>1338</v>
      </c>
      <c s="4" t="s">
        <v>396</v>
      </c>
      <c s="4" t="s">
        <v>592</v>
      </c>
      <c s="76" t="s">
        <v>1358</v>
      </c>
      <c r="I970" s="35">
        <v>651532</v>
      </c>
      <c r="K970" s="4" t="s">
        <v>121</v>
      </c>
      <c s="4" t="s">
        <v>122</v>
      </c>
      <c s="4" t="s">
        <v>16</v>
      </c>
      <c s="4" t="s">
        <v>123</v>
      </c>
    </row>
    <row>
      <c s="4">
        <v>47</v>
      </c>
      <c s="4">
        <v>19</v>
      </c>
      <c s="4">
        <v>1</v>
      </c>
      <c s="4" t="s">
        <v>1338</v>
      </c>
      <c s="4" t="s">
        <v>396</v>
      </c>
      <c s="4" t="s">
        <v>592</v>
      </c>
      <c s="76" t="s">
        <v>1359</v>
      </c>
      <c r="I971" s="35">
        <v>46375</v>
      </c>
      <c r="K971" s="4" t="s">
        <v>121</v>
      </c>
      <c s="4" t="s">
        <v>122</v>
      </c>
      <c s="4" t="s">
        <v>16</v>
      </c>
      <c s="4" t="s">
        <v>123</v>
      </c>
    </row>
    <row>
      <c s="4">
        <v>47</v>
      </c>
      <c s="4">
        <v>20</v>
      </c>
      <c s="4">
        <v>1</v>
      </c>
      <c s="4" t="s">
        <v>1338</v>
      </c>
      <c s="4" t="s">
        <v>118</v>
      </c>
      <c s="4" t="s">
        <v>1360</v>
      </c>
      <c s="76" t="s">
        <v>1361</v>
      </c>
      <c r="I972" s="35">
        <v>81319</v>
      </c>
      <c r="K972" s="4" t="s">
        <v>121</v>
      </c>
      <c s="4" t="s">
        <v>122</v>
      </c>
      <c s="4" t="s">
        <v>16</v>
      </c>
      <c s="4" t="s">
        <v>123</v>
      </c>
    </row>
    <row>
      <c s="4">
        <v>47</v>
      </c>
      <c s="4">
        <v>21</v>
      </c>
      <c s="4">
        <v>1</v>
      </c>
      <c s="4" t="s">
        <v>1338</v>
      </c>
      <c s="4" t="s">
        <v>118</v>
      </c>
      <c s="4" t="s">
        <v>1360</v>
      </c>
      <c s="76" t="s">
        <v>1362</v>
      </c>
      <c r="I973" s="35">
        <v>199990</v>
      </c>
      <c r="K973" s="4" t="s">
        <v>121</v>
      </c>
      <c s="4" t="s">
        <v>122</v>
      </c>
      <c s="4" t="s">
        <v>16</v>
      </c>
      <c s="4" t="s">
        <v>123</v>
      </c>
    </row>
    <row>
      <c s="4">
        <v>47</v>
      </c>
      <c s="4">
        <v>22</v>
      </c>
      <c s="4">
        <v>0</v>
      </c>
      <c s="4" t="s">
        <v>1338</v>
      </c>
      <c s="4" t="s">
        <v>138</v>
      </c>
      <c s="4" t="s">
        <v>503</v>
      </c>
      <c s="76" t="s">
        <v>1363</v>
      </c>
      <c r="I974" s="35">
        <v>260190</v>
      </c>
      <c r="L974" s="4" t="s">
        <v>122</v>
      </c>
      <c s="4" t="s">
        <v>14</v>
      </c>
      <c s="4" t="s">
        <v>123</v>
      </c>
    </row>
    <row>
      <c s="4">
        <v>47</v>
      </c>
      <c s="4">
        <v>24</v>
      </c>
      <c s="4">
        <v>0</v>
      </c>
      <c s="4" t="s">
        <v>1338</v>
      </c>
      <c s="4" t="s">
        <v>138</v>
      </c>
      <c s="4" t="s">
        <v>512</v>
      </c>
      <c s="76" t="s">
        <v>1364</v>
      </c>
      <c r="I975" s="35">
        <v>1133454</v>
      </c>
      <c r="L975" s="4" t="s">
        <v>122</v>
      </c>
      <c s="4" t="s">
        <v>14</v>
      </c>
      <c s="4" t="s">
        <v>123</v>
      </c>
    </row>
    <row>
      <c s="4">
        <v>47</v>
      </c>
      <c s="4">
        <v>25</v>
      </c>
      <c s="4">
        <v>0</v>
      </c>
      <c s="4" t="s">
        <v>1338</v>
      </c>
      <c s="4" t="s">
        <v>138</v>
      </c>
      <c s="4" t="s">
        <v>512</v>
      </c>
      <c s="76" t="s">
        <v>1365</v>
      </c>
      <c r="I976" s="35">
        <v>167286</v>
      </c>
      <c r="L976" s="4" t="s">
        <v>122</v>
      </c>
      <c s="4" t="s">
        <v>14</v>
      </c>
      <c s="4" t="s">
        <v>123</v>
      </c>
    </row>
    <row>
      <c s="4">
        <v>47</v>
      </c>
      <c s="4">
        <v>39</v>
      </c>
      <c s="4">
        <v>0</v>
      </c>
      <c s="4" t="s">
        <v>1338</v>
      </c>
      <c s="4" t="s">
        <v>118</v>
      </c>
      <c s="4" t="s">
        <v>568</v>
      </c>
      <c s="76" t="s">
        <v>1366</v>
      </c>
      <c r="I977" s="35">
        <v>1039339</v>
      </c>
      <c r="L977" s="4" t="s">
        <v>122</v>
      </c>
      <c s="4" t="s">
        <v>14</v>
      </c>
      <c s="4" t="s">
        <v>123</v>
      </c>
    </row>
    <row>
      <c s="4">
        <v>47</v>
      </c>
      <c s="4">
        <v>40</v>
      </c>
      <c s="4">
        <v>0</v>
      </c>
      <c s="4" t="s">
        <v>1338</v>
      </c>
      <c s="4" t="s">
        <v>118</v>
      </c>
      <c s="4" t="s">
        <v>1341</v>
      </c>
      <c s="76" t="s">
        <v>1367</v>
      </c>
      <c r="I978" s="35">
        <v>801360</v>
      </c>
      <c r="L978" s="4" t="s">
        <v>122</v>
      </c>
      <c s="4" t="s">
        <v>14</v>
      </c>
      <c s="4" t="s">
        <v>123</v>
      </c>
    </row>
    <row>
      <c s="4">
        <v>47</v>
      </c>
      <c s="4">
        <v>41</v>
      </c>
      <c s="4">
        <v>0</v>
      </c>
      <c s="4" t="s">
        <v>1338</v>
      </c>
      <c s="4" t="s">
        <v>118</v>
      </c>
      <c s="4" t="s">
        <v>1341</v>
      </c>
      <c s="76" t="s">
        <v>1368</v>
      </c>
      <c r="I979" s="35">
        <v>32088</v>
      </c>
      <c r="L979" s="4" t="s">
        <v>122</v>
      </c>
      <c s="4" t="s">
        <v>14</v>
      </c>
      <c s="4" t="s">
        <v>123</v>
      </c>
    </row>
    <row>
      <c s="4">
        <v>47</v>
      </c>
      <c s="4">
        <v>42</v>
      </c>
      <c s="4">
        <v>0</v>
      </c>
      <c s="4" t="s">
        <v>1338</v>
      </c>
      <c s="4" t="s">
        <v>118</v>
      </c>
      <c s="4" t="s">
        <v>1341</v>
      </c>
      <c s="76" t="s">
        <v>1369</v>
      </c>
      <c r="I980" s="35">
        <v>38038</v>
      </c>
      <c r="L980" s="4" t="s">
        <v>122</v>
      </c>
      <c s="4" t="s">
        <v>14</v>
      </c>
      <c s="4" t="s">
        <v>123</v>
      </c>
    </row>
    <row>
      <c s="4">
        <v>47</v>
      </c>
      <c s="4">
        <v>43</v>
      </c>
      <c s="4">
        <v>0</v>
      </c>
      <c s="4" t="s">
        <v>1338</v>
      </c>
      <c s="4" t="s">
        <v>118</v>
      </c>
      <c s="4" t="s">
        <v>1341</v>
      </c>
      <c s="76" t="s">
        <v>1370</v>
      </c>
      <c r="I981" s="35">
        <v>47201</v>
      </c>
      <c r="L981" s="4" t="s">
        <v>122</v>
      </c>
      <c s="4" t="s">
        <v>14</v>
      </c>
      <c s="4" t="s">
        <v>123</v>
      </c>
    </row>
    <row>
      <c s="4">
        <v>47</v>
      </c>
      <c s="4">
        <v>44</v>
      </c>
      <c s="4">
        <v>0</v>
      </c>
      <c s="4" t="s">
        <v>1338</v>
      </c>
      <c s="4" t="s">
        <v>118</v>
      </c>
      <c s="4" t="s">
        <v>1341</v>
      </c>
      <c s="76" t="s">
        <v>1371</v>
      </c>
      <c r="I982" s="35">
        <v>1712571</v>
      </c>
      <c r="L982" s="4" t="s">
        <v>122</v>
      </c>
      <c s="4" t="s">
        <v>14</v>
      </c>
      <c s="4" t="s">
        <v>123</v>
      </c>
    </row>
    <row>
      <c s="4">
        <v>47</v>
      </c>
      <c s="4">
        <v>45</v>
      </c>
      <c s="4">
        <v>0</v>
      </c>
      <c s="4" t="s">
        <v>1338</v>
      </c>
      <c s="4" t="s">
        <v>118</v>
      </c>
      <c s="4" t="s">
        <v>1341</v>
      </c>
      <c s="76" t="s">
        <v>1372</v>
      </c>
      <c r="I983" s="35">
        <v>785883</v>
      </c>
      <c r="L983" s="4" t="s">
        <v>122</v>
      </c>
      <c s="4" t="s">
        <v>14</v>
      </c>
      <c s="4" t="s">
        <v>123</v>
      </c>
    </row>
    <row>
      <c s="4">
        <v>47</v>
      </c>
      <c s="4">
        <v>46</v>
      </c>
      <c s="4">
        <v>0</v>
      </c>
      <c s="4" t="s">
        <v>1338</v>
      </c>
      <c s="4" t="s">
        <v>118</v>
      </c>
      <c s="4" t="s">
        <v>1341</v>
      </c>
      <c s="76" t="s">
        <v>1373</v>
      </c>
      <c r="I984" s="35">
        <v>23065</v>
      </c>
      <c r="L984" s="4" t="s">
        <v>122</v>
      </c>
      <c s="4" t="s">
        <v>14</v>
      </c>
      <c s="4" t="s">
        <v>123</v>
      </c>
    </row>
    <row>
      <c s="4">
        <v>47</v>
      </c>
      <c s="4">
        <v>47</v>
      </c>
      <c s="4">
        <v>0</v>
      </c>
      <c s="4" t="s">
        <v>1338</v>
      </c>
      <c s="4" t="s">
        <v>118</v>
      </c>
      <c s="4" t="s">
        <v>1341</v>
      </c>
      <c s="76" t="s">
        <v>1374</v>
      </c>
      <c r="I985" s="35">
        <v>290717</v>
      </c>
      <c r="L985" s="4" t="s">
        <v>122</v>
      </c>
      <c s="4" t="s">
        <v>14</v>
      </c>
      <c s="4" t="s">
        <v>123</v>
      </c>
    </row>
    <row>
      <c s="4">
        <v>47</v>
      </c>
      <c s="4">
        <v>48</v>
      </c>
      <c s="4">
        <v>0</v>
      </c>
      <c s="4" t="s">
        <v>1338</v>
      </c>
      <c s="4" t="s">
        <v>118</v>
      </c>
      <c s="4" t="s">
        <v>1341</v>
      </c>
      <c s="76" t="s">
        <v>1375</v>
      </c>
      <c r="I986" s="35">
        <v>1358245</v>
      </c>
      <c r="L986" s="4" t="s">
        <v>122</v>
      </c>
      <c s="4" t="s">
        <v>14</v>
      </c>
      <c s="4" t="s">
        <v>123</v>
      </c>
    </row>
    <row>
      <c s="4">
        <v>47</v>
      </c>
      <c s="4">
        <v>49</v>
      </c>
      <c s="4">
        <v>0</v>
      </c>
      <c s="4" t="s">
        <v>1338</v>
      </c>
      <c s="4" t="s">
        <v>118</v>
      </c>
      <c s="4" t="s">
        <v>1341</v>
      </c>
      <c s="76" t="s">
        <v>1376</v>
      </c>
      <c r="I987" s="35">
        <v>201054</v>
      </c>
      <c r="L987" s="4" t="s">
        <v>122</v>
      </c>
      <c s="4" t="s">
        <v>14</v>
      </c>
      <c s="4" t="s">
        <v>123</v>
      </c>
    </row>
    <row>
      <c s="4">
        <v>47</v>
      </c>
      <c s="4">
        <v>50</v>
      </c>
      <c s="4">
        <v>0</v>
      </c>
      <c s="4" t="s">
        <v>1338</v>
      </c>
      <c s="4" t="s">
        <v>118</v>
      </c>
      <c s="4" t="s">
        <v>1341</v>
      </c>
      <c s="76" t="s">
        <v>1377</v>
      </c>
      <c r="I988" s="35">
        <v>27916</v>
      </c>
      <c r="L988" s="4" t="s">
        <v>122</v>
      </c>
      <c s="4" t="s">
        <v>14</v>
      </c>
      <c s="4" t="s">
        <v>123</v>
      </c>
    </row>
    <row>
      <c s="4">
        <v>47</v>
      </c>
      <c s="4">
        <v>51</v>
      </c>
      <c s="4">
        <v>0</v>
      </c>
      <c s="4" t="s">
        <v>1338</v>
      </c>
      <c s="4" t="s">
        <v>118</v>
      </c>
      <c s="4" t="s">
        <v>1341</v>
      </c>
      <c s="76" t="s">
        <v>1378</v>
      </c>
      <c r="I989" s="35">
        <v>10094</v>
      </c>
      <c r="L989" s="4" t="s">
        <v>122</v>
      </c>
      <c s="4" t="s">
        <v>14</v>
      </c>
      <c s="4" t="s">
        <v>123</v>
      </c>
    </row>
    <row>
      <c s="4">
        <v>47</v>
      </c>
      <c s="4">
        <v>52</v>
      </c>
      <c s="4">
        <v>0</v>
      </c>
      <c s="4" t="s">
        <v>1338</v>
      </c>
      <c s="4" t="s">
        <v>118</v>
      </c>
      <c s="4" t="s">
        <v>1341</v>
      </c>
      <c s="76" t="s">
        <v>1379</v>
      </c>
      <c r="I990" s="35">
        <v>575477</v>
      </c>
      <c r="L990" s="4" t="s">
        <v>122</v>
      </c>
      <c s="4" t="s">
        <v>14</v>
      </c>
      <c s="4" t="s">
        <v>123</v>
      </c>
    </row>
    <row>
      <c s="4">
        <v>47</v>
      </c>
      <c s="4">
        <v>53</v>
      </c>
      <c s="4">
        <v>0</v>
      </c>
      <c s="4" t="s">
        <v>1338</v>
      </c>
      <c s="4" t="s">
        <v>118</v>
      </c>
      <c s="4" t="s">
        <v>1341</v>
      </c>
      <c s="76" t="s">
        <v>1380</v>
      </c>
      <c r="I991" s="35">
        <v>70301</v>
      </c>
      <c r="L991" s="4" t="s">
        <v>122</v>
      </c>
      <c s="4" t="s">
        <v>14</v>
      </c>
      <c s="4" t="s">
        <v>123</v>
      </c>
    </row>
    <row>
      <c s="4">
        <v>47</v>
      </c>
      <c s="4">
        <v>54</v>
      </c>
      <c s="4">
        <v>0</v>
      </c>
      <c s="4" t="s">
        <v>1338</v>
      </c>
      <c s="4" t="s">
        <v>118</v>
      </c>
      <c s="4" t="s">
        <v>1341</v>
      </c>
      <c s="76" t="s">
        <v>1381</v>
      </c>
      <c r="I992" s="35">
        <v>139272</v>
      </c>
      <c r="L992" s="4" t="s">
        <v>122</v>
      </c>
      <c s="4" t="s">
        <v>14</v>
      </c>
      <c s="4" t="s">
        <v>123</v>
      </c>
    </row>
    <row>
      <c s="4">
        <v>47</v>
      </c>
      <c s="4">
        <v>55</v>
      </c>
      <c s="4">
        <v>0</v>
      </c>
      <c s="4" t="s">
        <v>1338</v>
      </c>
      <c s="4" t="s">
        <v>118</v>
      </c>
      <c s="4" t="s">
        <v>1341</v>
      </c>
      <c s="76" t="s">
        <v>1382</v>
      </c>
      <c r="I993" s="35">
        <v>41020</v>
      </c>
      <c r="L993" s="4" t="s">
        <v>122</v>
      </c>
      <c s="4" t="s">
        <v>14</v>
      </c>
      <c s="4" t="s">
        <v>123</v>
      </c>
    </row>
    <row>
      <c s="4">
        <v>47</v>
      </c>
      <c s="4">
        <v>56</v>
      </c>
      <c s="4">
        <v>0</v>
      </c>
      <c s="4" t="s">
        <v>1338</v>
      </c>
      <c s="4" t="s">
        <v>118</v>
      </c>
      <c s="4" t="s">
        <v>1341</v>
      </c>
      <c s="76" t="s">
        <v>1383</v>
      </c>
      <c r="I994" s="35">
        <v>234682</v>
      </c>
      <c r="L994" s="4" t="s">
        <v>122</v>
      </c>
      <c s="4" t="s">
        <v>14</v>
      </c>
      <c s="4" t="s">
        <v>123</v>
      </c>
    </row>
    <row>
      <c s="4">
        <v>47</v>
      </c>
      <c s="4">
        <v>57</v>
      </c>
      <c s="4">
        <v>0</v>
      </c>
      <c s="4" t="s">
        <v>1338</v>
      </c>
      <c s="4" t="s">
        <v>118</v>
      </c>
      <c s="4" t="s">
        <v>1341</v>
      </c>
      <c s="76" t="s">
        <v>1384</v>
      </c>
      <c r="I995" s="35">
        <v>314139</v>
      </c>
      <c r="L995" s="4" t="s">
        <v>122</v>
      </c>
      <c s="4" t="s">
        <v>14</v>
      </c>
      <c s="4" t="s">
        <v>123</v>
      </c>
    </row>
    <row>
      <c s="4">
        <v>47</v>
      </c>
      <c s="4">
        <v>58</v>
      </c>
      <c s="4">
        <v>0</v>
      </c>
      <c s="4" t="s">
        <v>1338</v>
      </c>
      <c s="4" t="s">
        <v>118</v>
      </c>
      <c s="4" t="s">
        <v>1341</v>
      </c>
      <c s="76" t="s">
        <v>1385</v>
      </c>
      <c r="I996" s="35">
        <v>643454</v>
      </c>
      <c r="L996" s="4" t="s">
        <v>122</v>
      </c>
      <c s="4" t="s">
        <v>14</v>
      </c>
      <c s="4" t="s">
        <v>123</v>
      </c>
    </row>
    <row>
      <c s="4">
        <v>47</v>
      </c>
      <c s="4">
        <v>59</v>
      </c>
      <c s="4">
        <v>0</v>
      </c>
      <c s="4" t="s">
        <v>1338</v>
      </c>
      <c s="4" t="s">
        <v>118</v>
      </c>
      <c s="4" t="s">
        <v>1341</v>
      </c>
      <c s="76" t="s">
        <v>1386</v>
      </c>
      <c r="I997" s="35">
        <v>104377</v>
      </c>
      <c r="L997" s="4" t="s">
        <v>122</v>
      </c>
      <c s="4" t="s">
        <v>14</v>
      </c>
      <c s="4" t="s">
        <v>123</v>
      </c>
    </row>
    <row>
      <c s="4">
        <v>47</v>
      </c>
      <c s="4">
        <v>60</v>
      </c>
      <c s="4">
        <v>0</v>
      </c>
      <c s="4" t="s">
        <v>1338</v>
      </c>
      <c s="4" t="s">
        <v>118</v>
      </c>
      <c s="4" t="s">
        <v>1341</v>
      </c>
      <c s="76" t="s">
        <v>1387</v>
      </c>
      <c r="I998" s="35">
        <v>25571</v>
      </c>
      <c r="L998" s="4" t="s">
        <v>122</v>
      </c>
      <c s="4" t="s">
        <v>14</v>
      </c>
      <c s="4" t="s">
        <v>123</v>
      </c>
    </row>
    <row>
      <c s="4">
        <v>47</v>
      </c>
      <c s="4">
        <v>61</v>
      </c>
      <c s="4">
        <v>0</v>
      </c>
      <c s="4" t="s">
        <v>1338</v>
      </c>
      <c s="4" t="s">
        <v>118</v>
      </c>
      <c s="4" t="s">
        <v>1341</v>
      </c>
      <c s="76" t="s">
        <v>1388</v>
      </c>
      <c r="I999" s="35">
        <v>120771</v>
      </c>
      <c r="L999" s="4" t="s">
        <v>122</v>
      </c>
      <c s="4" t="s">
        <v>14</v>
      </c>
      <c s="4" t="s">
        <v>123</v>
      </c>
    </row>
    <row>
      <c s="4">
        <v>47</v>
      </c>
      <c s="4">
        <v>62</v>
      </c>
      <c s="4">
        <v>0</v>
      </c>
      <c s="4" t="s">
        <v>1338</v>
      </c>
      <c s="4" t="s">
        <v>118</v>
      </c>
      <c s="4" t="s">
        <v>1341</v>
      </c>
      <c s="76" t="s">
        <v>1389</v>
      </c>
      <c r="I1000" s="35">
        <v>12908</v>
      </c>
      <c r="L1000" s="4" t="s">
        <v>122</v>
      </c>
      <c s="4" t="s">
        <v>14</v>
      </c>
      <c s="4" t="s">
        <v>123</v>
      </c>
    </row>
    <row>
      <c s="4">
        <v>47</v>
      </c>
      <c s="4">
        <v>63</v>
      </c>
      <c s="4">
        <v>0</v>
      </c>
      <c s="4" t="s">
        <v>1338</v>
      </c>
      <c s="4" t="s">
        <v>118</v>
      </c>
      <c s="4" t="s">
        <v>1341</v>
      </c>
      <c s="76" t="s">
        <v>1390</v>
      </c>
      <c r="I1001" s="35">
        <v>16009</v>
      </c>
      <c r="L1001" s="4" t="s">
        <v>122</v>
      </c>
      <c s="4" t="s">
        <v>14</v>
      </c>
      <c s="4" t="s">
        <v>123</v>
      </c>
    </row>
    <row>
      <c s="4">
        <v>47</v>
      </c>
      <c s="4">
        <v>64</v>
      </c>
      <c s="4">
        <v>0</v>
      </c>
      <c s="4" t="s">
        <v>1338</v>
      </c>
      <c s="4" t="s">
        <v>118</v>
      </c>
      <c s="4" t="s">
        <v>1341</v>
      </c>
      <c s="76" t="s">
        <v>1391</v>
      </c>
      <c r="I1002" s="35">
        <v>1079127</v>
      </c>
      <c r="L1002" s="4" t="s">
        <v>122</v>
      </c>
      <c s="4" t="s">
        <v>14</v>
      </c>
      <c s="4" t="s">
        <v>123</v>
      </c>
    </row>
    <row>
      <c s="4">
        <v>47</v>
      </c>
      <c s="4">
        <v>65</v>
      </c>
      <c s="4">
        <v>0</v>
      </c>
      <c s="4" t="s">
        <v>1338</v>
      </c>
      <c s="4" t="s">
        <v>118</v>
      </c>
      <c s="4" t="s">
        <v>1341</v>
      </c>
      <c s="76" t="s">
        <v>1392</v>
      </c>
      <c r="I1003" s="35">
        <v>13979</v>
      </c>
      <c r="L1003" s="4" t="s">
        <v>122</v>
      </c>
      <c s="4" t="s">
        <v>14</v>
      </c>
      <c s="4" t="s">
        <v>123</v>
      </c>
    </row>
    <row>
      <c s="4">
        <v>47</v>
      </c>
      <c s="4">
        <v>66</v>
      </c>
      <c s="4">
        <v>0</v>
      </c>
      <c s="4" t="s">
        <v>1338</v>
      </c>
      <c s="4" t="s">
        <v>118</v>
      </c>
      <c s="4" t="s">
        <v>1341</v>
      </c>
      <c s="76" t="s">
        <v>1393</v>
      </c>
      <c r="I1004" s="35">
        <v>17752</v>
      </c>
      <c r="L1004" s="4" t="s">
        <v>122</v>
      </c>
      <c s="4" t="s">
        <v>14</v>
      </c>
      <c s="4" t="s">
        <v>123</v>
      </c>
    </row>
    <row>
      <c s="4">
        <v>47</v>
      </c>
      <c s="4">
        <v>67</v>
      </c>
      <c s="4">
        <v>0</v>
      </c>
      <c s="4" t="s">
        <v>1338</v>
      </c>
      <c s="4" t="s">
        <v>118</v>
      </c>
      <c s="4" t="s">
        <v>1341</v>
      </c>
      <c s="76" t="s">
        <v>1394</v>
      </c>
      <c r="I1005" s="35">
        <v>15442</v>
      </c>
      <c r="L1005" s="4" t="s">
        <v>122</v>
      </c>
      <c s="4" t="s">
        <v>14</v>
      </c>
      <c s="4" t="s">
        <v>123</v>
      </c>
    </row>
    <row>
      <c s="4">
        <v>47</v>
      </c>
      <c s="4">
        <v>68</v>
      </c>
      <c s="4">
        <v>0</v>
      </c>
      <c s="4" t="s">
        <v>1338</v>
      </c>
      <c s="4" t="s">
        <v>118</v>
      </c>
      <c s="4" t="s">
        <v>1341</v>
      </c>
      <c s="76" t="s">
        <v>1395</v>
      </c>
      <c r="I1006" s="35">
        <v>15785</v>
      </c>
      <c r="L1006" s="4" t="s">
        <v>122</v>
      </c>
      <c s="4" t="s">
        <v>14</v>
      </c>
      <c s="4" t="s">
        <v>123</v>
      </c>
    </row>
    <row>
      <c s="4">
        <v>47</v>
      </c>
      <c s="4">
        <v>69</v>
      </c>
      <c s="4">
        <v>0</v>
      </c>
      <c s="4" t="s">
        <v>1338</v>
      </c>
      <c s="4" t="s">
        <v>118</v>
      </c>
      <c s="4" t="s">
        <v>1341</v>
      </c>
      <c s="76" t="s">
        <v>1396</v>
      </c>
      <c r="I1007" s="35">
        <v>1451429</v>
      </c>
      <c r="L1007" s="4" t="s">
        <v>122</v>
      </c>
      <c s="4" t="s">
        <v>14</v>
      </c>
      <c s="4" t="s">
        <v>123</v>
      </c>
    </row>
    <row>
      <c s="4">
        <v>47</v>
      </c>
      <c s="4">
        <v>70</v>
      </c>
      <c s="4">
        <v>0</v>
      </c>
      <c s="4" t="s">
        <v>1338</v>
      </c>
      <c s="4" t="s">
        <v>118</v>
      </c>
      <c s="4" t="s">
        <v>1341</v>
      </c>
      <c s="76" t="s">
        <v>1397</v>
      </c>
      <c r="I1008" s="35">
        <v>52010</v>
      </c>
      <c r="L1008" s="4" t="s">
        <v>122</v>
      </c>
      <c s="4" t="s">
        <v>14</v>
      </c>
      <c s="4" t="s">
        <v>123</v>
      </c>
    </row>
    <row>
      <c s="4">
        <v>47</v>
      </c>
      <c s="4">
        <v>76</v>
      </c>
      <c s="4">
        <v>0</v>
      </c>
      <c s="4" t="s">
        <v>1338</v>
      </c>
      <c s="4" t="s">
        <v>118</v>
      </c>
      <c s="4" t="s">
        <v>1345</v>
      </c>
      <c s="76" t="s">
        <v>1398</v>
      </c>
      <c r="I1009" s="35">
        <v>37877</v>
      </c>
      <c r="L1009" s="4" t="s">
        <v>122</v>
      </c>
      <c s="4" t="s">
        <v>14</v>
      </c>
      <c s="4" t="s">
        <v>123</v>
      </c>
    </row>
    <row>
      <c s="4">
        <v>47</v>
      </c>
      <c s="4">
        <v>77</v>
      </c>
      <c s="4">
        <v>0</v>
      </c>
      <c s="4" t="s">
        <v>1338</v>
      </c>
      <c s="4" t="s">
        <v>118</v>
      </c>
      <c s="4" t="s">
        <v>1345</v>
      </c>
      <c s="76" t="s">
        <v>1399</v>
      </c>
      <c r="I1010" s="35">
        <v>530208</v>
      </c>
      <c r="L1010" s="4" t="s">
        <v>122</v>
      </c>
      <c s="4" t="s">
        <v>14</v>
      </c>
      <c s="4" t="s">
        <v>123</v>
      </c>
    </row>
    <row>
      <c s="4">
        <v>47</v>
      </c>
      <c s="4">
        <v>78</v>
      </c>
      <c s="4">
        <v>0</v>
      </c>
      <c s="4" t="s">
        <v>1338</v>
      </c>
      <c s="4" t="s">
        <v>118</v>
      </c>
      <c s="4" t="s">
        <v>1345</v>
      </c>
      <c s="76" t="s">
        <v>1400</v>
      </c>
      <c r="I1011" s="35">
        <v>40159</v>
      </c>
      <c r="L1011" s="4" t="s">
        <v>122</v>
      </c>
      <c s="4" t="s">
        <v>14</v>
      </c>
      <c s="4" t="s">
        <v>123</v>
      </c>
    </row>
    <row>
      <c s="4">
        <v>47</v>
      </c>
      <c s="4">
        <v>79</v>
      </c>
      <c s="4">
        <v>0</v>
      </c>
      <c s="4" t="s">
        <v>1338</v>
      </c>
      <c s="4" t="s">
        <v>118</v>
      </c>
      <c s="4" t="s">
        <v>1345</v>
      </c>
      <c s="76" t="s">
        <v>1401</v>
      </c>
      <c r="I1012" s="35">
        <v>54159</v>
      </c>
      <c r="L1012" s="4" t="s">
        <v>122</v>
      </c>
      <c s="4" t="s">
        <v>14</v>
      </c>
      <c s="4" t="s">
        <v>123</v>
      </c>
    </row>
    <row>
      <c s="4">
        <v>47</v>
      </c>
      <c s="4">
        <v>80</v>
      </c>
      <c s="4">
        <v>0</v>
      </c>
      <c s="4" t="s">
        <v>1338</v>
      </c>
      <c s="4" t="s">
        <v>118</v>
      </c>
      <c s="4" t="s">
        <v>1345</v>
      </c>
      <c s="76" t="s">
        <v>1402</v>
      </c>
      <c r="I1013" s="35">
        <v>71799</v>
      </c>
      <c r="L1013" s="4" t="s">
        <v>122</v>
      </c>
      <c s="4" t="s">
        <v>14</v>
      </c>
      <c s="4" t="s">
        <v>123</v>
      </c>
    </row>
    <row>
      <c s="4">
        <v>47</v>
      </c>
      <c s="4">
        <v>81</v>
      </c>
      <c s="4">
        <v>0</v>
      </c>
      <c s="4" t="s">
        <v>1338</v>
      </c>
      <c s="4" t="s">
        <v>118</v>
      </c>
      <c s="4" t="s">
        <v>1345</v>
      </c>
      <c s="76" t="s">
        <v>1403</v>
      </c>
      <c r="I1014" s="35">
        <v>107331</v>
      </c>
      <c r="L1014" s="4" t="s">
        <v>122</v>
      </c>
      <c s="4" t="s">
        <v>14</v>
      </c>
      <c s="4" t="s">
        <v>123</v>
      </c>
    </row>
    <row>
      <c s="4">
        <v>47</v>
      </c>
      <c s="4">
        <v>82</v>
      </c>
      <c s="4">
        <v>0</v>
      </c>
      <c s="4" t="s">
        <v>1338</v>
      </c>
      <c s="4" t="s">
        <v>118</v>
      </c>
      <c s="4" t="s">
        <v>1345</v>
      </c>
      <c s="76" t="s">
        <v>1404</v>
      </c>
      <c r="I1015" s="35">
        <v>54124</v>
      </c>
      <c r="L1015" s="4" t="s">
        <v>122</v>
      </c>
      <c s="4" t="s">
        <v>14</v>
      </c>
      <c s="4" t="s">
        <v>123</v>
      </c>
    </row>
    <row>
      <c s="4">
        <v>47</v>
      </c>
      <c s="4">
        <v>83</v>
      </c>
      <c s="4">
        <v>0</v>
      </c>
      <c s="4" t="s">
        <v>1338</v>
      </c>
      <c s="4" t="s">
        <v>118</v>
      </c>
      <c s="4" t="s">
        <v>692</v>
      </c>
      <c s="76" t="s">
        <v>1405</v>
      </c>
      <c r="I1016" s="35">
        <v>551726</v>
      </c>
      <c r="L1016" s="4" t="s">
        <v>122</v>
      </c>
      <c s="4" t="s">
        <v>14</v>
      </c>
      <c s="4" t="s">
        <v>123</v>
      </c>
    </row>
    <row>
      <c s="4">
        <v>47</v>
      </c>
      <c s="4">
        <v>84</v>
      </c>
      <c s="4">
        <v>0</v>
      </c>
      <c s="4" t="s">
        <v>1338</v>
      </c>
      <c s="4" t="s">
        <v>118</v>
      </c>
      <c s="4" t="s">
        <v>692</v>
      </c>
      <c s="76" t="s">
        <v>1406</v>
      </c>
      <c r="I1017" s="35">
        <v>31864</v>
      </c>
      <c r="L1017" s="4" t="s">
        <v>122</v>
      </c>
      <c s="4" t="s">
        <v>14</v>
      </c>
      <c s="4" t="s">
        <v>123</v>
      </c>
    </row>
    <row>
      <c s="4">
        <v>47</v>
      </c>
      <c s="4">
        <v>85</v>
      </c>
      <c s="4">
        <v>0</v>
      </c>
      <c s="4" t="s">
        <v>1338</v>
      </c>
      <c s="4" t="s">
        <v>118</v>
      </c>
      <c s="4" t="s">
        <v>692</v>
      </c>
      <c s="76" t="s">
        <v>1407</v>
      </c>
      <c r="I1018" s="35">
        <v>22232</v>
      </c>
      <c r="L1018" s="4" t="s">
        <v>122</v>
      </c>
      <c s="4" t="s">
        <v>14</v>
      </c>
      <c s="4" t="s">
        <v>123</v>
      </c>
    </row>
    <row>
      <c s="4">
        <v>47</v>
      </c>
      <c s="4">
        <v>86</v>
      </c>
      <c s="4">
        <v>0</v>
      </c>
      <c s="4" t="s">
        <v>1338</v>
      </c>
      <c s="4" t="s">
        <v>118</v>
      </c>
      <c s="4" t="s">
        <v>692</v>
      </c>
      <c s="76" t="s">
        <v>1408</v>
      </c>
      <c r="I1019" s="35">
        <v>83734</v>
      </c>
      <c r="L1019" s="4" t="s">
        <v>122</v>
      </c>
      <c s="4" t="s">
        <v>14</v>
      </c>
      <c s="4" t="s">
        <v>123</v>
      </c>
    </row>
    <row>
      <c s="4">
        <v>47</v>
      </c>
      <c s="4">
        <v>87</v>
      </c>
      <c s="4">
        <v>0</v>
      </c>
      <c s="4" t="s">
        <v>1338</v>
      </c>
      <c s="4" t="s">
        <v>118</v>
      </c>
      <c s="4" t="s">
        <v>692</v>
      </c>
      <c s="76" t="s">
        <v>1409</v>
      </c>
      <c r="I1020" s="35">
        <v>274015</v>
      </c>
      <c r="L1020" s="4" t="s">
        <v>122</v>
      </c>
      <c s="4" t="s">
        <v>14</v>
      </c>
      <c s="4" t="s">
        <v>123</v>
      </c>
    </row>
    <row>
      <c s="4">
        <v>47</v>
      </c>
      <c s="4">
        <v>88</v>
      </c>
      <c s="4">
        <v>0</v>
      </c>
      <c s="4" t="s">
        <v>1338</v>
      </c>
      <c s="4" t="s">
        <v>118</v>
      </c>
      <c s="4" t="s">
        <v>692</v>
      </c>
      <c s="76" t="s">
        <v>1410</v>
      </c>
      <c r="I1021" s="35">
        <v>7343</v>
      </c>
      <c r="L1021" s="4" t="s">
        <v>122</v>
      </c>
      <c s="4" t="s">
        <v>14</v>
      </c>
      <c s="4" t="s">
        <v>123</v>
      </c>
    </row>
    <row>
      <c s="4">
        <v>47</v>
      </c>
      <c s="4">
        <v>89</v>
      </c>
      <c s="4">
        <v>0</v>
      </c>
      <c s="4" t="s">
        <v>1338</v>
      </c>
      <c s="4" t="s">
        <v>118</v>
      </c>
      <c s="4" t="s">
        <v>692</v>
      </c>
      <c s="76" t="s">
        <v>1411</v>
      </c>
      <c r="I1022" s="35">
        <v>74935</v>
      </c>
      <c r="L1022" s="4" t="s">
        <v>122</v>
      </c>
      <c s="4" t="s">
        <v>14</v>
      </c>
      <c s="4" t="s">
        <v>123</v>
      </c>
    </row>
    <row>
      <c s="4">
        <v>47</v>
      </c>
      <c s="4">
        <v>90</v>
      </c>
      <c s="4">
        <v>0</v>
      </c>
      <c s="4" t="s">
        <v>1338</v>
      </c>
      <c s="4" t="s">
        <v>118</v>
      </c>
      <c s="4" t="s">
        <v>692</v>
      </c>
      <c s="76" t="s">
        <v>1412</v>
      </c>
      <c r="I1023" s="35">
        <v>240254</v>
      </c>
      <c r="L1023" s="4" t="s">
        <v>122</v>
      </c>
      <c s="4" t="s">
        <v>14</v>
      </c>
      <c s="4" t="s">
        <v>123</v>
      </c>
    </row>
    <row>
      <c s="4">
        <v>47</v>
      </c>
      <c s="4">
        <v>91</v>
      </c>
      <c s="4">
        <v>0</v>
      </c>
      <c s="4" t="s">
        <v>1338</v>
      </c>
      <c s="4" t="s">
        <v>118</v>
      </c>
      <c s="4" t="s">
        <v>692</v>
      </c>
      <c s="76" t="s">
        <v>1413</v>
      </c>
      <c r="I1024" s="35">
        <v>125545</v>
      </c>
      <c r="L1024" s="4" t="s">
        <v>122</v>
      </c>
      <c s="4" t="s">
        <v>14</v>
      </c>
      <c s="4" t="s">
        <v>123</v>
      </c>
    </row>
    <row>
      <c s="4">
        <v>47</v>
      </c>
      <c s="4">
        <v>92</v>
      </c>
      <c s="4">
        <v>0</v>
      </c>
      <c s="4" t="s">
        <v>1338</v>
      </c>
      <c s="4" t="s">
        <v>118</v>
      </c>
      <c s="4" t="s">
        <v>692</v>
      </c>
      <c s="76" t="s">
        <v>1414</v>
      </c>
      <c r="I1025" s="35">
        <v>11403</v>
      </c>
      <c r="L1025" s="4" t="s">
        <v>122</v>
      </c>
      <c s="4" t="s">
        <v>14</v>
      </c>
      <c s="4" t="s">
        <v>123</v>
      </c>
    </row>
    <row>
      <c s="4">
        <v>47</v>
      </c>
      <c s="4">
        <v>93</v>
      </c>
      <c s="4">
        <v>0</v>
      </c>
      <c s="4" t="s">
        <v>1338</v>
      </c>
      <c s="4" t="s">
        <v>118</v>
      </c>
      <c s="4" t="s">
        <v>692</v>
      </c>
      <c s="76" t="s">
        <v>1415</v>
      </c>
      <c r="I1026" s="35">
        <v>2701202</v>
      </c>
      <c r="L1026" s="4" t="s">
        <v>122</v>
      </c>
      <c s="4" t="s">
        <v>14</v>
      </c>
      <c s="4" t="s">
        <v>123</v>
      </c>
    </row>
    <row>
      <c s="4">
        <v>47</v>
      </c>
      <c s="4">
        <v>94</v>
      </c>
      <c s="4">
        <v>0</v>
      </c>
      <c s="4" t="s">
        <v>1338</v>
      </c>
      <c s="4" t="s">
        <v>118</v>
      </c>
      <c s="4" t="s">
        <v>692</v>
      </c>
      <c s="76" t="s">
        <v>1416</v>
      </c>
      <c r="I1027" s="35">
        <v>1839362</v>
      </c>
      <c r="L1027" s="4" t="s">
        <v>122</v>
      </c>
      <c s="4" t="s">
        <v>14</v>
      </c>
      <c s="4" t="s">
        <v>123</v>
      </c>
    </row>
    <row>
      <c s="4">
        <v>47</v>
      </c>
      <c s="4">
        <v>95</v>
      </c>
      <c s="4">
        <v>0</v>
      </c>
      <c s="4" t="s">
        <v>1338</v>
      </c>
      <c s="4" t="s">
        <v>118</v>
      </c>
      <c s="4" t="s">
        <v>692</v>
      </c>
      <c s="76" t="s">
        <v>1417</v>
      </c>
      <c r="I1028" s="35">
        <v>31682</v>
      </c>
      <c r="L1028" s="4" t="s">
        <v>122</v>
      </c>
      <c s="4" t="s">
        <v>14</v>
      </c>
      <c s="4" t="s">
        <v>123</v>
      </c>
    </row>
    <row>
      <c s="4">
        <v>47</v>
      </c>
      <c s="4">
        <v>96</v>
      </c>
      <c s="4">
        <v>0</v>
      </c>
      <c s="4" t="s">
        <v>1338</v>
      </c>
      <c s="4" t="s">
        <v>118</v>
      </c>
      <c s="4" t="s">
        <v>692</v>
      </c>
      <c s="76" t="s">
        <v>1418</v>
      </c>
      <c r="I1029" s="35">
        <v>405048</v>
      </c>
      <c r="L1029" s="4" t="s">
        <v>122</v>
      </c>
      <c s="4" t="s">
        <v>14</v>
      </c>
      <c s="4" t="s">
        <v>123</v>
      </c>
    </row>
    <row>
      <c s="4">
        <v>47</v>
      </c>
      <c s="4">
        <v>97</v>
      </c>
      <c s="4">
        <v>0</v>
      </c>
      <c s="4" t="s">
        <v>1338</v>
      </c>
      <c s="4" t="s">
        <v>118</v>
      </c>
      <c s="4" t="s">
        <v>692</v>
      </c>
      <c s="76" t="s">
        <v>1419</v>
      </c>
      <c r="I1030" s="35">
        <v>852110</v>
      </c>
      <c r="L1030" s="4" t="s">
        <v>122</v>
      </c>
      <c s="4" t="s">
        <v>14</v>
      </c>
      <c s="4" t="s">
        <v>123</v>
      </c>
    </row>
    <row>
      <c s="4">
        <v>47</v>
      </c>
      <c s="4">
        <v>98</v>
      </c>
      <c s="4">
        <v>0</v>
      </c>
      <c s="4" t="s">
        <v>1338</v>
      </c>
      <c s="4" t="s">
        <v>118</v>
      </c>
      <c s="4" t="s">
        <v>692</v>
      </c>
      <c s="76" t="s">
        <v>1420</v>
      </c>
      <c r="I1031" s="35">
        <v>3640</v>
      </c>
      <c r="L1031" s="4" t="s">
        <v>122</v>
      </c>
      <c s="4" t="s">
        <v>14</v>
      </c>
      <c s="4" t="s">
        <v>123</v>
      </c>
    </row>
    <row>
      <c s="4">
        <v>47</v>
      </c>
      <c s="4">
        <v>99</v>
      </c>
      <c s="4">
        <v>0</v>
      </c>
      <c s="4" t="s">
        <v>1338</v>
      </c>
      <c s="4" t="s">
        <v>118</v>
      </c>
      <c s="4" t="s">
        <v>692</v>
      </c>
      <c s="76" t="s">
        <v>1421</v>
      </c>
      <c r="I1032" s="35">
        <v>11046</v>
      </c>
      <c r="L1032" s="4" t="s">
        <v>122</v>
      </c>
      <c s="4" t="s">
        <v>14</v>
      </c>
      <c s="4" t="s">
        <v>123</v>
      </c>
    </row>
    <row>
      <c s="4">
        <v>47</v>
      </c>
      <c s="4">
        <v>100</v>
      </c>
      <c s="4">
        <v>0</v>
      </c>
      <c s="4" t="s">
        <v>1338</v>
      </c>
      <c s="4" t="s">
        <v>118</v>
      </c>
      <c s="4" t="s">
        <v>692</v>
      </c>
      <c s="76" t="s">
        <v>1422</v>
      </c>
      <c r="I1033" s="35">
        <v>8561</v>
      </c>
      <c r="L1033" s="4" t="s">
        <v>122</v>
      </c>
      <c s="4" t="s">
        <v>14</v>
      </c>
      <c s="4" t="s">
        <v>123</v>
      </c>
    </row>
    <row>
      <c s="4">
        <v>47</v>
      </c>
      <c s="4">
        <v>101</v>
      </c>
      <c s="4">
        <v>0</v>
      </c>
      <c s="4" t="s">
        <v>1338</v>
      </c>
      <c s="4" t="s">
        <v>118</v>
      </c>
      <c s="4" t="s">
        <v>692</v>
      </c>
      <c s="76" t="s">
        <v>1423</v>
      </c>
      <c r="I1034" s="35">
        <v>15064</v>
      </c>
      <c r="L1034" s="4" t="s">
        <v>122</v>
      </c>
      <c s="4" t="s">
        <v>14</v>
      </c>
      <c s="4" t="s">
        <v>123</v>
      </c>
    </row>
    <row>
      <c s="4">
        <v>47</v>
      </c>
      <c s="4">
        <v>102</v>
      </c>
      <c s="4">
        <v>0</v>
      </c>
      <c s="4" t="s">
        <v>1338</v>
      </c>
      <c s="4" t="s">
        <v>118</v>
      </c>
      <c s="4" t="s">
        <v>692</v>
      </c>
      <c s="76" t="s">
        <v>1424</v>
      </c>
      <c r="I1035" s="35">
        <v>23373</v>
      </c>
      <c r="L1035" s="4" t="s">
        <v>122</v>
      </c>
      <c s="4" t="s">
        <v>14</v>
      </c>
      <c s="4" t="s">
        <v>123</v>
      </c>
    </row>
    <row>
      <c s="4">
        <v>47</v>
      </c>
      <c s="4">
        <v>103</v>
      </c>
      <c s="4">
        <v>0</v>
      </c>
      <c s="4" t="s">
        <v>1338</v>
      </c>
      <c s="4" t="s">
        <v>118</v>
      </c>
      <c s="4" t="s">
        <v>692</v>
      </c>
      <c s="76" t="s">
        <v>1425</v>
      </c>
      <c r="I1036" s="35">
        <v>453593</v>
      </c>
      <c r="L1036" s="4" t="s">
        <v>122</v>
      </c>
      <c s="4" t="s">
        <v>14</v>
      </c>
      <c s="4" t="s">
        <v>123</v>
      </c>
    </row>
    <row>
      <c s="4">
        <v>47</v>
      </c>
      <c s="4">
        <v>104</v>
      </c>
      <c s="4">
        <v>0</v>
      </c>
      <c s="4" t="s">
        <v>1338</v>
      </c>
      <c s="4" t="s">
        <v>118</v>
      </c>
      <c s="4" t="s">
        <v>692</v>
      </c>
      <c s="76" t="s">
        <v>1426</v>
      </c>
      <c r="I1037" s="35">
        <v>447573</v>
      </c>
      <c r="L1037" s="4" t="s">
        <v>122</v>
      </c>
      <c s="4" t="s">
        <v>14</v>
      </c>
      <c s="4" t="s">
        <v>123</v>
      </c>
    </row>
    <row>
      <c s="4">
        <v>47</v>
      </c>
      <c s="4">
        <v>105</v>
      </c>
      <c s="4">
        <v>0</v>
      </c>
      <c s="4" t="s">
        <v>1338</v>
      </c>
      <c s="4" t="s">
        <v>118</v>
      </c>
      <c s="4" t="s">
        <v>692</v>
      </c>
      <c s="76" t="s">
        <v>1427</v>
      </c>
      <c r="I1038" s="35">
        <v>97916</v>
      </c>
      <c r="L1038" s="4" t="s">
        <v>122</v>
      </c>
      <c s="4" t="s">
        <v>14</v>
      </c>
      <c s="4" t="s">
        <v>123</v>
      </c>
    </row>
    <row>
      <c s="4">
        <v>47</v>
      </c>
      <c s="4">
        <v>106</v>
      </c>
      <c s="4">
        <v>0</v>
      </c>
      <c s="4" t="s">
        <v>1338</v>
      </c>
      <c s="4" t="s">
        <v>118</v>
      </c>
      <c s="4" t="s">
        <v>692</v>
      </c>
      <c s="76" t="s">
        <v>1428</v>
      </c>
      <c r="I1039" s="35">
        <v>491407</v>
      </c>
      <c r="L1039" s="4" t="s">
        <v>122</v>
      </c>
      <c s="4" t="s">
        <v>14</v>
      </c>
      <c s="4" t="s">
        <v>123</v>
      </c>
    </row>
    <row>
      <c s="4">
        <v>47</v>
      </c>
      <c s="4">
        <v>107</v>
      </c>
      <c s="4">
        <v>0</v>
      </c>
      <c s="4" t="s">
        <v>1338</v>
      </c>
      <c s="4" t="s">
        <v>118</v>
      </c>
      <c s="4" t="s">
        <v>692</v>
      </c>
      <c s="76" t="s">
        <v>1429</v>
      </c>
      <c r="I1040" s="35">
        <v>1258516</v>
      </c>
      <c r="L1040" s="4" t="s">
        <v>122</v>
      </c>
      <c s="4" t="s">
        <v>14</v>
      </c>
      <c s="4" t="s">
        <v>123</v>
      </c>
    </row>
    <row>
      <c s="4">
        <v>47</v>
      </c>
      <c s="4">
        <v>108</v>
      </c>
      <c s="4">
        <v>0</v>
      </c>
      <c s="4" t="s">
        <v>1338</v>
      </c>
      <c s="4" t="s">
        <v>118</v>
      </c>
      <c s="4" t="s">
        <v>692</v>
      </c>
      <c s="76" t="s">
        <v>1430</v>
      </c>
      <c r="I1041" s="35">
        <v>1159662</v>
      </c>
      <c r="L1041" s="4" t="s">
        <v>122</v>
      </c>
      <c s="4" t="s">
        <v>14</v>
      </c>
      <c s="4" t="s">
        <v>123</v>
      </c>
    </row>
    <row>
      <c s="4">
        <v>47</v>
      </c>
      <c s="4">
        <v>109</v>
      </c>
      <c s="4">
        <v>0</v>
      </c>
      <c s="4" t="s">
        <v>1338</v>
      </c>
      <c s="4" t="s">
        <v>118</v>
      </c>
      <c s="4" t="s">
        <v>692</v>
      </c>
      <c s="76" t="s">
        <v>1431</v>
      </c>
      <c r="I1042" s="35">
        <v>592046</v>
      </c>
      <c r="L1042" s="4" t="s">
        <v>122</v>
      </c>
      <c s="4" t="s">
        <v>14</v>
      </c>
      <c s="4" t="s">
        <v>123</v>
      </c>
    </row>
    <row>
      <c s="4">
        <v>47</v>
      </c>
      <c s="4">
        <v>110</v>
      </c>
      <c s="4">
        <v>0</v>
      </c>
      <c s="4" t="s">
        <v>1338</v>
      </c>
      <c s="4" t="s">
        <v>118</v>
      </c>
      <c s="4" t="s">
        <v>692</v>
      </c>
      <c s="76" t="s">
        <v>1432</v>
      </c>
      <c r="I1043" s="35">
        <v>336070</v>
      </c>
      <c r="L1043" s="4" t="s">
        <v>122</v>
      </c>
      <c s="4" t="s">
        <v>14</v>
      </c>
      <c s="4" t="s">
        <v>123</v>
      </c>
    </row>
    <row>
      <c s="4">
        <v>47</v>
      </c>
      <c s="4">
        <v>111</v>
      </c>
      <c s="4">
        <v>0</v>
      </c>
      <c s="4" t="s">
        <v>1338</v>
      </c>
      <c s="4" t="s">
        <v>118</v>
      </c>
      <c s="4" t="s">
        <v>692</v>
      </c>
      <c s="76" t="s">
        <v>1433</v>
      </c>
      <c r="I1044" s="35">
        <v>833049</v>
      </c>
      <c r="L1044" s="4" t="s">
        <v>122</v>
      </c>
      <c s="4" t="s">
        <v>14</v>
      </c>
      <c s="4" t="s">
        <v>123</v>
      </c>
    </row>
    <row>
      <c s="4">
        <v>47</v>
      </c>
      <c s="4">
        <v>112</v>
      </c>
      <c s="4">
        <v>0</v>
      </c>
      <c s="4" t="s">
        <v>1338</v>
      </c>
      <c s="4" t="s">
        <v>118</v>
      </c>
      <c s="4" t="s">
        <v>692</v>
      </c>
      <c s="76" t="s">
        <v>1434</v>
      </c>
      <c r="I1045" s="35">
        <v>1843583</v>
      </c>
      <c r="L1045" s="4" t="s">
        <v>122</v>
      </c>
      <c s="4" t="s">
        <v>14</v>
      </c>
      <c s="4" t="s">
        <v>123</v>
      </c>
    </row>
    <row>
      <c s="4">
        <v>47</v>
      </c>
      <c s="4">
        <v>113</v>
      </c>
      <c s="4">
        <v>0</v>
      </c>
      <c s="4" t="s">
        <v>1338</v>
      </c>
      <c s="4" t="s">
        <v>118</v>
      </c>
      <c s="4" t="s">
        <v>692</v>
      </c>
      <c s="76" t="s">
        <v>1435</v>
      </c>
      <c r="I1046" s="35">
        <v>352240</v>
      </c>
      <c r="L1046" s="4" t="s">
        <v>122</v>
      </c>
      <c s="4" t="s">
        <v>14</v>
      </c>
      <c s="4" t="s">
        <v>123</v>
      </c>
    </row>
    <row>
      <c s="4">
        <v>47</v>
      </c>
      <c s="4">
        <v>114</v>
      </c>
      <c s="4">
        <v>0</v>
      </c>
      <c s="4" t="s">
        <v>1338</v>
      </c>
      <c s="4" t="s">
        <v>118</v>
      </c>
      <c s="4" t="s">
        <v>692</v>
      </c>
      <c s="76" t="s">
        <v>1436</v>
      </c>
      <c r="I1047" s="35">
        <v>116760</v>
      </c>
      <c r="L1047" s="4" t="s">
        <v>122</v>
      </c>
      <c s="4" t="s">
        <v>14</v>
      </c>
      <c s="4" t="s">
        <v>123</v>
      </c>
    </row>
    <row>
      <c s="4">
        <v>47</v>
      </c>
      <c s="4">
        <v>115</v>
      </c>
      <c s="4">
        <v>0</v>
      </c>
      <c s="4" t="s">
        <v>1338</v>
      </c>
      <c s="4" t="s">
        <v>118</v>
      </c>
      <c s="4" t="s">
        <v>692</v>
      </c>
      <c s="76" t="s">
        <v>1437</v>
      </c>
      <c r="I1048" s="35">
        <v>225897</v>
      </c>
      <c r="L1048" s="4" t="s">
        <v>122</v>
      </c>
      <c s="4" t="s">
        <v>14</v>
      </c>
      <c s="4" t="s">
        <v>123</v>
      </c>
    </row>
    <row>
      <c s="4">
        <v>47</v>
      </c>
      <c s="4">
        <v>116</v>
      </c>
      <c s="4">
        <v>0</v>
      </c>
      <c s="4" t="s">
        <v>1338</v>
      </c>
      <c s="4" t="s">
        <v>118</v>
      </c>
      <c s="4" t="s">
        <v>692</v>
      </c>
      <c s="76" t="s">
        <v>1438</v>
      </c>
      <c r="I1049" s="35">
        <v>312788</v>
      </c>
      <c r="L1049" s="4" t="s">
        <v>122</v>
      </c>
      <c s="4" t="s">
        <v>14</v>
      </c>
      <c s="4" t="s">
        <v>123</v>
      </c>
    </row>
    <row>
      <c s="4">
        <v>47</v>
      </c>
      <c s="4">
        <v>117</v>
      </c>
      <c s="4">
        <v>0</v>
      </c>
      <c s="4" t="s">
        <v>1338</v>
      </c>
      <c s="4" t="s">
        <v>118</v>
      </c>
      <c s="4" t="s">
        <v>692</v>
      </c>
      <c s="76" t="s">
        <v>1439</v>
      </c>
      <c r="I1050" s="35">
        <v>142877</v>
      </c>
      <c r="L1050" s="4" t="s">
        <v>122</v>
      </c>
      <c s="4" t="s">
        <v>14</v>
      </c>
      <c s="4" t="s">
        <v>123</v>
      </c>
    </row>
    <row>
      <c s="4">
        <v>47</v>
      </c>
      <c s="4">
        <v>118</v>
      </c>
      <c s="4">
        <v>0</v>
      </c>
      <c s="4" t="s">
        <v>1338</v>
      </c>
      <c s="4" t="s">
        <v>118</v>
      </c>
      <c s="4" t="s">
        <v>692</v>
      </c>
      <c s="76" t="s">
        <v>1440</v>
      </c>
      <c r="I1051" s="35">
        <v>3129</v>
      </c>
      <c r="L1051" s="4" t="s">
        <v>122</v>
      </c>
      <c s="4" t="s">
        <v>14</v>
      </c>
      <c s="4" t="s">
        <v>123</v>
      </c>
    </row>
    <row>
      <c s="4">
        <v>47</v>
      </c>
      <c s="4">
        <v>119</v>
      </c>
      <c s="4">
        <v>0</v>
      </c>
      <c s="4" t="s">
        <v>1338</v>
      </c>
      <c s="4" t="s">
        <v>118</v>
      </c>
      <c s="4" t="s">
        <v>692</v>
      </c>
      <c s="76" t="s">
        <v>1441</v>
      </c>
      <c r="I1052" s="35">
        <v>11550</v>
      </c>
      <c r="L1052" s="4" t="s">
        <v>122</v>
      </c>
      <c s="4" t="s">
        <v>14</v>
      </c>
      <c s="4" t="s">
        <v>123</v>
      </c>
    </row>
    <row>
      <c s="4">
        <v>47</v>
      </c>
      <c s="4">
        <v>120</v>
      </c>
      <c s="4">
        <v>0</v>
      </c>
      <c s="4" t="s">
        <v>1338</v>
      </c>
      <c s="4" t="s">
        <v>118</v>
      </c>
      <c s="4" t="s">
        <v>692</v>
      </c>
      <c s="76" t="s">
        <v>1442</v>
      </c>
      <c r="I1053" s="35">
        <v>14504</v>
      </c>
      <c r="L1053" s="4" t="s">
        <v>122</v>
      </c>
      <c s="4" t="s">
        <v>14</v>
      </c>
      <c s="4" t="s">
        <v>123</v>
      </c>
    </row>
    <row>
      <c s="4">
        <v>47</v>
      </c>
      <c s="4">
        <v>121</v>
      </c>
      <c s="4">
        <v>0</v>
      </c>
      <c s="4" t="s">
        <v>1338</v>
      </c>
      <c s="4" t="s">
        <v>118</v>
      </c>
      <c s="4" t="s">
        <v>692</v>
      </c>
      <c s="76" t="s">
        <v>1443</v>
      </c>
      <c r="I1054" s="35">
        <v>734622</v>
      </c>
      <c r="L1054" s="4" t="s">
        <v>122</v>
      </c>
      <c s="4" t="s">
        <v>14</v>
      </c>
      <c s="4" t="s">
        <v>123</v>
      </c>
    </row>
    <row>
      <c s="4">
        <v>47</v>
      </c>
      <c s="4">
        <v>122</v>
      </c>
      <c s="4">
        <v>0</v>
      </c>
      <c s="4" t="s">
        <v>1338</v>
      </c>
      <c s="4" t="s">
        <v>118</v>
      </c>
      <c s="4" t="s">
        <v>692</v>
      </c>
      <c s="76" t="s">
        <v>1444</v>
      </c>
      <c r="I1055" s="35">
        <v>23205</v>
      </c>
      <c r="L1055" s="4" t="s">
        <v>122</v>
      </c>
      <c s="4" t="s">
        <v>14</v>
      </c>
      <c s="4" t="s">
        <v>123</v>
      </c>
    </row>
    <row>
      <c s="4">
        <v>47</v>
      </c>
      <c s="4">
        <v>123</v>
      </c>
      <c s="4">
        <v>0</v>
      </c>
      <c s="4" t="s">
        <v>1338</v>
      </c>
      <c s="4" t="s">
        <v>118</v>
      </c>
      <c s="4" t="s">
        <v>692</v>
      </c>
      <c s="76" t="s">
        <v>1445</v>
      </c>
      <c r="I1056" s="35">
        <v>679210</v>
      </c>
      <c r="L1056" s="4" t="s">
        <v>122</v>
      </c>
      <c s="4" t="s">
        <v>14</v>
      </c>
      <c s="4" t="s">
        <v>123</v>
      </c>
    </row>
    <row>
      <c s="4">
        <v>47</v>
      </c>
      <c s="4">
        <v>124</v>
      </c>
      <c s="4">
        <v>0</v>
      </c>
      <c s="4" t="s">
        <v>1338</v>
      </c>
      <c s="4" t="s">
        <v>118</v>
      </c>
      <c s="4" t="s">
        <v>692</v>
      </c>
      <c s="76" t="s">
        <v>1446</v>
      </c>
      <c r="I1057" s="35">
        <v>39242</v>
      </c>
      <c r="L1057" s="4" t="s">
        <v>122</v>
      </c>
      <c s="4" t="s">
        <v>14</v>
      </c>
      <c s="4" t="s">
        <v>123</v>
      </c>
    </row>
    <row>
      <c s="4">
        <v>47</v>
      </c>
      <c s="4">
        <v>125</v>
      </c>
      <c s="4">
        <v>0</v>
      </c>
      <c s="4" t="s">
        <v>1338</v>
      </c>
      <c s="4" t="s">
        <v>118</v>
      </c>
      <c s="4" t="s">
        <v>692</v>
      </c>
      <c s="76" t="s">
        <v>1447</v>
      </c>
      <c r="I1058" s="35">
        <v>3220</v>
      </c>
      <c r="L1058" s="4" t="s">
        <v>122</v>
      </c>
      <c s="4" t="s">
        <v>14</v>
      </c>
      <c s="4" t="s">
        <v>123</v>
      </c>
    </row>
    <row>
      <c s="4">
        <v>47</v>
      </c>
      <c s="4">
        <v>126</v>
      </c>
      <c s="4">
        <v>0</v>
      </c>
      <c s="4" t="s">
        <v>1338</v>
      </c>
      <c s="4" t="s">
        <v>118</v>
      </c>
      <c s="4" t="s">
        <v>692</v>
      </c>
      <c s="76" t="s">
        <v>1448</v>
      </c>
      <c r="I1059" s="35">
        <v>37884</v>
      </c>
      <c r="L1059" s="4" t="s">
        <v>122</v>
      </c>
      <c s="4" t="s">
        <v>14</v>
      </c>
      <c s="4" t="s">
        <v>123</v>
      </c>
    </row>
    <row>
      <c s="4">
        <v>47</v>
      </c>
      <c s="4">
        <v>127</v>
      </c>
      <c s="4">
        <v>0</v>
      </c>
      <c s="4" t="s">
        <v>1338</v>
      </c>
      <c s="4" t="s">
        <v>118</v>
      </c>
      <c s="4" t="s">
        <v>692</v>
      </c>
      <c s="76" t="s">
        <v>1449</v>
      </c>
      <c r="I1060" s="35">
        <v>14203</v>
      </c>
      <c r="L1060" s="4" t="s">
        <v>122</v>
      </c>
      <c s="4" t="s">
        <v>14</v>
      </c>
      <c s="4" t="s">
        <v>123</v>
      </c>
    </row>
    <row>
      <c s="4">
        <v>47</v>
      </c>
      <c s="4">
        <v>128</v>
      </c>
      <c s="4">
        <v>0</v>
      </c>
      <c s="4" t="s">
        <v>1338</v>
      </c>
      <c s="4" t="s">
        <v>118</v>
      </c>
      <c s="4" t="s">
        <v>692</v>
      </c>
      <c s="76" t="s">
        <v>1450</v>
      </c>
      <c r="I1061" s="35">
        <v>15330</v>
      </c>
      <c r="L1061" s="4" t="s">
        <v>122</v>
      </c>
      <c s="4" t="s">
        <v>14</v>
      </c>
      <c s="4" t="s">
        <v>123</v>
      </c>
    </row>
    <row>
      <c s="4">
        <v>47</v>
      </c>
      <c s="4">
        <v>129</v>
      </c>
      <c s="4">
        <v>0</v>
      </c>
      <c s="4" t="s">
        <v>1338</v>
      </c>
      <c s="4" t="s">
        <v>118</v>
      </c>
      <c s="4" t="s">
        <v>692</v>
      </c>
      <c s="76" t="s">
        <v>1451</v>
      </c>
      <c r="I1062" s="35">
        <v>16772</v>
      </c>
      <c r="L1062" s="4" t="s">
        <v>122</v>
      </c>
      <c s="4" t="s">
        <v>14</v>
      </c>
      <c s="4" t="s">
        <v>123</v>
      </c>
    </row>
    <row>
      <c s="4">
        <v>47</v>
      </c>
      <c s="4">
        <v>130</v>
      </c>
      <c s="4">
        <v>0</v>
      </c>
      <c s="4" t="s">
        <v>1338</v>
      </c>
      <c s="4" t="s">
        <v>118</v>
      </c>
      <c s="4" t="s">
        <v>692</v>
      </c>
      <c s="76" t="s">
        <v>1452</v>
      </c>
      <c r="I1063" s="35">
        <v>7567</v>
      </c>
      <c r="L1063" s="4" t="s">
        <v>122</v>
      </c>
      <c s="4" t="s">
        <v>14</v>
      </c>
      <c s="4" t="s">
        <v>123</v>
      </c>
    </row>
    <row>
      <c s="4">
        <v>47</v>
      </c>
      <c s="4">
        <v>131</v>
      </c>
      <c s="4">
        <v>0</v>
      </c>
      <c s="4" t="s">
        <v>1338</v>
      </c>
      <c s="4" t="s">
        <v>118</v>
      </c>
      <c s="4" t="s">
        <v>692</v>
      </c>
      <c s="76" t="s">
        <v>1453</v>
      </c>
      <c r="I1064" s="35">
        <v>10724</v>
      </c>
      <c r="L1064" s="4" t="s">
        <v>122</v>
      </c>
      <c s="4" t="s">
        <v>14</v>
      </c>
      <c s="4" t="s">
        <v>123</v>
      </c>
    </row>
    <row>
      <c s="4">
        <v>47</v>
      </c>
      <c s="4">
        <v>132</v>
      </c>
      <c s="4">
        <v>0</v>
      </c>
      <c s="4" t="s">
        <v>1338</v>
      </c>
      <c s="4" t="s">
        <v>118</v>
      </c>
      <c s="4" t="s">
        <v>692</v>
      </c>
      <c s="76" t="s">
        <v>1454</v>
      </c>
      <c r="I1065" s="35">
        <v>18354</v>
      </c>
      <c r="L1065" s="4" t="s">
        <v>122</v>
      </c>
      <c s="4" t="s">
        <v>14</v>
      </c>
      <c s="4" t="s">
        <v>123</v>
      </c>
    </row>
    <row>
      <c s="4">
        <v>47</v>
      </c>
      <c s="4">
        <v>133</v>
      </c>
      <c s="4">
        <v>0</v>
      </c>
      <c s="4" t="s">
        <v>1338</v>
      </c>
      <c s="4" t="s">
        <v>118</v>
      </c>
      <c s="4" t="s">
        <v>692</v>
      </c>
      <c s="76" t="s">
        <v>1455</v>
      </c>
      <c r="I1066" s="35">
        <v>7504</v>
      </c>
      <c r="L1066" s="4" t="s">
        <v>122</v>
      </c>
      <c s="4" t="s">
        <v>14</v>
      </c>
      <c s="4" t="s">
        <v>123</v>
      </c>
    </row>
    <row>
      <c s="4">
        <v>47</v>
      </c>
      <c s="4">
        <v>134</v>
      </c>
      <c s="4">
        <v>0</v>
      </c>
      <c s="4" t="s">
        <v>1338</v>
      </c>
      <c s="4" t="s">
        <v>118</v>
      </c>
      <c s="4" t="s">
        <v>692</v>
      </c>
      <c s="76" t="s">
        <v>1456</v>
      </c>
      <c r="I1067" s="35">
        <v>67655</v>
      </c>
      <c r="L1067" s="4" t="s">
        <v>122</v>
      </c>
      <c s="4" t="s">
        <v>14</v>
      </c>
      <c s="4" t="s">
        <v>123</v>
      </c>
    </row>
    <row>
      <c s="4">
        <v>47</v>
      </c>
      <c s="4">
        <v>135</v>
      </c>
      <c s="4">
        <v>0</v>
      </c>
      <c s="4" t="s">
        <v>1338</v>
      </c>
      <c s="4" t="s">
        <v>118</v>
      </c>
      <c s="4" t="s">
        <v>692</v>
      </c>
      <c s="76" t="s">
        <v>1457</v>
      </c>
      <c r="I1068" s="35">
        <v>7182</v>
      </c>
      <c r="L1068" s="4" t="s">
        <v>122</v>
      </c>
      <c s="4" t="s">
        <v>14</v>
      </c>
      <c s="4" t="s">
        <v>123</v>
      </c>
    </row>
    <row>
      <c s="4">
        <v>47</v>
      </c>
      <c s="4">
        <v>136</v>
      </c>
      <c s="4">
        <v>0</v>
      </c>
      <c s="4" t="s">
        <v>1338</v>
      </c>
      <c s="4" t="s">
        <v>118</v>
      </c>
      <c s="4" t="s">
        <v>692</v>
      </c>
      <c s="76" t="s">
        <v>1458</v>
      </c>
      <c r="I1069" s="35">
        <v>45864</v>
      </c>
      <c r="L1069" s="4" t="s">
        <v>122</v>
      </c>
      <c s="4" t="s">
        <v>14</v>
      </c>
      <c s="4" t="s">
        <v>123</v>
      </c>
    </row>
    <row>
      <c s="4">
        <v>47</v>
      </c>
      <c s="4">
        <v>137</v>
      </c>
      <c s="4">
        <v>0</v>
      </c>
      <c s="4" t="s">
        <v>1338</v>
      </c>
      <c s="4" t="s">
        <v>118</v>
      </c>
      <c s="4" t="s">
        <v>692</v>
      </c>
      <c s="76" t="s">
        <v>1459</v>
      </c>
      <c r="I1070" s="35">
        <v>9114</v>
      </c>
      <c r="L1070" s="4" t="s">
        <v>122</v>
      </c>
      <c s="4" t="s">
        <v>14</v>
      </c>
      <c s="4" t="s">
        <v>123</v>
      </c>
    </row>
    <row>
      <c s="4">
        <v>47</v>
      </c>
      <c s="4">
        <v>138</v>
      </c>
      <c s="4">
        <v>0</v>
      </c>
      <c s="4" t="s">
        <v>1338</v>
      </c>
      <c s="4" t="s">
        <v>118</v>
      </c>
      <c s="4" t="s">
        <v>692</v>
      </c>
      <c s="76" t="s">
        <v>1460</v>
      </c>
      <c r="I1071" s="35">
        <v>7105</v>
      </c>
      <c r="L1071" s="4" t="s">
        <v>122</v>
      </c>
      <c s="4" t="s">
        <v>14</v>
      </c>
      <c s="4" t="s">
        <v>123</v>
      </c>
    </row>
    <row>
      <c s="4">
        <v>47</v>
      </c>
      <c s="4">
        <v>139</v>
      </c>
      <c s="4">
        <v>0</v>
      </c>
      <c s="4" t="s">
        <v>1338</v>
      </c>
      <c s="4" t="s">
        <v>118</v>
      </c>
      <c s="4" t="s">
        <v>1360</v>
      </c>
      <c s="76" t="s">
        <v>1461</v>
      </c>
      <c r="I1072" s="35">
        <v>2327164</v>
      </c>
      <c r="L1072" s="4" t="s">
        <v>122</v>
      </c>
      <c s="4" t="s">
        <v>14</v>
      </c>
      <c s="4" t="s">
        <v>123</v>
      </c>
    </row>
    <row>
      <c s="4">
        <v>47</v>
      </c>
      <c s="4">
        <v>140</v>
      </c>
      <c s="4">
        <v>0</v>
      </c>
      <c s="4" t="s">
        <v>1338</v>
      </c>
      <c s="4" t="s">
        <v>118</v>
      </c>
      <c s="4" t="s">
        <v>1360</v>
      </c>
      <c s="76" t="s">
        <v>1462</v>
      </c>
      <c r="I1073" s="35">
        <v>78911</v>
      </c>
      <c r="L1073" s="4" t="s">
        <v>122</v>
      </c>
      <c s="4" t="s">
        <v>14</v>
      </c>
      <c s="4" t="s">
        <v>123</v>
      </c>
    </row>
    <row>
      <c s="4">
        <v>47</v>
      </c>
      <c s="4">
        <v>141</v>
      </c>
      <c s="4">
        <v>0</v>
      </c>
      <c s="4" t="s">
        <v>1338</v>
      </c>
      <c s="4" t="s">
        <v>118</v>
      </c>
      <c s="4" t="s">
        <v>1360</v>
      </c>
      <c s="76" t="s">
        <v>1463</v>
      </c>
      <c r="I1074" s="35">
        <v>4361</v>
      </c>
      <c r="L1074" s="4" t="s">
        <v>122</v>
      </c>
      <c s="4" t="s">
        <v>14</v>
      </c>
      <c s="4" t="s">
        <v>123</v>
      </c>
    </row>
    <row>
      <c s="4">
        <v>47</v>
      </c>
      <c s="4">
        <v>142</v>
      </c>
      <c s="4">
        <v>0</v>
      </c>
      <c s="4" t="s">
        <v>1338</v>
      </c>
      <c s="4" t="s">
        <v>118</v>
      </c>
      <c s="4" t="s">
        <v>1464</v>
      </c>
      <c s="76" t="s">
        <v>1465</v>
      </c>
      <c r="I1075" s="35">
        <v>1196461</v>
      </c>
      <c r="L1075" s="4" t="s">
        <v>122</v>
      </c>
      <c s="4" t="s">
        <v>14</v>
      </c>
      <c s="4" t="s">
        <v>123</v>
      </c>
    </row>
    <row>
      <c s="4">
        <v>47</v>
      </c>
      <c s="4">
        <v>143</v>
      </c>
      <c s="4">
        <v>0</v>
      </c>
      <c s="4" t="s">
        <v>1338</v>
      </c>
      <c s="4" t="s">
        <v>118</v>
      </c>
      <c s="4" t="s">
        <v>1464</v>
      </c>
      <c s="76" t="s">
        <v>1466</v>
      </c>
      <c r="I1076" s="35">
        <v>25984</v>
      </c>
      <c r="L1076" s="4" t="s">
        <v>122</v>
      </c>
      <c s="4" t="s">
        <v>14</v>
      </c>
      <c s="4" t="s">
        <v>123</v>
      </c>
    </row>
    <row>
      <c s="4">
        <v>47</v>
      </c>
      <c s="4">
        <v>144</v>
      </c>
      <c s="4">
        <v>0</v>
      </c>
      <c s="4" t="s">
        <v>1338</v>
      </c>
      <c s="4" t="s">
        <v>118</v>
      </c>
      <c s="4" t="s">
        <v>1464</v>
      </c>
      <c s="76" t="s">
        <v>1467</v>
      </c>
      <c r="I1077" s="35">
        <v>225428</v>
      </c>
      <c r="L1077" s="4" t="s">
        <v>122</v>
      </c>
      <c s="4" t="s">
        <v>14</v>
      </c>
      <c s="4" t="s">
        <v>123</v>
      </c>
    </row>
    <row>
      <c s="4">
        <v>47</v>
      </c>
      <c s="4">
        <v>145</v>
      </c>
      <c s="4">
        <v>0</v>
      </c>
      <c s="4" t="s">
        <v>1338</v>
      </c>
      <c s="4" t="s">
        <v>118</v>
      </c>
      <c s="4" t="s">
        <v>1464</v>
      </c>
      <c s="76" t="s">
        <v>1468</v>
      </c>
      <c r="I1078" s="35">
        <v>109893</v>
      </c>
      <c r="L1078" s="4" t="s">
        <v>122</v>
      </c>
      <c s="4" t="s">
        <v>14</v>
      </c>
      <c s="4" t="s">
        <v>123</v>
      </c>
    </row>
    <row>
      <c s="4">
        <v>47</v>
      </c>
      <c s="4">
        <v>146</v>
      </c>
      <c s="4">
        <v>0</v>
      </c>
      <c s="4" t="s">
        <v>1338</v>
      </c>
      <c s="4" t="s">
        <v>118</v>
      </c>
      <c s="4" t="s">
        <v>1464</v>
      </c>
      <c s="76" t="s">
        <v>1469</v>
      </c>
      <c r="I1079" s="35">
        <v>27860</v>
      </c>
      <c r="L1079" s="4" t="s">
        <v>122</v>
      </c>
      <c s="4" t="s">
        <v>14</v>
      </c>
      <c s="4" t="s">
        <v>123</v>
      </c>
    </row>
    <row>
      <c s="4">
        <v>47</v>
      </c>
      <c s="4">
        <v>147</v>
      </c>
      <c s="4">
        <v>0</v>
      </c>
      <c s="4" t="s">
        <v>1338</v>
      </c>
      <c s="4" t="s">
        <v>118</v>
      </c>
      <c s="4" t="s">
        <v>1464</v>
      </c>
      <c s="76" t="s">
        <v>1470</v>
      </c>
      <c r="I1080" s="35">
        <v>3549</v>
      </c>
      <c r="L1080" s="4" t="s">
        <v>122</v>
      </c>
      <c s="4" t="s">
        <v>14</v>
      </c>
      <c s="4" t="s">
        <v>123</v>
      </c>
    </row>
    <row>
      <c s="4">
        <v>47</v>
      </c>
      <c s="4">
        <v>148</v>
      </c>
      <c s="4">
        <v>0</v>
      </c>
      <c s="4" t="s">
        <v>1338</v>
      </c>
      <c s="4" t="s">
        <v>118</v>
      </c>
      <c s="4" t="s">
        <v>1464</v>
      </c>
      <c s="76" t="s">
        <v>1471</v>
      </c>
      <c r="I1081" s="35">
        <v>384167</v>
      </c>
      <c r="L1081" s="4" t="s">
        <v>122</v>
      </c>
      <c s="4" t="s">
        <v>14</v>
      </c>
      <c s="4" t="s">
        <v>123</v>
      </c>
    </row>
    <row>
      <c s="4">
        <v>47</v>
      </c>
      <c s="4">
        <v>149</v>
      </c>
      <c s="4">
        <v>0</v>
      </c>
      <c s="4" t="s">
        <v>1338</v>
      </c>
      <c s="4" t="s">
        <v>118</v>
      </c>
      <c s="4" t="s">
        <v>1464</v>
      </c>
      <c s="76" t="s">
        <v>1472</v>
      </c>
      <c r="I1082" s="35">
        <v>14063</v>
      </c>
      <c r="L1082" s="4" t="s">
        <v>122</v>
      </c>
      <c s="4" t="s">
        <v>14</v>
      </c>
      <c s="4" t="s">
        <v>123</v>
      </c>
    </row>
    <row>
      <c s="4">
        <v>47</v>
      </c>
      <c s="4">
        <v>150</v>
      </c>
      <c s="4">
        <v>0</v>
      </c>
      <c s="4" t="s">
        <v>1338</v>
      </c>
      <c s="4" t="s">
        <v>118</v>
      </c>
      <c s="4" t="s">
        <v>1464</v>
      </c>
      <c s="76" t="s">
        <v>1473</v>
      </c>
      <c r="I1083" s="35">
        <v>47957</v>
      </c>
      <c r="L1083" s="4" t="s">
        <v>122</v>
      </c>
      <c s="4" t="s">
        <v>14</v>
      </c>
      <c s="4" t="s">
        <v>123</v>
      </c>
    </row>
    <row>
      <c s="4">
        <v>47</v>
      </c>
      <c s="4">
        <v>151</v>
      </c>
      <c s="4">
        <v>0</v>
      </c>
      <c s="4" t="s">
        <v>1338</v>
      </c>
      <c s="4" t="s">
        <v>118</v>
      </c>
      <c s="4" t="s">
        <v>1464</v>
      </c>
      <c s="76" t="s">
        <v>1474</v>
      </c>
      <c r="I1084" s="35">
        <v>45122</v>
      </c>
      <c r="L1084" s="4" t="s">
        <v>122</v>
      </c>
      <c s="4" t="s">
        <v>14</v>
      </c>
      <c s="4" t="s">
        <v>123</v>
      </c>
    </row>
    <row>
      <c s="4">
        <v>47</v>
      </c>
      <c s="4">
        <v>152</v>
      </c>
      <c s="4">
        <v>0</v>
      </c>
      <c s="4" t="s">
        <v>1338</v>
      </c>
      <c s="4" t="s">
        <v>118</v>
      </c>
      <c s="4" t="s">
        <v>1464</v>
      </c>
      <c s="76" t="s">
        <v>1475</v>
      </c>
      <c r="I1085" s="35">
        <v>1824704</v>
      </c>
      <c r="L1085" s="4" t="s">
        <v>122</v>
      </c>
      <c s="4" t="s">
        <v>14</v>
      </c>
      <c s="4" t="s">
        <v>123</v>
      </c>
    </row>
    <row>
      <c s="4">
        <v>47</v>
      </c>
      <c s="4">
        <v>153</v>
      </c>
      <c s="4">
        <v>0</v>
      </c>
      <c s="4" t="s">
        <v>1338</v>
      </c>
      <c s="4" t="s">
        <v>118</v>
      </c>
      <c s="4" t="s">
        <v>1464</v>
      </c>
      <c s="76" t="s">
        <v>1476</v>
      </c>
      <c r="I1086" s="35">
        <v>2142</v>
      </c>
      <c r="L1086" s="4" t="s">
        <v>122</v>
      </c>
      <c s="4" t="s">
        <v>14</v>
      </c>
      <c s="4" t="s">
        <v>123</v>
      </c>
    </row>
    <row>
      <c s="4">
        <v>47</v>
      </c>
      <c s="4">
        <v>154</v>
      </c>
      <c s="4">
        <v>0</v>
      </c>
      <c s="4" t="s">
        <v>1338</v>
      </c>
      <c s="4" t="s">
        <v>118</v>
      </c>
      <c s="4" t="s">
        <v>1464</v>
      </c>
      <c s="76" t="s">
        <v>1477</v>
      </c>
      <c r="I1087" s="35">
        <v>42581</v>
      </c>
      <c r="L1087" s="4" t="s">
        <v>122</v>
      </c>
      <c s="4" t="s">
        <v>14</v>
      </c>
      <c s="4" t="s">
        <v>123</v>
      </c>
    </row>
    <row>
      <c s="4">
        <v>47</v>
      </c>
      <c s="4">
        <v>155</v>
      </c>
      <c s="4">
        <v>0</v>
      </c>
      <c s="4" t="s">
        <v>1338</v>
      </c>
      <c s="4" t="s">
        <v>118</v>
      </c>
      <c s="4" t="s">
        <v>1464</v>
      </c>
      <c s="76" t="s">
        <v>1478</v>
      </c>
      <c r="I1088" s="35">
        <v>488775</v>
      </c>
      <c r="L1088" s="4" t="s">
        <v>122</v>
      </c>
      <c s="4" t="s">
        <v>14</v>
      </c>
      <c s="4" t="s">
        <v>123</v>
      </c>
    </row>
    <row>
      <c s="4">
        <v>47</v>
      </c>
      <c s="4">
        <v>156</v>
      </c>
      <c s="4">
        <v>0</v>
      </c>
      <c s="4" t="s">
        <v>1338</v>
      </c>
      <c s="4" t="s">
        <v>118</v>
      </c>
      <c s="4" t="s">
        <v>1464</v>
      </c>
      <c s="76" t="s">
        <v>1479</v>
      </c>
      <c r="I1089" s="35">
        <v>74935</v>
      </c>
      <c r="L1089" s="4" t="s">
        <v>122</v>
      </c>
      <c s="4" t="s">
        <v>14</v>
      </c>
      <c s="4" t="s">
        <v>123</v>
      </c>
    </row>
    <row>
      <c s="4">
        <v>47</v>
      </c>
      <c s="4">
        <v>157</v>
      </c>
      <c s="4">
        <v>0</v>
      </c>
      <c s="4" t="s">
        <v>1338</v>
      </c>
      <c s="4" t="s">
        <v>118</v>
      </c>
      <c s="4" t="s">
        <v>1464</v>
      </c>
      <c s="76" t="s">
        <v>1480</v>
      </c>
      <c r="I1090" s="35">
        <v>42644</v>
      </c>
      <c r="L1090" s="4" t="s">
        <v>122</v>
      </c>
      <c s="4" t="s">
        <v>14</v>
      </c>
      <c s="4" t="s">
        <v>123</v>
      </c>
    </row>
    <row>
      <c s="4">
        <v>47</v>
      </c>
      <c s="4">
        <v>158</v>
      </c>
      <c s="4">
        <v>0</v>
      </c>
      <c s="4" t="s">
        <v>1338</v>
      </c>
      <c s="4" t="s">
        <v>118</v>
      </c>
      <c s="4" t="s">
        <v>1464</v>
      </c>
      <c s="76" t="s">
        <v>1481</v>
      </c>
      <c r="I1091" s="35">
        <v>72142</v>
      </c>
      <c r="L1091" s="4" t="s">
        <v>122</v>
      </c>
      <c s="4" t="s">
        <v>14</v>
      </c>
      <c s="4" t="s">
        <v>123</v>
      </c>
    </row>
    <row>
      <c s="4">
        <v>47</v>
      </c>
      <c s="4">
        <v>159</v>
      </c>
      <c s="4">
        <v>0</v>
      </c>
      <c s="4" t="s">
        <v>1338</v>
      </c>
      <c s="4" t="s">
        <v>118</v>
      </c>
      <c s="4" t="s">
        <v>1464</v>
      </c>
      <c s="76" t="s">
        <v>1482</v>
      </c>
      <c r="I1092" s="35">
        <v>153041</v>
      </c>
      <c r="L1092" s="4" t="s">
        <v>122</v>
      </c>
      <c s="4" t="s">
        <v>14</v>
      </c>
      <c s="4" t="s">
        <v>123</v>
      </c>
    </row>
    <row>
      <c s="4">
        <v>47</v>
      </c>
      <c s="4">
        <v>160</v>
      </c>
      <c s="4">
        <v>0</v>
      </c>
      <c s="4" t="s">
        <v>1338</v>
      </c>
      <c s="4" t="s">
        <v>118</v>
      </c>
      <c s="4" t="s">
        <v>1464</v>
      </c>
      <c s="76" t="s">
        <v>1483</v>
      </c>
      <c r="I1093" s="35">
        <v>11529</v>
      </c>
      <c r="L1093" s="4" t="s">
        <v>122</v>
      </c>
      <c s="4" t="s">
        <v>14</v>
      </c>
      <c s="4" t="s">
        <v>123</v>
      </c>
    </row>
    <row>
      <c s="4">
        <v>47</v>
      </c>
      <c s="4">
        <v>161</v>
      </c>
      <c s="4">
        <v>0</v>
      </c>
      <c s="4" t="s">
        <v>1338</v>
      </c>
      <c s="4" t="s">
        <v>118</v>
      </c>
      <c s="4" t="s">
        <v>1464</v>
      </c>
      <c s="76" t="s">
        <v>1484</v>
      </c>
      <c r="I1094" s="35">
        <v>29540</v>
      </c>
      <c r="L1094" s="4" t="s">
        <v>122</v>
      </c>
      <c s="4" t="s">
        <v>14</v>
      </c>
      <c s="4" t="s">
        <v>123</v>
      </c>
    </row>
    <row>
      <c s="4">
        <v>47</v>
      </c>
      <c s="4">
        <v>162</v>
      </c>
      <c s="4">
        <v>0</v>
      </c>
      <c s="4" t="s">
        <v>1338</v>
      </c>
      <c s="4" t="s">
        <v>118</v>
      </c>
      <c s="4" t="s">
        <v>1464</v>
      </c>
      <c s="76" t="s">
        <v>1485</v>
      </c>
      <c r="I1095" s="35">
        <v>797503</v>
      </c>
      <c r="L1095" s="4" t="s">
        <v>122</v>
      </c>
      <c s="4" t="s">
        <v>14</v>
      </c>
      <c s="4" t="s">
        <v>123</v>
      </c>
    </row>
    <row>
      <c s="4">
        <v>47</v>
      </c>
      <c s="4">
        <v>163</v>
      </c>
      <c s="4">
        <v>0</v>
      </c>
      <c s="4" t="s">
        <v>1338</v>
      </c>
      <c s="4" t="s">
        <v>118</v>
      </c>
      <c s="4" t="s">
        <v>1464</v>
      </c>
      <c s="76" t="s">
        <v>1486</v>
      </c>
      <c r="I1096" s="35">
        <v>145936</v>
      </c>
      <c r="L1096" s="4" t="s">
        <v>122</v>
      </c>
      <c s="4" t="s">
        <v>14</v>
      </c>
      <c s="4" t="s">
        <v>123</v>
      </c>
    </row>
    <row>
      <c s="4">
        <v>47</v>
      </c>
      <c s="4">
        <v>164</v>
      </c>
      <c s="4">
        <v>0</v>
      </c>
      <c s="4" t="s">
        <v>1338</v>
      </c>
      <c s="4" t="s">
        <v>118</v>
      </c>
      <c s="4" t="s">
        <v>1464</v>
      </c>
      <c s="76" t="s">
        <v>1487</v>
      </c>
      <c r="I1097" s="35">
        <v>45703</v>
      </c>
      <c r="L1097" s="4" t="s">
        <v>122</v>
      </c>
      <c s="4" t="s">
        <v>14</v>
      </c>
      <c s="4" t="s">
        <v>123</v>
      </c>
    </row>
    <row>
      <c s="4">
        <v>47</v>
      </c>
      <c s="4">
        <v>165</v>
      </c>
      <c s="4">
        <v>0</v>
      </c>
      <c s="4" t="s">
        <v>1338</v>
      </c>
      <c s="4" t="s">
        <v>118</v>
      </c>
      <c s="4" t="s">
        <v>1464</v>
      </c>
      <c s="76" t="s">
        <v>1488</v>
      </c>
      <c r="I1098" s="35">
        <v>63070</v>
      </c>
      <c r="L1098" s="4" t="s">
        <v>122</v>
      </c>
      <c s="4" t="s">
        <v>14</v>
      </c>
      <c s="4" t="s">
        <v>123</v>
      </c>
    </row>
    <row>
      <c s="4">
        <v>47</v>
      </c>
      <c s="4">
        <v>166</v>
      </c>
      <c s="4">
        <v>0</v>
      </c>
      <c s="4" t="s">
        <v>1338</v>
      </c>
      <c s="4" t="s">
        <v>118</v>
      </c>
      <c s="4" t="s">
        <v>1464</v>
      </c>
      <c s="76" t="s">
        <v>1489</v>
      </c>
      <c r="I1099" s="35">
        <v>1310330</v>
      </c>
      <c r="L1099" s="4" t="s">
        <v>122</v>
      </c>
      <c s="4" t="s">
        <v>14</v>
      </c>
      <c s="4" t="s">
        <v>123</v>
      </c>
    </row>
    <row>
      <c s="4">
        <v>47</v>
      </c>
      <c s="4">
        <v>167</v>
      </c>
      <c s="4">
        <v>0</v>
      </c>
      <c s="4" t="s">
        <v>1338</v>
      </c>
      <c s="4" t="s">
        <v>118</v>
      </c>
      <c s="4" t="s">
        <v>1464</v>
      </c>
      <c s="76" t="s">
        <v>1490</v>
      </c>
      <c r="I1100" s="35">
        <v>419573</v>
      </c>
      <c r="L1100" s="4" t="s">
        <v>122</v>
      </c>
      <c s="4" t="s">
        <v>14</v>
      </c>
      <c s="4" t="s">
        <v>123</v>
      </c>
    </row>
    <row>
      <c s="4">
        <v>47</v>
      </c>
      <c s="4">
        <v>168</v>
      </c>
      <c s="4">
        <v>0</v>
      </c>
      <c s="4" t="s">
        <v>1338</v>
      </c>
      <c s="4" t="s">
        <v>118</v>
      </c>
      <c s="4" t="s">
        <v>1464</v>
      </c>
      <c s="76" t="s">
        <v>1491</v>
      </c>
      <c r="I1101" s="35">
        <v>4305609</v>
      </c>
      <c r="L1101" s="4" t="s">
        <v>122</v>
      </c>
      <c s="4" t="s">
        <v>14</v>
      </c>
      <c s="4" t="s">
        <v>123</v>
      </c>
    </row>
    <row>
      <c s="4">
        <v>47</v>
      </c>
      <c s="4">
        <v>169</v>
      </c>
      <c s="4">
        <v>0</v>
      </c>
      <c s="4" t="s">
        <v>1338</v>
      </c>
      <c s="4" t="s">
        <v>118</v>
      </c>
      <c s="4" t="s">
        <v>1464</v>
      </c>
      <c s="76" t="s">
        <v>1492</v>
      </c>
      <c r="I1102" s="35">
        <v>835632</v>
      </c>
      <c r="L1102" s="4" t="s">
        <v>122</v>
      </c>
      <c s="4" t="s">
        <v>14</v>
      </c>
      <c s="4" t="s">
        <v>123</v>
      </c>
    </row>
    <row>
      <c s="4">
        <v>47</v>
      </c>
      <c s="4">
        <v>170</v>
      </c>
      <c s="4">
        <v>0</v>
      </c>
      <c s="4" t="s">
        <v>1338</v>
      </c>
      <c s="4" t="s">
        <v>118</v>
      </c>
      <c s="4" t="s">
        <v>1464</v>
      </c>
      <c s="76" t="s">
        <v>1493</v>
      </c>
      <c r="I1103" s="35">
        <v>714966</v>
      </c>
      <c r="L1103" s="4" t="s">
        <v>122</v>
      </c>
      <c s="4" t="s">
        <v>14</v>
      </c>
      <c s="4" t="s">
        <v>123</v>
      </c>
    </row>
    <row>
      <c s="4">
        <v>47</v>
      </c>
      <c s="4">
        <v>171</v>
      </c>
      <c s="4">
        <v>0</v>
      </c>
      <c s="4" t="s">
        <v>1338</v>
      </c>
      <c s="4" t="s">
        <v>118</v>
      </c>
      <c s="4" t="s">
        <v>1464</v>
      </c>
      <c s="76" t="s">
        <v>1494</v>
      </c>
      <c r="I1104" s="35">
        <v>146797</v>
      </c>
      <c r="L1104" s="4" t="s">
        <v>122</v>
      </c>
      <c s="4" t="s">
        <v>14</v>
      </c>
      <c s="4" t="s">
        <v>123</v>
      </c>
    </row>
    <row>
      <c s="4">
        <v>47</v>
      </c>
      <c s="4">
        <v>172</v>
      </c>
      <c s="4">
        <v>0</v>
      </c>
      <c s="4" t="s">
        <v>1338</v>
      </c>
      <c s="4" t="s">
        <v>118</v>
      </c>
      <c s="4" t="s">
        <v>1464</v>
      </c>
      <c s="76" t="s">
        <v>1495</v>
      </c>
      <c r="I1105" s="35">
        <v>173663</v>
      </c>
      <c r="L1105" s="4" t="s">
        <v>122</v>
      </c>
      <c s="4" t="s">
        <v>14</v>
      </c>
      <c s="4" t="s">
        <v>123</v>
      </c>
    </row>
    <row>
      <c s="4">
        <v>47</v>
      </c>
      <c s="4">
        <v>173</v>
      </c>
      <c s="4">
        <v>0</v>
      </c>
      <c s="4" t="s">
        <v>1338</v>
      </c>
      <c s="4" t="s">
        <v>118</v>
      </c>
      <c s="4" t="s">
        <v>1464</v>
      </c>
      <c s="76" t="s">
        <v>1496</v>
      </c>
      <c r="I1106" s="35">
        <v>14203</v>
      </c>
      <c r="L1106" s="4" t="s">
        <v>122</v>
      </c>
      <c s="4" t="s">
        <v>14</v>
      </c>
      <c s="4" t="s">
        <v>123</v>
      </c>
    </row>
    <row>
      <c s="4">
        <v>47</v>
      </c>
      <c s="4">
        <v>174</v>
      </c>
      <c s="4">
        <v>0</v>
      </c>
      <c s="4" t="s">
        <v>1338</v>
      </c>
      <c s="4" t="s">
        <v>118</v>
      </c>
      <c s="4" t="s">
        <v>1464</v>
      </c>
      <c s="76" t="s">
        <v>1497</v>
      </c>
      <c r="I1107" s="35">
        <v>53977</v>
      </c>
      <c r="L1107" s="4" t="s">
        <v>122</v>
      </c>
      <c s="4" t="s">
        <v>14</v>
      </c>
      <c s="4" t="s">
        <v>123</v>
      </c>
    </row>
    <row>
      <c s="4">
        <v>47</v>
      </c>
      <c s="4">
        <v>175</v>
      </c>
      <c s="4">
        <v>0</v>
      </c>
      <c s="4" t="s">
        <v>1338</v>
      </c>
      <c s="4" t="s">
        <v>118</v>
      </c>
      <c s="4" t="s">
        <v>1464</v>
      </c>
      <c s="76" t="s">
        <v>1498</v>
      </c>
      <c r="I1108" s="35">
        <v>212877</v>
      </c>
      <c r="L1108" s="4" t="s">
        <v>122</v>
      </c>
      <c s="4" t="s">
        <v>14</v>
      </c>
      <c s="4" t="s">
        <v>123</v>
      </c>
    </row>
    <row>
      <c s="4">
        <v>47</v>
      </c>
      <c s="4">
        <v>176</v>
      </c>
      <c s="4">
        <v>0</v>
      </c>
      <c s="4" t="s">
        <v>1338</v>
      </c>
      <c s="4" t="s">
        <v>118</v>
      </c>
      <c s="4" t="s">
        <v>1464</v>
      </c>
      <c s="76" t="s">
        <v>1499</v>
      </c>
      <c r="I1109" s="35">
        <v>176827</v>
      </c>
      <c r="L1109" s="4" t="s">
        <v>122</v>
      </c>
      <c s="4" t="s">
        <v>14</v>
      </c>
      <c s="4" t="s">
        <v>123</v>
      </c>
    </row>
    <row>
      <c s="4">
        <v>47</v>
      </c>
      <c s="4">
        <v>177</v>
      </c>
      <c s="4">
        <v>0</v>
      </c>
      <c s="4" t="s">
        <v>1338</v>
      </c>
      <c s="4" t="s">
        <v>118</v>
      </c>
      <c s="4" t="s">
        <v>1464</v>
      </c>
      <c s="76" t="s">
        <v>1500</v>
      </c>
      <c r="I1110" s="35">
        <v>4235</v>
      </c>
      <c r="L1110" s="4" t="s">
        <v>122</v>
      </c>
      <c s="4" t="s">
        <v>14</v>
      </c>
      <c s="4" t="s">
        <v>123</v>
      </c>
    </row>
    <row>
      <c s="4">
        <v>47</v>
      </c>
      <c s="4">
        <v>178</v>
      </c>
      <c s="4">
        <v>0</v>
      </c>
      <c s="4" t="s">
        <v>1338</v>
      </c>
      <c s="4" t="s">
        <v>118</v>
      </c>
      <c s="4" t="s">
        <v>1464</v>
      </c>
      <c s="76" t="s">
        <v>1501</v>
      </c>
      <c r="I1111" s="35">
        <v>2912</v>
      </c>
      <c r="L1111" s="4" t="s">
        <v>122</v>
      </c>
      <c s="4" t="s">
        <v>14</v>
      </c>
      <c s="4" t="s">
        <v>123</v>
      </c>
    </row>
    <row>
      <c s="4">
        <v>47</v>
      </c>
      <c s="4">
        <v>179</v>
      </c>
      <c s="4">
        <v>0</v>
      </c>
      <c s="4" t="s">
        <v>1338</v>
      </c>
      <c s="4" t="s">
        <v>118</v>
      </c>
      <c s="4" t="s">
        <v>1464</v>
      </c>
      <c s="76" t="s">
        <v>1502</v>
      </c>
      <c r="I1112" s="35">
        <v>22442</v>
      </c>
      <c r="L1112" s="4" t="s">
        <v>122</v>
      </c>
      <c s="4" t="s">
        <v>14</v>
      </c>
      <c s="4" t="s">
        <v>123</v>
      </c>
    </row>
    <row>
      <c s="4">
        <v>47</v>
      </c>
      <c s="4">
        <v>180</v>
      </c>
      <c s="4">
        <v>0</v>
      </c>
      <c s="4" t="s">
        <v>1338</v>
      </c>
      <c s="4" t="s">
        <v>118</v>
      </c>
      <c s="4" t="s">
        <v>1464</v>
      </c>
      <c s="76" t="s">
        <v>1503</v>
      </c>
      <c r="I1113" s="35">
        <v>75236</v>
      </c>
      <c r="L1113" s="4" t="s">
        <v>122</v>
      </c>
      <c s="4" t="s">
        <v>14</v>
      </c>
      <c s="4" t="s">
        <v>123</v>
      </c>
    </row>
    <row>
      <c s="4">
        <v>47</v>
      </c>
      <c s="4">
        <v>181</v>
      </c>
      <c s="4">
        <v>0</v>
      </c>
      <c s="4" t="s">
        <v>1338</v>
      </c>
      <c s="4" t="s">
        <v>118</v>
      </c>
      <c s="4" t="s">
        <v>1464</v>
      </c>
      <c s="76" t="s">
        <v>1504</v>
      </c>
      <c r="I1114" s="35">
        <v>76384</v>
      </c>
      <c r="L1114" s="4" t="s">
        <v>122</v>
      </c>
      <c s="4" t="s">
        <v>14</v>
      </c>
      <c s="4" t="s">
        <v>123</v>
      </c>
    </row>
    <row>
      <c s="4">
        <v>47</v>
      </c>
      <c s="4">
        <v>182</v>
      </c>
      <c s="4">
        <v>0</v>
      </c>
      <c s="4" t="s">
        <v>1338</v>
      </c>
      <c s="4" t="s">
        <v>118</v>
      </c>
      <c s="4" t="s">
        <v>1464</v>
      </c>
      <c s="76" t="s">
        <v>1505</v>
      </c>
      <c r="I1115" s="35">
        <v>13566</v>
      </c>
      <c r="L1115" s="4" t="s">
        <v>122</v>
      </c>
      <c s="4" t="s">
        <v>14</v>
      </c>
      <c s="4" t="s">
        <v>123</v>
      </c>
    </row>
    <row>
      <c s="4">
        <v>47</v>
      </c>
      <c s="4">
        <v>183</v>
      </c>
      <c s="4">
        <v>0</v>
      </c>
      <c s="4" t="s">
        <v>1338</v>
      </c>
      <c s="4" t="s">
        <v>118</v>
      </c>
      <c s="4" t="s">
        <v>1464</v>
      </c>
      <c s="76" t="s">
        <v>1506</v>
      </c>
      <c r="I1116" s="35">
        <v>6244</v>
      </c>
      <c r="L1116" s="4" t="s">
        <v>122</v>
      </c>
      <c s="4" t="s">
        <v>14</v>
      </c>
      <c s="4" t="s">
        <v>123</v>
      </c>
    </row>
    <row>
      <c s="4">
        <v>47</v>
      </c>
      <c s="4">
        <v>184</v>
      </c>
      <c s="4">
        <v>1</v>
      </c>
      <c s="4" t="s">
        <v>1338</v>
      </c>
      <c s="4" t="s">
        <v>396</v>
      </c>
      <c s="4" t="s">
        <v>592</v>
      </c>
      <c s="76" t="s">
        <v>1507</v>
      </c>
      <c r="I1117" s="35">
        <v>2359441</v>
      </c>
      <c r="L1117" s="4" t="s">
        <v>122</v>
      </c>
      <c s="4" t="s">
        <v>16</v>
      </c>
      <c s="4" t="s">
        <v>123</v>
      </c>
    </row>
    <row>
      <c s="4">
        <v>47</v>
      </c>
      <c s="4">
        <v>185</v>
      </c>
      <c s="4">
        <v>1</v>
      </c>
      <c s="4" t="s">
        <v>1338</v>
      </c>
      <c s="4" t="s">
        <v>396</v>
      </c>
      <c s="4" t="s">
        <v>592</v>
      </c>
      <c s="76" t="s">
        <v>1508</v>
      </c>
      <c r="I1118" s="35">
        <v>2303</v>
      </c>
      <c r="L1118" s="4" t="s">
        <v>122</v>
      </c>
      <c s="4" t="s">
        <v>16</v>
      </c>
      <c s="4" t="s">
        <v>123</v>
      </c>
    </row>
    <row>
      <c s="4">
        <v>47</v>
      </c>
      <c s="4">
        <v>186</v>
      </c>
      <c s="4">
        <v>1</v>
      </c>
      <c s="4" t="s">
        <v>1338</v>
      </c>
      <c s="4" t="s">
        <v>396</v>
      </c>
      <c s="4" t="s">
        <v>592</v>
      </c>
      <c s="76" t="s">
        <v>1509</v>
      </c>
      <c r="I1119" s="35">
        <v>13699</v>
      </c>
      <c r="L1119" s="4" t="s">
        <v>122</v>
      </c>
      <c s="4" t="s">
        <v>16</v>
      </c>
      <c s="4" t="s">
        <v>123</v>
      </c>
    </row>
    <row>
      <c s="4">
        <v>47</v>
      </c>
      <c s="4">
        <v>202</v>
      </c>
      <c s="4">
        <v>0</v>
      </c>
      <c s="4" t="s">
        <v>1338</v>
      </c>
      <c s="4" t="s">
        <v>396</v>
      </c>
      <c s="4" t="s">
        <v>592</v>
      </c>
      <c s="76" t="s">
        <v>1510</v>
      </c>
      <c r="I1120" s="35">
        <v>2026031</v>
      </c>
      <c r="L1120" s="4" t="s">
        <v>122</v>
      </c>
      <c s="4" t="s">
        <v>14</v>
      </c>
      <c s="4" t="s">
        <v>123</v>
      </c>
    </row>
    <row>
      <c s="4">
        <v>47</v>
      </c>
      <c s="4">
        <v>203</v>
      </c>
      <c s="4">
        <v>0</v>
      </c>
      <c s="4" t="s">
        <v>1338</v>
      </c>
      <c s="4" t="s">
        <v>396</v>
      </c>
      <c s="4" t="s">
        <v>592</v>
      </c>
      <c s="76" t="s">
        <v>1511</v>
      </c>
      <c r="I1121" s="35">
        <v>667653</v>
      </c>
      <c r="L1121" s="4" t="s">
        <v>122</v>
      </c>
      <c s="4" t="s">
        <v>14</v>
      </c>
      <c s="4" t="s">
        <v>123</v>
      </c>
    </row>
    <row>
      <c s="4">
        <v>47</v>
      </c>
      <c s="4">
        <v>204</v>
      </c>
      <c s="4">
        <v>0</v>
      </c>
      <c s="4" t="s">
        <v>1338</v>
      </c>
      <c s="4" t="s">
        <v>396</v>
      </c>
      <c s="4" t="s">
        <v>592</v>
      </c>
      <c s="76" t="s">
        <v>1512</v>
      </c>
      <c r="I1122" s="35">
        <v>2807805</v>
      </c>
      <c r="L1122" s="4" t="s">
        <v>122</v>
      </c>
      <c s="4" t="s">
        <v>14</v>
      </c>
      <c s="4" t="s">
        <v>123</v>
      </c>
    </row>
    <row>
      <c s="4">
        <v>47</v>
      </c>
      <c s="4">
        <v>205</v>
      </c>
      <c s="4">
        <v>0</v>
      </c>
      <c s="4" t="s">
        <v>1338</v>
      </c>
      <c s="4" t="s">
        <v>396</v>
      </c>
      <c s="4" t="s">
        <v>592</v>
      </c>
      <c s="76" t="s">
        <v>1513</v>
      </c>
      <c r="I1123" s="35">
        <v>861623</v>
      </c>
      <c r="L1123" s="4" t="s">
        <v>122</v>
      </c>
      <c s="4" t="s">
        <v>14</v>
      </c>
      <c s="4" t="s">
        <v>123</v>
      </c>
    </row>
    <row>
      <c s="4">
        <v>47</v>
      </c>
      <c s="4">
        <v>206</v>
      </c>
      <c s="4">
        <v>0</v>
      </c>
      <c s="4" t="s">
        <v>1338</v>
      </c>
      <c s="4" t="s">
        <v>396</v>
      </c>
      <c s="4" t="s">
        <v>732</v>
      </c>
      <c s="76" t="s">
        <v>1514</v>
      </c>
      <c r="I1124" s="35">
        <v>37779</v>
      </c>
      <c r="L1124" s="4" t="s">
        <v>122</v>
      </c>
      <c s="4" t="s">
        <v>14</v>
      </c>
      <c s="4" t="s">
        <v>123</v>
      </c>
    </row>
    <row>
      <c s="4">
        <v>47</v>
      </c>
      <c s="4">
        <v>207</v>
      </c>
      <c s="4">
        <v>0</v>
      </c>
      <c s="4" t="s">
        <v>1338</v>
      </c>
      <c s="4" t="s">
        <v>396</v>
      </c>
      <c s="4" t="s">
        <v>732</v>
      </c>
      <c s="76" t="s">
        <v>1515</v>
      </c>
      <c r="I1125" s="35">
        <v>182637</v>
      </c>
      <c r="L1125" s="4" t="s">
        <v>122</v>
      </c>
      <c s="4" t="s">
        <v>14</v>
      </c>
      <c s="4" t="s">
        <v>123</v>
      </c>
    </row>
    <row>
      <c s="4">
        <v>47</v>
      </c>
      <c s="4">
        <v>208</v>
      </c>
      <c s="4">
        <v>0</v>
      </c>
      <c s="4" t="s">
        <v>1338</v>
      </c>
      <c s="4" t="s">
        <v>396</v>
      </c>
      <c s="4" t="s">
        <v>732</v>
      </c>
      <c s="76" t="s">
        <v>1516</v>
      </c>
      <c r="I1126" s="35">
        <v>165011</v>
      </c>
      <c r="L1126" s="4" t="s">
        <v>122</v>
      </c>
      <c s="4" t="s">
        <v>14</v>
      </c>
      <c s="4" t="s">
        <v>123</v>
      </c>
    </row>
    <row>
      <c s="4">
        <v>47</v>
      </c>
      <c s="4">
        <v>209</v>
      </c>
      <c s="4">
        <v>0</v>
      </c>
      <c s="4" t="s">
        <v>1338</v>
      </c>
      <c s="4" t="s">
        <v>396</v>
      </c>
      <c s="4" t="s">
        <v>732</v>
      </c>
      <c s="76" t="s">
        <v>1517</v>
      </c>
      <c r="I1127" s="35">
        <v>507654</v>
      </c>
      <c r="L1127" s="4" t="s">
        <v>122</v>
      </c>
      <c s="4" t="s">
        <v>14</v>
      </c>
      <c s="4" t="s">
        <v>123</v>
      </c>
    </row>
    <row>
      <c s="4">
        <v>47</v>
      </c>
      <c s="4">
        <v>210</v>
      </c>
      <c s="4">
        <v>0</v>
      </c>
      <c s="4" t="s">
        <v>1338</v>
      </c>
      <c s="4" t="s">
        <v>396</v>
      </c>
      <c s="4" t="s">
        <v>732</v>
      </c>
      <c s="76" t="s">
        <v>1518</v>
      </c>
      <c r="I1128" s="35">
        <v>161994</v>
      </c>
      <c r="L1128" s="4" t="s">
        <v>122</v>
      </c>
      <c s="4" t="s">
        <v>14</v>
      </c>
      <c s="4" t="s">
        <v>123</v>
      </c>
    </row>
    <row>
      <c s="4">
        <v>47</v>
      </c>
      <c s="4">
        <v>211</v>
      </c>
      <c s="4">
        <v>0</v>
      </c>
      <c s="4" t="s">
        <v>1338</v>
      </c>
      <c s="4" t="s">
        <v>396</v>
      </c>
      <c s="4" t="s">
        <v>732</v>
      </c>
      <c s="76" t="s">
        <v>1519</v>
      </c>
      <c r="I1129" s="35">
        <v>76825</v>
      </c>
      <c r="L1129" s="4" t="s">
        <v>122</v>
      </c>
      <c s="4" t="s">
        <v>14</v>
      </c>
      <c s="4" t="s">
        <v>123</v>
      </c>
    </row>
    <row>
      <c s="4">
        <v>47</v>
      </c>
      <c s="4">
        <v>212</v>
      </c>
      <c s="4">
        <v>0</v>
      </c>
      <c s="4" t="s">
        <v>1338</v>
      </c>
      <c s="4" t="s">
        <v>396</v>
      </c>
      <c s="4" t="s">
        <v>732</v>
      </c>
      <c s="76" t="s">
        <v>1520</v>
      </c>
      <c r="I1130" s="35">
        <v>476819</v>
      </c>
      <c r="L1130" s="4" t="s">
        <v>122</v>
      </c>
      <c s="4" t="s">
        <v>14</v>
      </c>
      <c s="4" t="s">
        <v>123</v>
      </c>
    </row>
    <row>
      <c s="4">
        <v>47</v>
      </c>
      <c s="4">
        <v>213</v>
      </c>
      <c s="4">
        <v>0</v>
      </c>
      <c s="4" t="s">
        <v>1338</v>
      </c>
      <c s="4" t="s">
        <v>396</v>
      </c>
      <c s="4" t="s">
        <v>732</v>
      </c>
      <c s="76" t="s">
        <v>1521</v>
      </c>
      <c r="I1131" s="35">
        <v>136731</v>
      </c>
      <c r="L1131" s="4" t="s">
        <v>122</v>
      </c>
      <c s="4" t="s">
        <v>14</v>
      </c>
      <c s="4" t="s">
        <v>123</v>
      </c>
    </row>
    <row>
      <c s="4">
        <v>47</v>
      </c>
      <c s="4">
        <v>214</v>
      </c>
      <c s="4">
        <v>0</v>
      </c>
      <c s="4" t="s">
        <v>1338</v>
      </c>
      <c s="4" t="s">
        <v>396</v>
      </c>
      <c s="4" t="s">
        <v>732</v>
      </c>
      <c s="76" t="s">
        <v>1522</v>
      </c>
      <c r="I1132" s="35">
        <v>497056</v>
      </c>
      <c r="L1132" s="4" t="s">
        <v>122</v>
      </c>
      <c s="4" t="s">
        <v>14</v>
      </c>
      <c s="4" t="s">
        <v>123</v>
      </c>
    </row>
    <row>
      <c s="4">
        <v>47</v>
      </c>
      <c s="4">
        <v>215</v>
      </c>
      <c s="4">
        <v>0</v>
      </c>
      <c s="4" t="s">
        <v>1338</v>
      </c>
      <c s="4" t="s">
        <v>396</v>
      </c>
      <c s="4" t="s">
        <v>732</v>
      </c>
      <c s="76" t="s">
        <v>1523</v>
      </c>
      <c r="I1133" s="35">
        <v>1200962</v>
      </c>
      <c r="L1133" s="4" t="s">
        <v>122</v>
      </c>
      <c s="4" t="s">
        <v>14</v>
      </c>
      <c s="4" t="s">
        <v>123</v>
      </c>
    </row>
    <row>
      <c s="4">
        <v>47</v>
      </c>
      <c s="4">
        <v>216</v>
      </c>
      <c s="4">
        <v>0</v>
      </c>
      <c s="4" t="s">
        <v>1338</v>
      </c>
      <c s="4" t="s">
        <v>396</v>
      </c>
      <c s="4" t="s">
        <v>732</v>
      </c>
      <c s="76" t="s">
        <v>1524</v>
      </c>
      <c r="I1134" s="35">
        <v>595315</v>
      </c>
      <c r="L1134" s="4" t="s">
        <v>122</v>
      </c>
      <c s="4" t="s">
        <v>14</v>
      </c>
      <c s="4" t="s">
        <v>123</v>
      </c>
    </row>
    <row>
      <c s="4">
        <v>47</v>
      </c>
      <c s="4">
        <v>239</v>
      </c>
      <c s="4">
        <v>0</v>
      </c>
      <c s="4" t="s">
        <v>1338</v>
      </c>
      <c s="4" t="s">
        <v>118</v>
      </c>
      <c s="4" t="s">
        <v>1360</v>
      </c>
      <c s="76" t="s">
        <v>1525</v>
      </c>
      <c r="I1135" s="35">
        <v>84</v>
      </c>
      <c r="L1135" s="4" t="s">
        <v>122</v>
      </c>
      <c s="4" t="s">
        <v>14</v>
      </c>
      <c s="4" t="s">
        <v>123</v>
      </c>
    </row>
    <row>
      <c s="4">
        <v>47</v>
      </c>
      <c s="4">
        <v>240</v>
      </c>
      <c s="4">
        <v>0</v>
      </c>
      <c s="4" t="s">
        <v>1338</v>
      </c>
      <c s="4" t="s">
        <v>118</v>
      </c>
      <c s="4" t="s">
        <v>1464</v>
      </c>
      <c s="76" t="s">
        <v>1526</v>
      </c>
      <c r="I1136" s="35">
        <v>126</v>
      </c>
      <c r="L1136" s="4" t="s">
        <v>122</v>
      </c>
      <c s="4" t="s">
        <v>14</v>
      </c>
      <c s="4" t="s">
        <v>123</v>
      </c>
    </row>
    <row>
      <c s="4">
        <v>47</v>
      </c>
      <c s="4">
        <v>261</v>
      </c>
      <c s="4">
        <v>0</v>
      </c>
      <c s="4" t="s">
        <v>1338</v>
      </c>
      <c s="4" t="s">
        <v>396</v>
      </c>
      <c s="4" t="s">
        <v>732</v>
      </c>
      <c s="76" t="s">
        <v>1357</v>
      </c>
      <c r="I1137" s="35">
        <v>159621</v>
      </c>
      <c r="L1137" s="4" t="s">
        <v>122</v>
      </c>
      <c s="4" t="s">
        <v>14</v>
      </c>
      <c s="4" t="s">
        <v>123</v>
      </c>
    </row>
    <row>
      <c s="4">
        <v>47</v>
      </c>
      <c s="4">
        <v>266</v>
      </c>
      <c s="4">
        <v>0</v>
      </c>
      <c s="4" t="s">
        <v>1338</v>
      </c>
      <c s="4" t="s">
        <v>1527</v>
      </c>
      <c s="4" t="s">
        <v>1528</v>
      </c>
      <c s="76" t="s">
        <v>1529</v>
      </c>
      <c r="I1138" s="35">
        <v>19452</v>
      </c>
      <c r="L1138" s="4" t="s">
        <v>122</v>
      </c>
      <c s="4" t="s">
        <v>14</v>
      </c>
      <c s="4" t="s">
        <v>123</v>
      </c>
    </row>
    <row>
      <c s="4">
        <v>47</v>
      </c>
      <c s="4">
        <v>267</v>
      </c>
      <c s="4">
        <v>0</v>
      </c>
      <c s="4" t="s">
        <v>1338</v>
      </c>
      <c s="4" t="s">
        <v>1527</v>
      </c>
      <c s="4" t="s">
        <v>1530</v>
      </c>
      <c s="76" t="s">
        <v>1531</v>
      </c>
      <c r="I1139" s="35">
        <v>2047795</v>
      </c>
      <c r="L1139" s="4" t="s">
        <v>122</v>
      </c>
      <c s="4" t="s">
        <v>14</v>
      </c>
      <c s="4" t="s">
        <v>123</v>
      </c>
    </row>
    <row>
      <c s="4">
        <v>47</v>
      </c>
      <c s="4">
        <v>268</v>
      </c>
      <c s="4">
        <v>0</v>
      </c>
      <c s="4" t="s">
        <v>1338</v>
      </c>
      <c s="4" t="s">
        <v>1527</v>
      </c>
      <c s="4" t="s">
        <v>1530</v>
      </c>
      <c s="76" t="s">
        <v>1532</v>
      </c>
      <c r="I1140" s="35">
        <v>1029558</v>
      </c>
      <c r="L1140" s="4" t="s">
        <v>122</v>
      </c>
      <c s="4" t="s">
        <v>14</v>
      </c>
      <c s="4" t="s">
        <v>123</v>
      </c>
    </row>
    <row>
      <c s="4">
        <v>47</v>
      </c>
      <c s="4">
        <v>269</v>
      </c>
      <c s="4">
        <v>0</v>
      </c>
      <c s="4" t="s">
        <v>1338</v>
      </c>
      <c s="4" t="s">
        <v>1527</v>
      </c>
      <c s="4" t="s">
        <v>1530</v>
      </c>
      <c s="76" t="s">
        <v>1533</v>
      </c>
      <c r="I1141" s="35">
        <v>1302769</v>
      </c>
      <c r="L1141" s="4" t="s">
        <v>122</v>
      </c>
      <c s="4" t="s">
        <v>14</v>
      </c>
      <c s="4" t="s">
        <v>123</v>
      </c>
    </row>
    <row>
      <c s="4">
        <v>47</v>
      </c>
      <c s="4">
        <v>270</v>
      </c>
      <c s="4">
        <v>0</v>
      </c>
      <c s="4" t="s">
        <v>1338</v>
      </c>
      <c s="4" t="s">
        <v>1527</v>
      </c>
      <c s="4" t="s">
        <v>1530</v>
      </c>
      <c s="76" t="s">
        <v>1534</v>
      </c>
      <c r="I1142" s="35">
        <v>17740</v>
      </c>
      <c r="L1142" s="4" t="s">
        <v>122</v>
      </c>
      <c s="4" t="s">
        <v>14</v>
      </c>
      <c s="4" t="s">
        <v>123</v>
      </c>
    </row>
    <row>
      <c s="4">
        <v>47</v>
      </c>
      <c s="4">
        <v>271</v>
      </c>
      <c s="4">
        <v>0</v>
      </c>
      <c s="4" t="s">
        <v>1338</v>
      </c>
      <c s="4" t="s">
        <v>118</v>
      </c>
      <c s="4" t="s">
        <v>1360</v>
      </c>
      <c s="76" t="s">
        <v>1535</v>
      </c>
      <c r="I1143" s="35">
        <v>60781</v>
      </c>
      <c r="L1143" s="4" t="s">
        <v>122</v>
      </c>
      <c s="4" t="s">
        <v>14</v>
      </c>
      <c s="4" t="s">
        <v>123</v>
      </c>
    </row>
    <row>
      <c s="4">
        <v>48</v>
      </c>
      <c s="4">
        <v>1</v>
      </c>
      <c s="4">
        <v>1</v>
      </c>
      <c s="4" t="s">
        <v>1536</v>
      </c>
      <c s="4" t="s">
        <v>138</v>
      </c>
      <c s="4" t="s">
        <v>843</v>
      </c>
      <c s="76" t="s">
        <v>1537</v>
      </c>
      <c r="I1144" s="35">
        <v>646800</v>
      </c>
      <c r="K1144" s="4" t="s">
        <v>121</v>
      </c>
      <c s="4" t="s">
        <v>122</v>
      </c>
      <c s="4" t="s">
        <v>14</v>
      </c>
      <c s="4" t="s">
        <v>123</v>
      </c>
    </row>
    <row>
      <c s="4">
        <v>48</v>
      </c>
      <c s="4">
        <v>2</v>
      </c>
      <c s="4">
        <v>1</v>
      </c>
      <c s="4" t="s">
        <v>1536</v>
      </c>
      <c s="4" t="s">
        <v>138</v>
      </c>
      <c s="4" t="s">
        <v>1538</v>
      </c>
      <c s="76" t="s">
        <v>1539</v>
      </c>
      <c r="I1145" s="35">
        <v>52800</v>
      </c>
      <c r="K1145" s="4" t="s">
        <v>121</v>
      </c>
      <c s="4" t="s">
        <v>122</v>
      </c>
      <c s="4" t="s">
        <v>14</v>
      </c>
      <c s="4" t="s">
        <v>123</v>
      </c>
    </row>
    <row>
      <c s="4">
        <v>48</v>
      </c>
      <c s="4">
        <v>3</v>
      </c>
      <c s="4">
        <v>1</v>
      </c>
      <c s="4" t="s">
        <v>1536</v>
      </c>
      <c s="4" t="s">
        <v>138</v>
      </c>
      <c s="4" t="s">
        <v>791</v>
      </c>
      <c s="76" t="s">
        <v>1540</v>
      </c>
      <c r="I1146" s="35">
        <v>733200</v>
      </c>
      <c r="K1146" s="4" t="s">
        <v>121</v>
      </c>
      <c s="4" t="s">
        <v>122</v>
      </c>
      <c s="4" t="s">
        <v>14</v>
      </c>
      <c s="4" t="s">
        <v>123</v>
      </c>
    </row>
    <row>
      <c s="4">
        <v>48</v>
      </c>
      <c s="4">
        <v>4</v>
      </c>
      <c s="4">
        <v>1</v>
      </c>
      <c s="4" t="s">
        <v>1536</v>
      </c>
      <c s="4" t="s">
        <v>165</v>
      </c>
      <c s="4" t="s">
        <v>609</v>
      </c>
      <c s="76" t="s">
        <v>1541</v>
      </c>
      <c r="I1147" s="35">
        <v>1100400</v>
      </c>
      <c r="K1147" s="4" t="s">
        <v>121</v>
      </c>
      <c s="4" t="s">
        <v>122</v>
      </c>
      <c s="4" t="s">
        <v>14</v>
      </c>
      <c s="4" t="s">
        <v>123</v>
      </c>
    </row>
    <row>
      <c s="4">
        <v>48</v>
      </c>
      <c s="4">
        <v>5</v>
      </c>
      <c s="4">
        <v>0</v>
      </c>
      <c s="4" t="s">
        <v>1536</v>
      </c>
      <c s="4" t="s">
        <v>118</v>
      </c>
      <c s="4" t="s">
        <v>252</v>
      </c>
      <c s="76" t="s">
        <v>1542</v>
      </c>
      <c r="I1148" s="35">
        <v>2302800</v>
      </c>
      <c r="K1148" s="4" t="s">
        <v>136</v>
      </c>
      <c s="4" t="s">
        <v>122</v>
      </c>
      <c s="4" t="s">
        <v>14</v>
      </c>
      <c s="4" t="s">
        <v>123</v>
      </c>
    </row>
    <row>
      <c s="4">
        <v>48</v>
      </c>
      <c s="4">
        <v>6</v>
      </c>
      <c s="4">
        <v>0</v>
      </c>
      <c s="4" t="s">
        <v>1536</v>
      </c>
      <c s="4" t="s">
        <v>138</v>
      </c>
      <c s="4" t="s">
        <v>210</v>
      </c>
      <c s="76" t="s">
        <v>1543</v>
      </c>
      <c r="I1149" s="35">
        <v>24000</v>
      </c>
      <c r="K1149" s="4" t="s">
        <v>136</v>
      </c>
      <c s="4" t="s">
        <v>122</v>
      </c>
      <c s="4" t="s">
        <v>14</v>
      </c>
      <c s="4" t="s">
        <v>123</v>
      </c>
    </row>
    <row>
      <c s="4">
        <v>48</v>
      </c>
      <c s="4">
        <v>7</v>
      </c>
      <c s="4">
        <v>0</v>
      </c>
      <c s="4" t="s">
        <v>1536</v>
      </c>
      <c s="4" t="s">
        <v>138</v>
      </c>
      <c s="4" t="s">
        <v>776</v>
      </c>
      <c s="76" t="s">
        <v>1544</v>
      </c>
      <c r="I1150" s="35">
        <v>648000</v>
      </c>
      <c r="K1150" s="4" t="s">
        <v>136</v>
      </c>
      <c s="4" t="s">
        <v>122</v>
      </c>
      <c s="4" t="s">
        <v>14</v>
      </c>
      <c s="4" t="s">
        <v>123</v>
      </c>
    </row>
    <row>
      <c s="4">
        <v>48</v>
      </c>
      <c s="4">
        <v>8</v>
      </c>
      <c s="4">
        <v>0</v>
      </c>
      <c s="4" t="s">
        <v>1536</v>
      </c>
      <c s="4" t="s">
        <v>138</v>
      </c>
      <c s="4" t="s">
        <v>819</v>
      </c>
      <c s="76" t="s">
        <v>1545</v>
      </c>
      <c r="I1151" s="35">
        <v>13200</v>
      </c>
      <c r="K1151" s="4" t="s">
        <v>136</v>
      </c>
      <c s="4" t="s">
        <v>122</v>
      </c>
      <c s="4" t="s">
        <v>14</v>
      </c>
      <c s="4" t="s">
        <v>123</v>
      </c>
    </row>
    <row>
      <c s="4">
        <v>48</v>
      </c>
      <c s="4">
        <v>9</v>
      </c>
      <c s="4">
        <v>0</v>
      </c>
      <c s="4" t="s">
        <v>1536</v>
      </c>
      <c s="4" t="s">
        <v>138</v>
      </c>
      <c s="4" t="s">
        <v>836</v>
      </c>
      <c s="76" t="s">
        <v>1546</v>
      </c>
      <c r="I1152" s="35">
        <v>103200</v>
      </c>
      <c r="K1152" s="4" t="s">
        <v>136</v>
      </c>
      <c s="4" t="s">
        <v>122</v>
      </c>
      <c s="4" t="s">
        <v>14</v>
      </c>
      <c s="4" t="s">
        <v>123</v>
      </c>
    </row>
    <row>
      <c s="4">
        <v>48</v>
      </c>
      <c s="4">
        <v>10</v>
      </c>
      <c s="4">
        <v>0</v>
      </c>
      <c s="4" t="s">
        <v>1536</v>
      </c>
      <c s="4" t="s">
        <v>118</v>
      </c>
      <c s="4" t="s">
        <v>762</v>
      </c>
      <c s="76" t="s">
        <v>1547</v>
      </c>
      <c r="I1153" s="35">
        <v>31200</v>
      </c>
      <c r="K1153" s="4" t="s">
        <v>136</v>
      </c>
      <c s="4" t="s">
        <v>122</v>
      </c>
      <c s="4" t="s">
        <v>14</v>
      </c>
      <c s="4" t="s">
        <v>123</v>
      </c>
    </row>
    <row>
      <c s="4">
        <v>48</v>
      </c>
      <c s="4">
        <v>11</v>
      </c>
      <c s="4">
        <v>0</v>
      </c>
      <c s="4" t="s">
        <v>1536</v>
      </c>
      <c s="4" t="s">
        <v>400</v>
      </c>
      <c s="4" t="s">
        <v>718</v>
      </c>
      <c s="76" t="s">
        <v>1548</v>
      </c>
      <c r="I1154" s="35">
        <v>56400</v>
      </c>
      <c r="K1154" s="4" t="s">
        <v>136</v>
      </c>
      <c s="4" t="s">
        <v>122</v>
      </c>
      <c s="4" t="s">
        <v>14</v>
      </c>
      <c s="4" t="s">
        <v>123</v>
      </c>
    </row>
    <row>
      <c s="4">
        <v>48</v>
      </c>
      <c s="4">
        <v>12</v>
      </c>
      <c s="4">
        <v>0</v>
      </c>
      <c s="4" t="s">
        <v>1536</v>
      </c>
      <c s="4" t="s">
        <v>400</v>
      </c>
      <c s="4" t="s">
        <v>718</v>
      </c>
      <c s="76" t="s">
        <v>1549</v>
      </c>
      <c r="I1155" s="35">
        <v>44400</v>
      </c>
      <c r="K1155" s="4" t="s">
        <v>136</v>
      </c>
      <c s="4" t="s">
        <v>122</v>
      </c>
      <c s="4" t="s">
        <v>14</v>
      </c>
      <c s="4" t="s">
        <v>123</v>
      </c>
    </row>
    <row>
      <c s="4">
        <v>48</v>
      </c>
      <c s="4">
        <v>13</v>
      </c>
      <c s="4">
        <v>0</v>
      </c>
      <c s="4" t="s">
        <v>1536</v>
      </c>
      <c s="4" t="s">
        <v>393</v>
      </c>
      <c s="4" t="s">
        <v>1550</v>
      </c>
      <c s="76" t="s">
        <v>1551</v>
      </c>
      <c r="I1156" s="35">
        <v>154800</v>
      </c>
      <c r="K1156" s="4" t="s">
        <v>136</v>
      </c>
      <c s="4" t="s">
        <v>122</v>
      </c>
      <c s="4" t="s">
        <v>14</v>
      </c>
      <c s="4" t="s">
        <v>123</v>
      </c>
    </row>
    <row>
      <c s="4">
        <v>48</v>
      </c>
      <c s="4">
        <v>14</v>
      </c>
      <c s="4">
        <v>0</v>
      </c>
      <c s="4" t="s">
        <v>1536</v>
      </c>
      <c s="4" t="s">
        <v>165</v>
      </c>
      <c s="4" t="s">
        <v>602</v>
      </c>
      <c s="76" t="s">
        <v>1552</v>
      </c>
      <c r="I1157" s="35">
        <v>432000</v>
      </c>
      <c r="K1157" s="4" t="s">
        <v>136</v>
      </c>
      <c s="4" t="s">
        <v>122</v>
      </c>
      <c s="4" t="s">
        <v>14</v>
      </c>
      <c s="4" t="s">
        <v>123</v>
      </c>
    </row>
    <row>
      <c s="4">
        <v>48</v>
      </c>
      <c s="4">
        <v>15</v>
      </c>
      <c s="4">
        <v>0</v>
      </c>
      <c s="4" t="s">
        <v>1536</v>
      </c>
      <c s="4" t="s">
        <v>165</v>
      </c>
      <c s="4" t="s">
        <v>609</v>
      </c>
      <c s="76" t="s">
        <v>1553</v>
      </c>
      <c r="I1158" s="35">
        <v>1100400</v>
      </c>
      <c r="K1158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1</v>
      </c>
      <c s="4">
        <v>1</v>
      </c>
      <c s="4" t="s">
        <v>1554</v>
      </c>
      <c s="4" t="s">
        <v>138</v>
      </c>
      <c s="4" t="s">
        <v>843</v>
      </c>
      <c s="76" t="s">
        <v>1555</v>
      </c>
      <c r="I1159" s="35">
        <v>62400</v>
      </c>
      <c r="K1159" s="4" t="s">
        <v>121</v>
      </c>
      <c s="4" t="s">
        <v>122</v>
      </c>
      <c s="4" t="s">
        <v>14</v>
      </c>
      <c s="4" t="s">
        <v>123</v>
      </c>
    </row>
    <row>
      <c s="4">
        <v>49</v>
      </c>
      <c s="4">
        <v>2</v>
      </c>
      <c s="4">
        <v>1</v>
      </c>
      <c s="4" t="s">
        <v>1554</v>
      </c>
      <c s="4" t="s">
        <v>138</v>
      </c>
      <c s="4" t="s">
        <v>156</v>
      </c>
      <c s="76" t="s">
        <v>1556</v>
      </c>
      <c r="I1160" s="35">
        <v>15600</v>
      </c>
      <c r="K1160" s="4" t="s">
        <v>121</v>
      </c>
      <c s="4" t="s">
        <v>122</v>
      </c>
      <c s="4" t="s">
        <v>14</v>
      </c>
      <c s="4" t="s">
        <v>123</v>
      </c>
    </row>
    <row>
      <c s="4">
        <v>49</v>
      </c>
      <c s="4">
        <v>3</v>
      </c>
      <c s="4">
        <v>1</v>
      </c>
      <c s="4" t="s">
        <v>1554</v>
      </c>
      <c s="4" t="s">
        <v>118</v>
      </c>
      <c s="4" t="s">
        <v>252</v>
      </c>
      <c s="76" t="s">
        <v>1557</v>
      </c>
      <c r="I1161" s="35">
        <v>1701600</v>
      </c>
      <c r="K1161" s="4" t="s">
        <v>121</v>
      </c>
      <c s="4" t="s">
        <v>122</v>
      </c>
      <c s="4" t="s">
        <v>14</v>
      </c>
      <c s="4" t="s">
        <v>123</v>
      </c>
    </row>
    <row>
      <c s="4">
        <v>49</v>
      </c>
      <c s="4">
        <v>4</v>
      </c>
      <c s="4">
        <v>1</v>
      </c>
      <c s="4" t="s">
        <v>1554</v>
      </c>
      <c s="4" t="s">
        <v>118</v>
      </c>
      <c s="4" t="s">
        <v>893</v>
      </c>
      <c s="76" t="s">
        <v>1558</v>
      </c>
      <c r="I1162" s="35">
        <v>234000</v>
      </c>
      <c r="K1162" s="4" t="s">
        <v>121</v>
      </c>
      <c s="4" t="s">
        <v>122</v>
      </c>
      <c s="4" t="s">
        <v>14</v>
      </c>
      <c s="4" t="s">
        <v>123</v>
      </c>
    </row>
    <row>
      <c s="4">
        <v>49</v>
      </c>
      <c s="4">
        <v>5</v>
      </c>
      <c s="4">
        <v>1</v>
      </c>
      <c s="4" t="s">
        <v>1554</v>
      </c>
      <c s="4" t="s">
        <v>138</v>
      </c>
      <c s="4" t="s">
        <v>210</v>
      </c>
      <c s="76" t="s">
        <v>1559</v>
      </c>
      <c r="I1163" s="35">
        <v>7932</v>
      </c>
      <c r="K1163" s="4" t="s">
        <v>121</v>
      </c>
      <c s="4" t="s">
        <v>122</v>
      </c>
      <c s="4" t="s">
        <v>14</v>
      </c>
      <c s="4" t="s">
        <v>123</v>
      </c>
    </row>
    <row>
      <c s="4">
        <v>49</v>
      </c>
      <c s="4">
        <v>6</v>
      </c>
      <c s="4">
        <v>1</v>
      </c>
      <c s="4" t="s">
        <v>1554</v>
      </c>
      <c s="4" t="s">
        <v>118</v>
      </c>
      <c s="4" t="s">
        <v>580</v>
      </c>
      <c s="76" t="s">
        <v>1560</v>
      </c>
      <c r="I1164" s="35">
        <v>1297200</v>
      </c>
      <c r="K1164" s="4" t="s">
        <v>121</v>
      </c>
      <c s="4" t="s">
        <v>122</v>
      </c>
      <c s="4" t="s">
        <v>14</v>
      </c>
      <c s="4" t="s">
        <v>123</v>
      </c>
    </row>
    <row>
      <c s="4">
        <v>49</v>
      </c>
      <c s="4">
        <v>7</v>
      </c>
      <c s="4">
        <v>1</v>
      </c>
      <c s="4" t="s">
        <v>1554</v>
      </c>
      <c s="4" t="s">
        <v>118</v>
      </c>
      <c s="4" t="s">
        <v>252</v>
      </c>
      <c s="76" t="s">
        <v>1561</v>
      </c>
      <c r="I1165" s="35">
        <v>708000</v>
      </c>
      <c r="K1165" s="4" t="s">
        <v>121</v>
      </c>
      <c s="4" t="s">
        <v>122</v>
      </c>
      <c s="4" t="s">
        <v>14</v>
      </c>
      <c s="4" t="s">
        <v>123</v>
      </c>
    </row>
    <row>
      <c s="4">
        <v>49</v>
      </c>
      <c s="4">
        <v>8</v>
      </c>
      <c s="4">
        <v>1</v>
      </c>
      <c s="4" t="s">
        <v>1554</v>
      </c>
      <c s="4" t="s">
        <v>118</v>
      </c>
      <c s="4" t="s">
        <v>867</v>
      </c>
      <c s="76" t="s">
        <v>1562</v>
      </c>
      <c r="I1166" s="35">
        <v>1496400</v>
      </c>
      <c r="K1166" s="4" t="s">
        <v>121</v>
      </c>
      <c s="4" t="s">
        <v>122</v>
      </c>
      <c s="4" t="s">
        <v>14</v>
      </c>
      <c s="4" t="s">
        <v>123</v>
      </c>
    </row>
    <row>
      <c s="4">
        <v>49</v>
      </c>
      <c s="4">
        <v>9</v>
      </c>
      <c s="4">
        <v>1</v>
      </c>
      <c s="4" t="s">
        <v>1554</v>
      </c>
      <c s="4" t="s">
        <v>118</v>
      </c>
      <c s="4" t="s">
        <v>582</v>
      </c>
      <c s="76" t="s">
        <v>1563</v>
      </c>
      <c r="I1167" s="35">
        <v>49200</v>
      </c>
      <c r="K1167" s="4" t="s">
        <v>121</v>
      </c>
      <c s="4" t="s">
        <v>122</v>
      </c>
      <c s="4" t="s">
        <v>14</v>
      </c>
      <c s="4" t="s">
        <v>123</v>
      </c>
    </row>
    <row>
      <c s="4">
        <v>49</v>
      </c>
      <c s="4">
        <v>11</v>
      </c>
      <c s="4">
        <v>1</v>
      </c>
      <c s="4" t="s">
        <v>1554</v>
      </c>
      <c s="4" t="s">
        <v>118</v>
      </c>
      <c s="4" t="s">
        <v>269</v>
      </c>
      <c s="76" t="s">
        <v>1564</v>
      </c>
      <c r="I1168" s="35">
        <v>40076400</v>
      </c>
      <c r="K1168" s="4" t="s">
        <v>121</v>
      </c>
      <c s="4" t="s">
        <v>122</v>
      </c>
      <c s="4" t="s">
        <v>14</v>
      </c>
      <c s="4" t="s">
        <v>123</v>
      </c>
    </row>
    <row>
      <c s="4">
        <v>49</v>
      </c>
      <c s="4">
        <v>12</v>
      </c>
      <c s="4">
        <v>1</v>
      </c>
      <c s="4" t="s">
        <v>1554</v>
      </c>
      <c s="4" t="s">
        <v>118</v>
      </c>
      <c s="4" t="s">
        <v>269</v>
      </c>
      <c s="76" t="s">
        <v>1565</v>
      </c>
      <c r="I1169" s="35">
        <v>278400</v>
      </c>
      <c r="K1169" s="4" t="s">
        <v>121</v>
      </c>
      <c s="4" t="s">
        <v>122</v>
      </c>
      <c s="4" t="s">
        <v>14</v>
      </c>
      <c s="4" t="s">
        <v>123</v>
      </c>
    </row>
    <row>
      <c s="4">
        <v>49</v>
      </c>
      <c s="4">
        <v>13</v>
      </c>
      <c s="4">
        <v>1</v>
      </c>
      <c s="4" t="s">
        <v>1554</v>
      </c>
      <c s="4" t="s">
        <v>118</v>
      </c>
      <c s="4" t="s">
        <v>584</v>
      </c>
      <c s="76" t="s">
        <v>1566</v>
      </c>
      <c r="I1170" s="35">
        <v>33600</v>
      </c>
      <c r="K1170" s="4" t="s">
        <v>121</v>
      </c>
      <c s="4" t="s">
        <v>122</v>
      </c>
      <c s="4" t="s">
        <v>14</v>
      </c>
      <c s="4" t="s">
        <v>123</v>
      </c>
    </row>
    <row>
      <c s="4">
        <v>49</v>
      </c>
      <c s="4">
        <v>14</v>
      </c>
      <c s="4">
        <v>1</v>
      </c>
      <c s="4" t="s">
        <v>1554</v>
      </c>
      <c s="4" t="s">
        <v>138</v>
      </c>
      <c s="4" t="s">
        <v>235</v>
      </c>
      <c s="76" t="s">
        <v>1567</v>
      </c>
      <c r="I1171" s="35">
        <v>85200</v>
      </c>
      <c r="K1171" s="4" t="s">
        <v>121</v>
      </c>
      <c s="4" t="s">
        <v>122</v>
      </c>
      <c s="4" t="s">
        <v>14</v>
      </c>
      <c s="4" t="s">
        <v>123</v>
      </c>
    </row>
    <row>
      <c s="4">
        <v>49</v>
      </c>
      <c s="4">
        <v>15</v>
      </c>
      <c s="4">
        <v>1</v>
      </c>
      <c s="4" t="s">
        <v>1554</v>
      </c>
      <c s="4" t="s">
        <v>393</v>
      </c>
      <c s="4" t="s">
        <v>1244</v>
      </c>
      <c s="76" t="s">
        <v>1568</v>
      </c>
      <c r="I1172" s="35">
        <v>16214400</v>
      </c>
      <c r="K1172" s="4" t="s">
        <v>121</v>
      </c>
      <c s="4" t="s">
        <v>122</v>
      </c>
      <c s="4" t="s">
        <v>14</v>
      </c>
      <c s="4" t="s">
        <v>123</v>
      </c>
    </row>
    <row>
      <c s="4">
        <v>49</v>
      </c>
      <c s="4">
        <v>16</v>
      </c>
      <c s="4">
        <v>1</v>
      </c>
      <c s="4" t="s">
        <v>1554</v>
      </c>
      <c s="4" t="s">
        <v>393</v>
      </c>
      <c s="4" t="s">
        <v>1244</v>
      </c>
      <c s="76" t="s">
        <v>1569</v>
      </c>
      <c r="I1173" s="35">
        <v>4266000</v>
      </c>
      <c r="K1173" s="4" t="s">
        <v>121</v>
      </c>
      <c s="4" t="s">
        <v>122</v>
      </c>
      <c s="4" t="s">
        <v>14</v>
      </c>
      <c s="4" t="s">
        <v>123</v>
      </c>
    </row>
    <row>
      <c s="4">
        <v>49</v>
      </c>
      <c s="4">
        <v>17</v>
      </c>
      <c s="4">
        <v>0</v>
      </c>
      <c s="4" t="s">
        <v>1554</v>
      </c>
      <c s="4" t="s">
        <v>138</v>
      </c>
      <c s="4" t="s">
        <v>235</v>
      </c>
      <c s="76" t="s">
        <v>1570</v>
      </c>
      <c r="I1174" s="35">
        <v>314400</v>
      </c>
      <c r="K1174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18</v>
      </c>
      <c s="4">
        <v>0</v>
      </c>
      <c s="4" t="s">
        <v>1554</v>
      </c>
      <c s="4" t="s">
        <v>138</v>
      </c>
      <c s="4" t="s">
        <v>1571</v>
      </c>
      <c s="76" t="s">
        <v>1572</v>
      </c>
      <c r="I1175" s="35">
        <v>5505600</v>
      </c>
      <c r="K1175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19</v>
      </c>
      <c s="4">
        <v>0</v>
      </c>
      <c s="4" t="s">
        <v>1554</v>
      </c>
      <c s="4" t="s">
        <v>118</v>
      </c>
      <c s="4" t="s">
        <v>156</v>
      </c>
      <c s="76" t="s">
        <v>1573</v>
      </c>
      <c r="I1176" s="35">
        <v>30000</v>
      </c>
      <c r="K1176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20</v>
      </c>
      <c s="4">
        <v>0</v>
      </c>
      <c s="4" t="s">
        <v>1554</v>
      </c>
      <c s="4" t="s">
        <v>118</v>
      </c>
      <c s="4" t="s">
        <v>907</v>
      </c>
      <c s="76" t="s">
        <v>1574</v>
      </c>
      <c r="I1177" s="35">
        <v>111600</v>
      </c>
      <c r="K1177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21</v>
      </c>
      <c s="4">
        <v>0</v>
      </c>
      <c s="4" t="s">
        <v>1554</v>
      </c>
      <c s="4" t="s">
        <v>118</v>
      </c>
      <c s="4" t="s">
        <v>252</v>
      </c>
      <c s="76" t="s">
        <v>1575</v>
      </c>
      <c r="I1178" s="35">
        <v>915670</v>
      </c>
      <c r="K1178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22</v>
      </c>
      <c s="4">
        <v>0</v>
      </c>
      <c s="4" t="s">
        <v>1554</v>
      </c>
      <c s="4" t="s">
        <v>118</v>
      </c>
      <c s="4" t="s">
        <v>269</v>
      </c>
      <c s="76" t="s">
        <v>1576</v>
      </c>
      <c r="I1179" s="35">
        <v>1798174</v>
      </c>
      <c r="K1179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23</v>
      </c>
      <c s="4">
        <v>0</v>
      </c>
      <c s="4" t="s">
        <v>1554</v>
      </c>
      <c s="4" t="s">
        <v>118</v>
      </c>
      <c s="4" t="s">
        <v>1145</v>
      </c>
      <c s="76" t="s">
        <v>1577</v>
      </c>
      <c r="I1180" s="35">
        <v>1410000</v>
      </c>
      <c r="K1180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24</v>
      </c>
      <c s="4">
        <v>0</v>
      </c>
      <c s="4" t="s">
        <v>1554</v>
      </c>
      <c s="4" t="s">
        <v>118</v>
      </c>
      <c s="4" t="s">
        <v>1145</v>
      </c>
      <c s="76" t="s">
        <v>1578</v>
      </c>
      <c r="I1181" s="35">
        <v>1300800</v>
      </c>
      <c r="K1181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25</v>
      </c>
      <c s="4">
        <v>0</v>
      </c>
      <c s="4" t="s">
        <v>1554</v>
      </c>
      <c s="4" t="s">
        <v>118</v>
      </c>
      <c s="4" t="s">
        <v>1145</v>
      </c>
      <c s="76" t="s">
        <v>1579</v>
      </c>
      <c r="I1182" s="35">
        <v>757200</v>
      </c>
      <c r="K1182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26</v>
      </c>
      <c s="4">
        <v>0</v>
      </c>
      <c s="4" t="s">
        <v>1554</v>
      </c>
      <c s="4" t="s">
        <v>118</v>
      </c>
      <c s="4" t="s">
        <v>1145</v>
      </c>
      <c s="76" t="s">
        <v>1580</v>
      </c>
      <c r="I1183" s="35">
        <v>348000</v>
      </c>
      <c r="K1183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27</v>
      </c>
      <c s="4">
        <v>0</v>
      </c>
      <c s="4" t="s">
        <v>1554</v>
      </c>
      <c s="4" t="s">
        <v>118</v>
      </c>
      <c s="4" t="s">
        <v>1145</v>
      </c>
      <c s="76" t="s">
        <v>1581</v>
      </c>
      <c r="I1184" s="35">
        <v>625200</v>
      </c>
      <c r="K1184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28</v>
      </c>
      <c s="4">
        <v>0</v>
      </c>
      <c s="4" t="s">
        <v>1554</v>
      </c>
      <c s="4" t="s">
        <v>118</v>
      </c>
      <c s="4" t="s">
        <v>119</v>
      </c>
      <c s="76" t="s">
        <v>1582</v>
      </c>
      <c r="I1185" s="35">
        <v>6069600</v>
      </c>
      <c r="K1185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29</v>
      </c>
      <c s="4">
        <v>0</v>
      </c>
      <c s="4" t="s">
        <v>1554</v>
      </c>
      <c s="4" t="s">
        <v>118</v>
      </c>
      <c s="4" t="s">
        <v>315</v>
      </c>
      <c s="76" t="s">
        <v>1583</v>
      </c>
      <c r="I1186" s="35">
        <v>207600</v>
      </c>
      <c r="K1186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30</v>
      </c>
      <c s="4">
        <v>0</v>
      </c>
      <c s="4" t="s">
        <v>1554</v>
      </c>
      <c s="4" t="s">
        <v>118</v>
      </c>
      <c s="4" t="s">
        <v>1584</v>
      </c>
      <c s="76" t="s">
        <v>1585</v>
      </c>
      <c r="I1187" s="35">
        <v>81396</v>
      </c>
      <c r="K1187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31</v>
      </c>
      <c s="4">
        <v>0</v>
      </c>
      <c s="4" t="s">
        <v>1554</v>
      </c>
      <c s="4" t="s">
        <v>118</v>
      </c>
      <c s="4" t="s">
        <v>307</v>
      </c>
      <c s="76" t="s">
        <v>1586</v>
      </c>
      <c r="I1188" s="35">
        <v>818400</v>
      </c>
      <c r="K1188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32</v>
      </c>
      <c s="4">
        <v>0</v>
      </c>
      <c s="4" t="s">
        <v>1554</v>
      </c>
      <c s="4" t="s">
        <v>118</v>
      </c>
      <c s="4" t="s">
        <v>307</v>
      </c>
      <c s="76" t="s">
        <v>1587</v>
      </c>
      <c r="I1189" s="35">
        <v>190800</v>
      </c>
      <c r="K1189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33</v>
      </c>
      <c s="4">
        <v>0</v>
      </c>
      <c s="4" t="s">
        <v>1554</v>
      </c>
      <c s="4" t="s">
        <v>118</v>
      </c>
      <c s="4" t="s">
        <v>307</v>
      </c>
      <c s="76" t="s">
        <v>1588</v>
      </c>
      <c r="I1190" s="35">
        <v>144000</v>
      </c>
      <c r="K1190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34</v>
      </c>
      <c s="4">
        <v>0</v>
      </c>
      <c s="4" t="s">
        <v>1554</v>
      </c>
      <c s="4" t="s">
        <v>118</v>
      </c>
      <c s="4" t="s">
        <v>307</v>
      </c>
      <c s="76" t="s">
        <v>1589</v>
      </c>
      <c r="I1191" s="35">
        <v>11199720</v>
      </c>
      <c r="K1191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35</v>
      </c>
      <c s="4">
        <v>0</v>
      </c>
      <c s="4" t="s">
        <v>1554</v>
      </c>
      <c s="4" t="s">
        <v>118</v>
      </c>
      <c s="4" t="s">
        <v>1159</v>
      </c>
      <c s="76" t="s">
        <v>1590</v>
      </c>
      <c r="I1192" s="35">
        <v>133200</v>
      </c>
      <c r="K1192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36</v>
      </c>
      <c s="4">
        <v>0</v>
      </c>
      <c s="4" t="s">
        <v>1554</v>
      </c>
      <c s="4" t="s">
        <v>118</v>
      </c>
      <c s="4" t="s">
        <v>1159</v>
      </c>
      <c s="76" t="s">
        <v>1591</v>
      </c>
      <c r="I1193" s="35">
        <v>50400</v>
      </c>
      <c r="K1193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37</v>
      </c>
      <c s="4">
        <v>0</v>
      </c>
      <c s="4" t="s">
        <v>1554</v>
      </c>
      <c s="4" t="s">
        <v>400</v>
      </c>
      <c s="4" t="s">
        <v>930</v>
      </c>
      <c s="76" t="s">
        <v>1592</v>
      </c>
      <c r="I1194" s="35">
        <v>3737</v>
      </c>
      <c r="K1194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38</v>
      </c>
      <c s="4">
        <v>0</v>
      </c>
      <c s="4" t="s">
        <v>1554</v>
      </c>
      <c s="4" t="s">
        <v>396</v>
      </c>
      <c s="4" t="s">
        <v>1287</v>
      </c>
      <c s="76" t="s">
        <v>1593</v>
      </c>
      <c r="I1195" s="35">
        <v>112548</v>
      </c>
      <c r="K1195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39</v>
      </c>
      <c s="4">
        <v>0</v>
      </c>
      <c s="4" t="s">
        <v>1554</v>
      </c>
      <c s="4" t="s">
        <v>165</v>
      </c>
      <c s="4" t="s">
        <v>1031</v>
      </c>
      <c s="76" t="s">
        <v>1594</v>
      </c>
      <c r="I1196" s="35">
        <v>25200</v>
      </c>
      <c r="K1196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40</v>
      </c>
      <c s="4">
        <v>0</v>
      </c>
      <c s="4" t="s">
        <v>1554</v>
      </c>
      <c s="4" t="s">
        <v>138</v>
      </c>
      <c s="4" t="s">
        <v>1134</v>
      </c>
      <c s="76" t="s">
        <v>1595</v>
      </c>
      <c r="I1197" s="35">
        <v>541200</v>
      </c>
      <c r="K1197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41</v>
      </c>
      <c s="4">
        <v>0</v>
      </c>
      <c s="4" t="s">
        <v>1554</v>
      </c>
      <c s="4" t="s">
        <v>138</v>
      </c>
      <c s="4" t="s">
        <v>1134</v>
      </c>
      <c s="76" t="s">
        <v>1596</v>
      </c>
      <c r="I1198" s="35">
        <v>19200</v>
      </c>
      <c r="K1198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42</v>
      </c>
      <c s="4">
        <v>0</v>
      </c>
      <c s="4" t="s">
        <v>1554</v>
      </c>
      <c s="4" t="s">
        <v>138</v>
      </c>
      <c s="4" t="s">
        <v>1134</v>
      </c>
      <c s="76" t="s">
        <v>1597</v>
      </c>
      <c r="I1199" s="35">
        <v>738000</v>
      </c>
      <c r="K1199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43</v>
      </c>
      <c s="4">
        <v>0</v>
      </c>
      <c s="4" t="s">
        <v>1554</v>
      </c>
      <c s="4" t="s">
        <v>138</v>
      </c>
      <c s="4" t="s">
        <v>1134</v>
      </c>
      <c s="76" t="s">
        <v>1598</v>
      </c>
      <c r="I1200" s="35">
        <v>54000</v>
      </c>
      <c r="K1200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44</v>
      </c>
      <c s="4">
        <v>0</v>
      </c>
      <c s="4" t="s">
        <v>1554</v>
      </c>
      <c s="4" t="s">
        <v>138</v>
      </c>
      <c s="4" t="s">
        <v>156</v>
      </c>
      <c s="76" t="s">
        <v>1599</v>
      </c>
      <c r="I1201" s="35">
        <v>414000</v>
      </c>
      <c r="K1201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45</v>
      </c>
      <c s="4">
        <v>0</v>
      </c>
      <c s="4" t="s">
        <v>1554</v>
      </c>
      <c s="4" t="s">
        <v>138</v>
      </c>
      <c s="4" t="s">
        <v>1600</v>
      </c>
      <c s="76" t="s">
        <v>1601</v>
      </c>
      <c r="I1202" s="35">
        <v>188400</v>
      </c>
      <c r="K1202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46</v>
      </c>
      <c s="4">
        <v>0</v>
      </c>
      <c s="4" t="s">
        <v>1554</v>
      </c>
      <c s="4" t="s">
        <v>138</v>
      </c>
      <c s="4" t="s">
        <v>1602</v>
      </c>
      <c s="76" t="s">
        <v>1603</v>
      </c>
      <c r="I1203" s="35">
        <v>483600</v>
      </c>
      <c r="K1203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47</v>
      </c>
      <c s="4">
        <v>0</v>
      </c>
      <c s="4" t="s">
        <v>1554</v>
      </c>
      <c s="4" t="s">
        <v>138</v>
      </c>
      <c s="4" t="s">
        <v>1604</v>
      </c>
      <c s="76" t="s">
        <v>1605</v>
      </c>
      <c r="I1204" s="35">
        <v>385200</v>
      </c>
      <c r="K1204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48</v>
      </c>
      <c s="4">
        <v>0</v>
      </c>
      <c s="4" t="s">
        <v>1554</v>
      </c>
      <c s="4" t="s">
        <v>118</v>
      </c>
      <c s="4" t="s">
        <v>1148</v>
      </c>
      <c s="76" t="s">
        <v>1606</v>
      </c>
      <c r="I1205" s="35">
        <v>267600</v>
      </c>
      <c r="K1205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49</v>
      </c>
      <c s="4">
        <v>0</v>
      </c>
      <c s="4" t="s">
        <v>1554</v>
      </c>
      <c s="4" t="s">
        <v>118</v>
      </c>
      <c s="4" t="s">
        <v>1148</v>
      </c>
      <c s="76" t="s">
        <v>1607</v>
      </c>
      <c r="I1206" s="35">
        <v>286800</v>
      </c>
      <c r="K1206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50</v>
      </c>
      <c s="4">
        <v>0</v>
      </c>
      <c s="4" t="s">
        <v>1554</v>
      </c>
      <c s="4" t="s">
        <v>118</v>
      </c>
      <c s="4" t="s">
        <v>580</v>
      </c>
      <c s="76" t="s">
        <v>1608</v>
      </c>
      <c r="I1207" s="35">
        <v>2013600</v>
      </c>
      <c r="K1207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51</v>
      </c>
      <c s="4">
        <v>0</v>
      </c>
      <c s="4" t="s">
        <v>1554</v>
      </c>
      <c s="4" t="s">
        <v>118</v>
      </c>
      <c s="4" t="s">
        <v>436</v>
      </c>
      <c s="76" t="s">
        <v>1609</v>
      </c>
      <c r="I1208" s="35">
        <v>11616</v>
      </c>
      <c r="K1208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52</v>
      </c>
      <c s="4">
        <v>0</v>
      </c>
      <c s="4" t="s">
        <v>1554</v>
      </c>
      <c s="4" t="s">
        <v>118</v>
      </c>
      <c s="4" t="s">
        <v>239</v>
      </c>
      <c s="76" t="s">
        <v>1610</v>
      </c>
      <c r="I1209" s="35">
        <v>33201</v>
      </c>
      <c r="K1209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53</v>
      </c>
      <c s="4">
        <v>0</v>
      </c>
      <c s="4" t="s">
        <v>1554</v>
      </c>
      <c s="4" t="s">
        <v>118</v>
      </c>
      <c s="4" t="s">
        <v>239</v>
      </c>
      <c s="76" t="s">
        <v>1611</v>
      </c>
      <c r="I1210" s="35">
        <v>4484400</v>
      </c>
      <c r="K1210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54</v>
      </c>
      <c s="4">
        <v>0</v>
      </c>
      <c s="4" t="s">
        <v>1554</v>
      </c>
      <c s="4" t="s">
        <v>118</v>
      </c>
      <c s="4" t="s">
        <v>156</v>
      </c>
      <c s="76" t="s">
        <v>1612</v>
      </c>
      <c r="I1211" s="35">
        <v>313280</v>
      </c>
      <c r="K1211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55</v>
      </c>
      <c s="4">
        <v>0</v>
      </c>
      <c s="4" t="s">
        <v>1554</v>
      </c>
      <c s="4" t="s">
        <v>400</v>
      </c>
      <c s="4" t="s">
        <v>930</v>
      </c>
      <c s="76" t="s">
        <v>1613</v>
      </c>
      <c r="I1212" s="35">
        <v>21600</v>
      </c>
      <c r="K1212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56</v>
      </c>
      <c s="4">
        <v>0</v>
      </c>
      <c s="4" t="s">
        <v>1554</v>
      </c>
      <c s="4" t="s">
        <v>400</v>
      </c>
      <c s="4" t="s">
        <v>964</v>
      </c>
      <c s="76" t="s">
        <v>1614</v>
      </c>
      <c r="I1213" s="35">
        <v>36496</v>
      </c>
      <c r="K1213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57</v>
      </c>
      <c s="4">
        <v>0</v>
      </c>
      <c s="4" t="s">
        <v>1554</v>
      </c>
      <c s="4" t="s">
        <v>393</v>
      </c>
      <c s="4" t="s">
        <v>1550</v>
      </c>
      <c s="76" t="s">
        <v>1615</v>
      </c>
      <c r="I1214" s="35">
        <v>103200</v>
      </c>
      <c r="K1214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58</v>
      </c>
      <c s="4">
        <v>0</v>
      </c>
      <c s="4" t="s">
        <v>1554</v>
      </c>
      <c s="4" t="s">
        <v>396</v>
      </c>
      <c s="4" t="s">
        <v>726</v>
      </c>
      <c s="76" t="s">
        <v>1616</v>
      </c>
      <c r="I1215" s="35">
        <v>19311600</v>
      </c>
      <c r="K1215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59</v>
      </c>
      <c s="4">
        <v>0</v>
      </c>
      <c s="4" t="s">
        <v>1554</v>
      </c>
      <c s="4" t="s">
        <v>396</v>
      </c>
      <c s="4" t="s">
        <v>726</v>
      </c>
      <c s="76" t="s">
        <v>1617</v>
      </c>
      <c r="I1216" s="35">
        <v>369482</v>
      </c>
      <c r="K1216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60</v>
      </c>
      <c s="4">
        <v>0</v>
      </c>
      <c s="4" t="s">
        <v>1554</v>
      </c>
      <c s="4" t="s">
        <v>396</v>
      </c>
      <c s="4" t="s">
        <v>726</v>
      </c>
      <c s="76" t="s">
        <v>1618</v>
      </c>
      <c r="I1217" s="35">
        <v>1264800</v>
      </c>
      <c r="K1217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61</v>
      </c>
      <c s="4">
        <v>0</v>
      </c>
      <c s="4" t="s">
        <v>1554</v>
      </c>
      <c s="4" t="s">
        <v>396</v>
      </c>
      <c s="4" t="s">
        <v>1112</v>
      </c>
      <c s="76" t="s">
        <v>1619</v>
      </c>
      <c r="I1218" s="35">
        <v>111600</v>
      </c>
      <c r="K1218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62</v>
      </c>
      <c s="4">
        <v>0</v>
      </c>
      <c s="4" t="s">
        <v>1554</v>
      </c>
      <c s="4" t="s">
        <v>396</v>
      </c>
      <c s="4" t="s">
        <v>1620</v>
      </c>
      <c s="76" t="s">
        <v>1621</v>
      </c>
      <c r="I1219" s="35">
        <v>34000</v>
      </c>
      <c r="K1219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63</v>
      </c>
      <c s="4">
        <v>0</v>
      </c>
      <c s="4" t="s">
        <v>1554</v>
      </c>
      <c s="4" t="s">
        <v>396</v>
      </c>
      <c s="4" t="s">
        <v>723</v>
      </c>
      <c s="76" t="s">
        <v>1622</v>
      </c>
      <c r="I1220" s="35">
        <v>19120</v>
      </c>
      <c r="K1220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64</v>
      </c>
      <c s="4">
        <v>0</v>
      </c>
      <c s="4" t="s">
        <v>1554</v>
      </c>
      <c s="4" t="s">
        <v>396</v>
      </c>
      <c s="4" t="s">
        <v>478</v>
      </c>
      <c s="76" t="s">
        <v>1623</v>
      </c>
      <c r="I1221" s="35">
        <v>1578149</v>
      </c>
      <c r="K1221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65</v>
      </c>
      <c s="4">
        <v>0</v>
      </c>
      <c s="4" t="s">
        <v>1554</v>
      </c>
      <c s="4" t="s">
        <v>165</v>
      </c>
      <c s="4" t="s">
        <v>605</v>
      </c>
      <c s="76" t="s">
        <v>1624</v>
      </c>
      <c r="I1222" s="35">
        <v>1796376</v>
      </c>
      <c r="K1222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66</v>
      </c>
      <c s="4">
        <v>0</v>
      </c>
      <c s="4" t="s">
        <v>1554</v>
      </c>
      <c s="4" t="s">
        <v>138</v>
      </c>
      <c s="4" t="s">
        <v>235</v>
      </c>
      <c s="76" t="s">
        <v>1625</v>
      </c>
      <c r="I1223" s="35">
        <v>1210800</v>
      </c>
      <c r="K1223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68</v>
      </c>
      <c s="4">
        <v>0</v>
      </c>
      <c s="4" t="s">
        <v>1554</v>
      </c>
      <c s="4" t="s">
        <v>138</v>
      </c>
      <c s="4" t="s">
        <v>771</v>
      </c>
      <c s="76" t="s">
        <v>1626</v>
      </c>
      <c s="35">
        <v>88000</v>
      </c>
      <c s="35">
        <v>88000</v>
      </c>
      <c s="15">
        <v>43738</v>
      </c>
      <c s="4" t="s">
        <v>416</v>
      </c>
      <c s="4" t="s">
        <v>122</v>
      </c>
      <c s="4" t="s">
        <v>19</v>
      </c>
      <c s="4" t="s">
        <v>123</v>
      </c>
      <c s="4" t="s">
        <v>1627</v>
      </c>
    </row>
    <row>
      <c s="4">
        <v>49</v>
      </c>
      <c s="4">
        <v>69</v>
      </c>
      <c s="4">
        <v>0</v>
      </c>
      <c s="4" t="s">
        <v>1554</v>
      </c>
      <c s="4" t="s">
        <v>138</v>
      </c>
      <c s="4" t="s">
        <v>1628</v>
      </c>
      <c s="76" t="s">
        <v>1629</v>
      </c>
      <c s="35">
        <v>176831</v>
      </c>
      <c s="35">
        <v>176831</v>
      </c>
      <c s="15">
        <v>44286</v>
      </c>
      <c s="4" t="s">
        <v>416</v>
      </c>
      <c s="4" t="s">
        <v>122</v>
      </c>
      <c s="4" t="s">
        <v>99</v>
      </c>
      <c s="4" t="s">
        <v>123</v>
      </c>
      <c s="4" t="s">
        <v>1630</v>
      </c>
    </row>
    <row>
      <c s="4">
        <v>49</v>
      </c>
      <c s="4">
        <v>70</v>
      </c>
      <c s="4">
        <v>0</v>
      </c>
      <c s="4" t="s">
        <v>1554</v>
      </c>
      <c s="4" t="s">
        <v>396</v>
      </c>
      <c s="4" t="s">
        <v>478</v>
      </c>
      <c s="76" t="s">
        <v>1631</v>
      </c>
      <c s="35">
        <v>187560</v>
      </c>
      <c s="35">
        <v>187560</v>
      </c>
      <c s="15">
        <v>44160</v>
      </c>
      <c s="4" t="s">
        <v>416</v>
      </c>
      <c s="4" t="s">
        <v>122</v>
      </c>
      <c s="4" t="s">
        <v>15</v>
      </c>
      <c s="4" t="s">
        <v>123</v>
      </c>
      <c s="4" t="s">
        <v>1632</v>
      </c>
    </row>
    <row>
      <c s="4">
        <v>49</v>
      </c>
      <c s="4">
        <v>71</v>
      </c>
      <c s="4">
        <v>0</v>
      </c>
      <c s="4" t="s">
        <v>1554</v>
      </c>
      <c s="4" t="s">
        <v>396</v>
      </c>
      <c s="4" t="s">
        <v>478</v>
      </c>
      <c s="76" t="s">
        <v>1633</v>
      </c>
      <c s="35">
        <v>196560</v>
      </c>
      <c s="35">
        <v>196560</v>
      </c>
      <c s="15">
        <v>44160</v>
      </c>
      <c s="4" t="s">
        <v>416</v>
      </c>
      <c s="4" t="s">
        <v>122</v>
      </c>
      <c s="4" t="s">
        <v>15</v>
      </c>
      <c s="4" t="s">
        <v>123</v>
      </c>
      <c s="4" t="s">
        <v>1634</v>
      </c>
    </row>
    <row>
      <c s="4">
        <v>49</v>
      </c>
      <c s="4">
        <v>72</v>
      </c>
      <c s="4">
        <v>0</v>
      </c>
      <c s="4" t="s">
        <v>1554</v>
      </c>
      <c s="4" t="s">
        <v>118</v>
      </c>
      <c s="4" t="s">
        <v>426</v>
      </c>
      <c s="76" t="s">
        <v>1635</v>
      </c>
      <c r="I1228" s="35">
        <v>1</v>
      </c>
      <c s="15">
        <v>43922</v>
      </c>
      <c s="4" t="s">
        <v>428</v>
      </c>
      <c s="4" t="s">
        <v>122</v>
      </c>
      <c s="4" t="s">
        <v>99</v>
      </c>
      <c s="4" t="s">
        <v>123</v>
      </c>
      <c s="4" t="s">
        <v>408</v>
      </c>
    </row>
    <row>
      <c s="4">
        <v>49</v>
      </c>
      <c s="4">
        <v>73</v>
      </c>
      <c s="4">
        <v>0</v>
      </c>
      <c s="4" t="s">
        <v>1554</v>
      </c>
      <c s="4" t="s">
        <v>118</v>
      </c>
      <c s="4" t="s">
        <v>303</v>
      </c>
      <c s="76" t="s">
        <v>1636</v>
      </c>
      <c r="I1229" s="35">
        <v>1</v>
      </c>
      <c s="15">
        <v>43922</v>
      </c>
      <c s="4" t="s">
        <v>428</v>
      </c>
      <c s="4" t="s">
        <v>122</v>
      </c>
      <c s="4" t="s">
        <v>99</v>
      </c>
      <c s="4" t="s">
        <v>123</v>
      </c>
      <c s="4" t="s">
        <v>408</v>
      </c>
    </row>
    <row>
      <c s="4">
        <v>49</v>
      </c>
      <c s="4">
        <v>74</v>
      </c>
      <c s="4">
        <v>0</v>
      </c>
      <c s="4" t="s">
        <v>1554</v>
      </c>
      <c s="4" t="s">
        <v>118</v>
      </c>
      <c s="4" t="s">
        <v>303</v>
      </c>
      <c s="76" t="s">
        <v>1637</v>
      </c>
      <c r="I1230" s="35">
        <v>1</v>
      </c>
      <c s="15">
        <v>43922</v>
      </c>
      <c s="4" t="s">
        <v>428</v>
      </c>
      <c s="4" t="s">
        <v>122</v>
      </c>
      <c s="4" t="s">
        <v>99</v>
      </c>
      <c s="4" t="s">
        <v>123</v>
      </c>
      <c s="4" t="s">
        <v>408</v>
      </c>
    </row>
    <row>
      <c s="4">
        <v>50</v>
      </c>
      <c s="4">
        <v>1</v>
      </c>
      <c s="4">
        <v>1</v>
      </c>
      <c s="4" t="s">
        <v>1638</v>
      </c>
      <c s="4" t="s">
        <v>165</v>
      </c>
      <c s="4" t="s">
        <v>166</v>
      </c>
      <c s="76" t="s">
        <v>1639</v>
      </c>
      <c r="I1231" s="35">
        <v>119510</v>
      </c>
      <c r="K1231" s="4" t="s">
        <v>121</v>
      </c>
      <c s="4" t="s">
        <v>122</v>
      </c>
      <c s="4" t="s">
        <v>14</v>
      </c>
      <c s="4" t="s">
        <v>123</v>
      </c>
    </row>
    <row>
      <c s="4">
        <v>50</v>
      </c>
      <c s="4">
        <v>2</v>
      </c>
      <c s="4">
        <v>1</v>
      </c>
      <c s="4" t="s">
        <v>1638</v>
      </c>
      <c s="4" t="s">
        <v>165</v>
      </c>
      <c s="4" t="s">
        <v>166</v>
      </c>
      <c s="76" t="s">
        <v>1640</v>
      </c>
      <c r="I1232" s="35">
        <v>3528690</v>
      </c>
      <c r="K1232" s="4" t="s">
        <v>121</v>
      </c>
      <c s="4" t="s">
        <v>122</v>
      </c>
      <c s="4" t="s">
        <v>14</v>
      </c>
      <c s="4" t="s">
        <v>123</v>
      </c>
    </row>
    <row>
      <c s="4">
        <v>51</v>
      </c>
      <c s="4">
        <v>36</v>
      </c>
      <c s="4">
        <v>0</v>
      </c>
      <c s="4" t="s">
        <v>7187</v>
      </c>
      <c s="4" t="s">
        <v>393</v>
      </c>
      <c s="4" t="s">
        <v>414</v>
      </c>
      <c s="76" t="s">
        <v>7188</v>
      </c>
      <c s="35">
        <v>11464</v>
      </c>
      <c s="35">
        <v>11464</v>
      </c>
      <c s="15">
        <v>44769</v>
      </c>
      <c s="4" t="s">
        <v>416</v>
      </c>
      <c s="4" t="s">
        <v>337</v>
      </c>
      <c s="4" t="s">
        <v>99</v>
      </c>
      <c s="4" t="s">
        <v>123</v>
      </c>
      <c s="4" t="s">
        <v>7189</v>
      </c>
    </row>
    <row>
      <c s="4">
        <v>51</v>
      </c>
      <c s="4">
        <v>37</v>
      </c>
      <c s="4">
        <v>0</v>
      </c>
      <c s="4" t="s">
        <v>7187</v>
      </c>
      <c s="4" t="s">
        <v>393</v>
      </c>
      <c s="4" t="s">
        <v>414</v>
      </c>
      <c s="76" t="s">
        <v>7190</v>
      </c>
      <c s="35">
        <v>39369</v>
      </c>
      <c s="35">
        <v>39369</v>
      </c>
      <c s="15">
        <v>44769</v>
      </c>
      <c s="4" t="s">
        <v>416</v>
      </c>
      <c s="4" t="s">
        <v>337</v>
      </c>
      <c s="4" t="s">
        <v>99</v>
      </c>
      <c s="4" t="s">
        <v>123</v>
      </c>
      <c s="4" t="s">
        <v>7191</v>
      </c>
    </row>
    <row>
      <c s="4">
        <v>51</v>
      </c>
      <c s="4">
        <v>38</v>
      </c>
      <c s="4">
        <v>0</v>
      </c>
      <c s="4" t="s">
        <v>7187</v>
      </c>
      <c s="4" t="s">
        <v>393</v>
      </c>
      <c s="4" t="s">
        <v>414</v>
      </c>
      <c s="76" t="s">
        <v>7192</v>
      </c>
      <c s="35">
        <v>50237</v>
      </c>
      <c s="35">
        <v>50237</v>
      </c>
      <c s="15">
        <v>44741</v>
      </c>
      <c s="4" t="s">
        <v>416</v>
      </c>
      <c s="4" t="s">
        <v>337</v>
      </c>
      <c s="4" t="s">
        <v>99</v>
      </c>
      <c s="4" t="s">
        <v>123</v>
      </c>
      <c s="4" t="s">
        <v>7193</v>
      </c>
    </row>
    <row>
      <c s="4">
        <v>51</v>
      </c>
      <c s="4">
        <v>39</v>
      </c>
      <c s="4">
        <v>0</v>
      </c>
      <c s="4" t="s">
        <v>7187</v>
      </c>
      <c s="4" t="s">
        <v>393</v>
      </c>
      <c s="4" t="s">
        <v>414</v>
      </c>
      <c s="76" t="s">
        <v>1683</v>
      </c>
      <c s="35">
        <v>52977</v>
      </c>
      <c s="35">
        <v>52977</v>
      </c>
      <c s="15">
        <v>44741</v>
      </c>
      <c s="4" t="s">
        <v>416</v>
      </c>
      <c s="4" t="s">
        <v>337</v>
      </c>
      <c s="4" t="s">
        <v>99</v>
      </c>
      <c s="4" t="s">
        <v>123</v>
      </c>
      <c s="4" t="s">
        <v>7194</v>
      </c>
    </row>
    <row>
      <c s="4">
        <v>51</v>
      </c>
      <c s="4">
        <v>40</v>
      </c>
      <c s="4">
        <v>0</v>
      </c>
      <c s="4" t="s">
        <v>7187</v>
      </c>
      <c s="4" t="s">
        <v>393</v>
      </c>
      <c s="4" t="s">
        <v>414</v>
      </c>
      <c s="76" t="s">
        <v>7195</v>
      </c>
      <c s="35">
        <v>20508</v>
      </c>
      <c s="35">
        <v>20508</v>
      </c>
      <c s="15">
        <v>44741</v>
      </c>
      <c s="4" t="s">
        <v>416</v>
      </c>
      <c s="4" t="s">
        <v>337</v>
      </c>
      <c s="4" t="s">
        <v>99</v>
      </c>
      <c s="4" t="s">
        <v>123</v>
      </c>
      <c s="4" t="s">
        <v>7196</v>
      </c>
    </row>
    <row>
      <c s="4">
        <v>51</v>
      </c>
      <c s="4">
        <v>41</v>
      </c>
      <c s="4">
        <v>0</v>
      </c>
      <c s="4" t="s">
        <v>7187</v>
      </c>
      <c s="4" t="s">
        <v>393</v>
      </c>
      <c s="4" t="s">
        <v>414</v>
      </c>
      <c s="76" t="s">
        <v>7197</v>
      </c>
      <c s="35">
        <v>41949</v>
      </c>
      <c s="35">
        <v>41949</v>
      </c>
      <c s="15">
        <v>44748</v>
      </c>
      <c s="4" t="s">
        <v>416</v>
      </c>
      <c s="4" t="s">
        <v>337</v>
      </c>
      <c s="4" t="s">
        <v>99</v>
      </c>
      <c s="4" t="s">
        <v>123</v>
      </c>
      <c s="4" t="s">
        <v>7198</v>
      </c>
    </row>
    <row>
      <c s="4">
        <v>51</v>
      </c>
      <c s="4">
        <v>42</v>
      </c>
      <c s="4">
        <v>0</v>
      </c>
      <c s="4" t="s">
        <v>7187</v>
      </c>
      <c s="4" t="s">
        <v>393</v>
      </c>
      <c s="4" t="s">
        <v>414</v>
      </c>
      <c s="76" t="s">
        <v>7199</v>
      </c>
      <c s="35">
        <v>56923</v>
      </c>
      <c s="35">
        <v>56923</v>
      </c>
      <c s="15">
        <v>44748</v>
      </c>
      <c s="4" t="s">
        <v>416</v>
      </c>
      <c s="4" t="s">
        <v>337</v>
      </c>
      <c s="4" t="s">
        <v>99</v>
      </c>
      <c s="4" t="s">
        <v>123</v>
      </c>
      <c s="4" t="s">
        <v>7200</v>
      </c>
    </row>
    <row>
      <c s="4">
        <v>51</v>
      </c>
      <c s="4">
        <v>43</v>
      </c>
      <c s="4">
        <v>0</v>
      </c>
      <c s="4" t="s">
        <v>7187</v>
      </c>
      <c s="4" t="s">
        <v>393</v>
      </c>
      <c s="4" t="s">
        <v>414</v>
      </c>
      <c s="76" t="s">
        <v>7201</v>
      </c>
      <c s="35">
        <v>51175</v>
      </c>
      <c s="35">
        <v>51175</v>
      </c>
      <c s="15">
        <v>44762</v>
      </c>
      <c s="4" t="s">
        <v>416</v>
      </c>
      <c s="4" t="s">
        <v>337</v>
      </c>
      <c s="4" t="s">
        <v>99</v>
      </c>
      <c s="4" t="s">
        <v>123</v>
      </c>
      <c s="4" t="s">
        <v>7202</v>
      </c>
    </row>
    <row>
      <c s="4">
        <v>51</v>
      </c>
      <c s="4">
        <v>44</v>
      </c>
      <c s="4">
        <v>0</v>
      </c>
      <c s="4" t="s">
        <v>7187</v>
      </c>
      <c s="4" t="s">
        <v>393</v>
      </c>
      <c s="4" t="s">
        <v>414</v>
      </c>
      <c s="76" t="s">
        <v>7203</v>
      </c>
      <c s="35">
        <v>55831</v>
      </c>
      <c s="35">
        <v>55831</v>
      </c>
      <c s="15">
        <v>44741</v>
      </c>
      <c s="4" t="s">
        <v>416</v>
      </c>
      <c s="4" t="s">
        <v>337</v>
      </c>
      <c s="4" t="s">
        <v>99</v>
      </c>
      <c s="4" t="s">
        <v>123</v>
      </c>
      <c s="4" t="s">
        <v>7204</v>
      </c>
    </row>
    <row>
      <c s="4">
        <v>51</v>
      </c>
      <c s="4">
        <v>45</v>
      </c>
      <c s="4">
        <v>0</v>
      </c>
      <c s="4" t="s">
        <v>7187</v>
      </c>
      <c s="4" t="s">
        <v>393</v>
      </c>
      <c s="4" t="s">
        <v>414</v>
      </c>
      <c s="76" t="s">
        <v>7205</v>
      </c>
      <c s="35">
        <v>63489</v>
      </c>
      <c s="35">
        <v>63489</v>
      </c>
      <c s="15">
        <v>44741</v>
      </c>
      <c s="4" t="s">
        <v>416</v>
      </c>
      <c s="4" t="s">
        <v>337</v>
      </c>
      <c s="4" t="s">
        <v>99</v>
      </c>
      <c s="4" t="s">
        <v>123</v>
      </c>
      <c s="4" t="s">
        <v>7206</v>
      </c>
    </row>
    <row>
      <c s="4">
        <v>51</v>
      </c>
      <c s="4">
        <v>46</v>
      </c>
      <c s="4">
        <v>0</v>
      </c>
      <c s="4" t="s">
        <v>7187</v>
      </c>
      <c s="4" t="s">
        <v>393</v>
      </c>
      <c s="4" t="s">
        <v>414</v>
      </c>
      <c s="76" t="s">
        <v>7207</v>
      </c>
      <c s="35">
        <v>230272</v>
      </c>
      <c s="35">
        <v>230272</v>
      </c>
      <c s="15">
        <v>44762</v>
      </c>
      <c s="4" t="s">
        <v>416</v>
      </c>
      <c s="4" t="s">
        <v>337</v>
      </c>
      <c s="4" t="s">
        <v>99</v>
      </c>
      <c s="4" t="s">
        <v>123</v>
      </c>
      <c s="4" t="s">
        <v>7208</v>
      </c>
    </row>
    <row>
      <c s="4">
        <v>51</v>
      </c>
      <c s="4">
        <v>47</v>
      </c>
      <c s="4">
        <v>0</v>
      </c>
      <c s="4" t="s">
        <v>7187</v>
      </c>
      <c s="4" t="s">
        <v>393</v>
      </c>
      <c s="4" t="s">
        <v>414</v>
      </c>
      <c s="76" t="s">
        <v>7209</v>
      </c>
      <c s="35">
        <v>225013</v>
      </c>
      <c s="35">
        <v>225013</v>
      </c>
      <c s="15">
        <v>44762</v>
      </c>
      <c s="4" t="s">
        <v>416</v>
      </c>
      <c s="4" t="s">
        <v>337</v>
      </c>
      <c s="4" t="s">
        <v>99</v>
      </c>
      <c s="4" t="s">
        <v>123</v>
      </c>
      <c s="4" t="s">
        <v>7210</v>
      </c>
    </row>
    <row>
      <c s="4">
        <v>51</v>
      </c>
      <c s="4">
        <v>48</v>
      </c>
      <c s="4">
        <v>0</v>
      </c>
      <c s="4" t="s">
        <v>7187</v>
      </c>
      <c s="4" t="s">
        <v>393</v>
      </c>
      <c s="4" t="s">
        <v>414</v>
      </c>
      <c s="76" t="s">
        <v>7211</v>
      </c>
      <c s="35">
        <v>21396</v>
      </c>
      <c s="35">
        <v>21396</v>
      </c>
      <c s="15">
        <v>44741</v>
      </c>
      <c s="4" t="s">
        <v>416</v>
      </c>
      <c s="4" t="s">
        <v>337</v>
      </c>
      <c s="4" t="s">
        <v>99</v>
      </c>
      <c s="4" t="s">
        <v>123</v>
      </c>
      <c s="4" t="s">
        <v>7212</v>
      </c>
    </row>
    <row>
      <c s="4">
        <v>51</v>
      </c>
      <c s="4">
        <v>49</v>
      </c>
      <c s="4">
        <v>0</v>
      </c>
      <c s="4" t="s">
        <v>7187</v>
      </c>
      <c s="4" t="s">
        <v>393</v>
      </c>
      <c s="4" t="s">
        <v>414</v>
      </c>
      <c s="76" t="s">
        <v>7213</v>
      </c>
      <c s="35">
        <v>51128</v>
      </c>
      <c s="35">
        <v>51128</v>
      </c>
      <c s="15">
        <v>44741</v>
      </c>
      <c s="4" t="s">
        <v>416</v>
      </c>
      <c s="4" t="s">
        <v>337</v>
      </c>
      <c s="4" t="s">
        <v>99</v>
      </c>
      <c s="4" t="s">
        <v>123</v>
      </c>
      <c s="4" t="s">
        <v>7214</v>
      </c>
    </row>
    <row>
      <c s="4">
        <v>51</v>
      </c>
      <c s="4">
        <v>50</v>
      </c>
      <c s="4">
        <v>0</v>
      </c>
      <c s="4" t="s">
        <v>7187</v>
      </c>
      <c s="4" t="s">
        <v>393</v>
      </c>
      <c s="4" t="s">
        <v>414</v>
      </c>
      <c s="76" t="s">
        <v>7215</v>
      </c>
      <c s="35">
        <v>58618</v>
      </c>
      <c s="35">
        <v>58618</v>
      </c>
      <c s="15">
        <v>44783</v>
      </c>
      <c s="4" t="s">
        <v>416</v>
      </c>
      <c s="4" t="s">
        <v>337</v>
      </c>
      <c s="4" t="s">
        <v>99</v>
      </c>
      <c s="4" t="s">
        <v>123</v>
      </c>
      <c s="4" t="s">
        <v>7216</v>
      </c>
    </row>
    <row>
      <c s="4">
        <v>51</v>
      </c>
      <c s="4">
        <v>51</v>
      </c>
      <c s="4">
        <v>0</v>
      </c>
      <c s="4" t="s">
        <v>7187</v>
      </c>
      <c s="4" t="s">
        <v>393</v>
      </c>
      <c s="4" t="s">
        <v>457</v>
      </c>
      <c s="76" t="s">
        <v>7217</v>
      </c>
      <c s="35">
        <v>20495</v>
      </c>
      <c s="35">
        <v>20495</v>
      </c>
      <c s="15">
        <v>44762</v>
      </c>
      <c s="4" t="s">
        <v>416</v>
      </c>
      <c s="4" t="s">
        <v>337</v>
      </c>
      <c s="4" t="s">
        <v>99</v>
      </c>
      <c s="4" t="s">
        <v>123</v>
      </c>
      <c s="4" t="s">
        <v>7218</v>
      </c>
    </row>
    <row>
      <c s="4">
        <v>51</v>
      </c>
      <c s="4">
        <v>52</v>
      </c>
      <c s="4">
        <v>0</v>
      </c>
      <c s="4" t="s">
        <v>7187</v>
      </c>
      <c s="4" t="s">
        <v>393</v>
      </c>
      <c s="4" t="s">
        <v>414</v>
      </c>
      <c s="76" t="s">
        <v>7219</v>
      </c>
      <c s="35">
        <v>45580</v>
      </c>
      <c s="35">
        <v>45580</v>
      </c>
      <c s="15">
        <v>44741</v>
      </c>
      <c s="4" t="s">
        <v>416</v>
      </c>
      <c s="4" t="s">
        <v>337</v>
      </c>
      <c s="4" t="s">
        <v>99</v>
      </c>
      <c s="4" t="s">
        <v>123</v>
      </c>
      <c s="4" t="s">
        <v>7220</v>
      </c>
    </row>
    <row>
      <c s="4">
        <v>51</v>
      </c>
      <c s="4">
        <v>53</v>
      </c>
      <c s="4">
        <v>0</v>
      </c>
      <c s="4" t="s">
        <v>7187</v>
      </c>
      <c s="4" t="s">
        <v>393</v>
      </c>
      <c s="4" t="s">
        <v>414</v>
      </c>
      <c s="76" t="s">
        <v>7221</v>
      </c>
      <c s="35">
        <v>47557</v>
      </c>
      <c s="35">
        <v>47557</v>
      </c>
      <c s="15">
        <v>44741</v>
      </c>
      <c s="4" t="s">
        <v>416</v>
      </c>
      <c s="4" t="s">
        <v>337</v>
      </c>
      <c s="4" t="s">
        <v>99</v>
      </c>
      <c s="4" t="s">
        <v>123</v>
      </c>
      <c s="4" t="s">
        <v>7222</v>
      </c>
    </row>
    <row>
      <c s="4">
        <v>51</v>
      </c>
      <c s="4">
        <v>54</v>
      </c>
      <c s="4">
        <v>0</v>
      </c>
      <c s="4" t="s">
        <v>7187</v>
      </c>
      <c s="4" t="s">
        <v>393</v>
      </c>
      <c s="4" t="s">
        <v>414</v>
      </c>
      <c s="76" t="s">
        <v>7223</v>
      </c>
      <c s="35">
        <v>50357</v>
      </c>
      <c s="35">
        <v>50357</v>
      </c>
      <c s="15">
        <v>44741</v>
      </c>
      <c s="4" t="s">
        <v>416</v>
      </c>
      <c s="4" t="s">
        <v>337</v>
      </c>
      <c s="4" t="s">
        <v>99</v>
      </c>
      <c s="4" t="s">
        <v>123</v>
      </c>
      <c s="4" t="s">
        <v>7224</v>
      </c>
    </row>
    <row>
      <c s="4">
        <v>51</v>
      </c>
      <c s="4">
        <v>55</v>
      </c>
      <c s="4">
        <v>0</v>
      </c>
      <c s="4" t="s">
        <v>7187</v>
      </c>
      <c s="4" t="s">
        <v>393</v>
      </c>
      <c s="4" t="s">
        <v>414</v>
      </c>
      <c s="76" t="s">
        <v>7225</v>
      </c>
      <c s="35">
        <v>43617</v>
      </c>
      <c s="35">
        <v>43617</v>
      </c>
      <c s="15">
        <v>44762</v>
      </c>
      <c s="4" t="s">
        <v>416</v>
      </c>
      <c s="4" t="s">
        <v>337</v>
      </c>
      <c s="4" t="s">
        <v>99</v>
      </c>
      <c s="4" t="s">
        <v>123</v>
      </c>
      <c s="4" t="s">
        <v>7226</v>
      </c>
    </row>
    <row>
      <c s="4">
        <v>51</v>
      </c>
      <c s="4">
        <v>56</v>
      </c>
      <c s="4">
        <v>0</v>
      </c>
      <c s="4" t="s">
        <v>7187</v>
      </c>
      <c s="4" t="s">
        <v>393</v>
      </c>
      <c s="4" t="s">
        <v>414</v>
      </c>
      <c s="76" t="s">
        <v>7227</v>
      </c>
      <c s="35">
        <v>59844</v>
      </c>
      <c s="35">
        <v>59844</v>
      </c>
      <c s="15">
        <v>44762</v>
      </c>
      <c s="4" t="s">
        <v>416</v>
      </c>
      <c s="4" t="s">
        <v>337</v>
      </c>
      <c s="4" t="s">
        <v>99</v>
      </c>
      <c s="4" t="s">
        <v>123</v>
      </c>
      <c s="4" t="s">
        <v>7228</v>
      </c>
    </row>
    <row>
      <c s="4">
        <v>51</v>
      </c>
      <c s="4">
        <v>57</v>
      </c>
      <c s="4">
        <v>0</v>
      </c>
      <c s="4" t="s">
        <v>7187</v>
      </c>
      <c s="4" t="s">
        <v>393</v>
      </c>
      <c s="4" t="s">
        <v>414</v>
      </c>
      <c s="76" t="s">
        <v>7229</v>
      </c>
      <c s="35">
        <v>25512</v>
      </c>
      <c s="35">
        <v>25512</v>
      </c>
      <c s="15">
        <v>44762</v>
      </c>
      <c s="4" t="s">
        <v>416</v>
      </c>
      <c s="4" t="s">
        <v>337</v>
      </c>
      <c s="4" t="s">
        <v>99</v>
      </c>
      <c s="4" t="s">
        <v>123</v>
      </c>
      <c s="4" t="s">
        <v>7230</v>
      </c>
    </row>
    <row>
      <c s="4">
        <v>51</v>
      </c>
      <c s="4">
        <v>58</v>
      </c>
      <c s="4">
        <v>0</v>
      </c>
      <c s="4" t="s">
        <v>7187</v>
      </c>
      <c s="4" t="s">
        <v>393</v>
      </c>
      <c s="4" t="s">
        <v>414</v>
      </c>
      <c s="76" t="s">
        <v>7231</v>
      </c>
      <c s="35">
        <v>60200</v>
      </c>
      <c s="35">
        <v>60200</v>
      </c>
      <c s="15">
        <v>44762</v>
      </c>
      <c s="4" t="s">
        <v>416</v>
      </c>
      <c s="4" t="s">
        <v>337</v>
      </c>
      <c s="4" t="s">
        <v>99</v>
      </c>
      <c s="4" t="s">
        <v>123</v>
      </c>
      <c s="4" t="s">
        <v>7232</v>
      </c>
    </row>
    <row>
      <c s="4">
        <v>51</v>
      </c>
      <c s="4">
        <v>59</v>
      </c>
      <c s="4">
        <v>0</v>
      </c>
      <c s="4" t="s">
        <v>7187</v>
      </c>
      <c s="4" t="s">
        <v>393</v>
      </c>
      <c s="4" t="s">
        <v>414</v>
      </c>
      <c s="76" t="s">
        <v>7233</v>
      </c>
      <c s="35">
        <v>227084</v>
      </c>
      <c s="35">
        <v>227084</v>
      </c>
      <c s="15">
        <v>44762</v>
      </c>
      <c s="4" t="s">
        <v>416</v>
      </c>
      <c s="4" t="s">
        <v>337</v>
      </c>
      <c s="4" t="s">
        <v>99</v>
      </c>
      <c s="4" t="s">
        <v>123</v>
      </c>
      <c s="4" t="s">
        <v>7234</v>
      </c>
    </row>
    <row>
      <c s="4">
        <v>51</v>
      </c>
      <c s="4">
        <v>60</v>
      </c>
      <c s="4">
        <v>0</v>
      </c>
      <c s="4" t="s">
        <v>7187</v>
      </c>
      <c s="4" t="s">
        <v>7235</v>
      </c>
      <c s="4" t="s">
        <v>7236</v>
      </c>
      <c s="76" t="s">
        <v>7237</v>
      </c>
      <c s="35">
        <v>39256</v>
      </c>
      <c s="35">
        <v>39256</v>
      </c>
      <c s="15">
        <v>44818</v>
      </c>
      <c s="4" t="s">
        <v>416</v>
      </c>
      <c s="4" t="s">
        <v>337</v>
      </c>
      <c s="4" t="s">
        <v>99</v>
      </c>
      <c s="4" t="s">
        <v>123</v>
      </c>
      <c s="4" t="s">
        <v>7238</v>
      </c>
    </row>
    <row>
      <c s="4">
        <v>51</v>
      </c>
      <c s="4">
        <v>61</v>
      </c>
      <c s="4">
        <v>0</v>
      </c>
      <c s="4" t="s">
        <v>7187</v>
      </c>
      <c s="4" t="s">
        <v>7235</v>
      </c>
      <c s="4" t="s">
        <v>7236</v>
      </c>
      <c s="76" t="s">
        <v>3702</v>
      </c>
      <c s="35">
        <v>4928</v>
      </c>
      <c s="35">
        <v>4928</v>
      </c>
      <c s="15">
        <v>44818</v>
      </c>
      <c s="4" t="s">
        <v>416</v>
      </c>
      <c s="4" t="s">
        <v>337</v>
      </c>
      <c s="4" t="s">
        <v>99</v>
      </c>
      <c s="4" t="s">
        <v>123</v>
      </c>
      <c s="4" t="s">
        <v>7239</v>
      </c>
    </row>
    <row>
      <c s="4">
        <v>51</v>
      </c>
      <c s="4">
        <v>62</v>
      </c>
      <c s="4">
        <v>0</v>
      </c>
      <c s="4" t="s">
        <v>7187</v>
      </c>
      <c s="4" t="s">
        <v>138</v>
      </c>
      <c s="4" t="s">
        <v>561</v>
      </c>
      <c s="76" t="s">
        <v>7240</v>
      </c>
      <c s="35">
        <v>27540</v>
      </c>
      <c s="35">
        <v>27540</v>
      </c>
      <c s="15">
        <v>44832</v>
      </c>
      <c s="4" t="s">
        <v>416</v>
      </c>
      <c s="4" t="s">
        <v>337</v>
      </c>
      <c s="4" t="s">
        <v>99</v>
      </c>
      <c s="4" t="s">
        <v>123</v>
      </c>
      <c s="4" t="s">
        <v>7241</v>
      </c>
    </row>
    <row>
      <c s="4">
        <v>51</v>
      </c>
      <c s="4">
        <v>63</v>
      </c>
      <c s="4">
        <v>0</v>
      </c>
      <c s="4" t="s">
        <v>7187</v>
      </c>
      <c s="4" t="s">
        <v>138</v>
      </c>
      <c s="4" t="s">
        <v>653</v>
      </c>
      <c s="76" t="s">
        <v>7242</v>
      </c>
      <c s="35">
        <v>8411</v>
      </c>
      <c s="35">
        <v>8411</v>
      </c>
      <c s="15">
        <v>44832</v>
      </c>
      <c s="4" t="s">
        <v>416</v>
      </c>
      <c s="4" t="s">
        <v>337</v>
      </c>
      <c s="4" t="s">
        <v>99</v>
      </c>
      <c s="4" t="s">
        <v>123</v>
      </c>
      <c s="4" t="s">
        <v>7243</v>
      </c>
    </row>
    <row>
      <c s="4">
        <v>51</v>
      </c>
      <c s="4">
        <v>64</v>
      </c>
      <c s="4">
        <v>0</v>
      </c>
      <c s="4" t="s">
        <v>7187</v>
      </c>
      <c s="4" t="s">
        <v>165</v>
      </c>
      <c s="4" t="s">
        <v>5471</v>
      </c>
      <c s="76" t="s">
        <v>7244</v>
      </c>
      <c s="35">
        <v>34891</v>
      </c>
      <c s="35">
        <v>34891</v>
      </c>
      <c s="15">
        <v>44846</v>
      </c>
      <c s="4" t="s">
        <v>416</v>
      </c>
      <c s="4" t="s">
        <v>337</v>
      </c>
      <c s="4" t="s">
        <v>16</v>
      </c>
      <c s="4" t="s">
        <v>123</v>
      </c>
      <c s="4" t="s">
        <v>7245</v>
      </c>
    </row>
    <row>
      <c s="4">
        <v>51</v>
      </c>
      <c s="4">
        <v>65</v>
      </c>
      <c s="4">
        <v>0</v>
      </c>
      <c s="4" t="s">
        <v>7187</v>
      </c>
      <c s="4" t="s">
        <v>165</v>
      </c>
      <c s="4" t="s">
        <v>5471</v>
      </c>
      <c s="76" t="s">
        <v>646</v>
      </c>
      <c s="35">
        <v>25039</v>
      </c>
      <c s="35">
        <v>25039</v>
      </c>
      <c s="15">
        <v>44846</v>
      </c>
      <c s="4" t="s">
        <v>416</v>
      </c>
      <c s="4" t="s">
        <v>337</v>
      </c>
      <c s="4" t="s">
        <v>16</v>
      </c>
      <c s="4" t="s">
        <v>123</v>
      </c>
      <c s="4" t="s">
        <v>7246</v>
      </c>
    </row>
    <row>
      <c s="4">
        <v>51</v>
      </c>
      <c s="4">
        <v>66</v>
      </c>
      <c s="4">
        <v>0</v>
      </c>
      <c s="4" t="s">
        <v>7187</v>
      </c>
      <c s="4" t="s">
        <v>138</v>
      </c>
      <c s="4" t="s">
        <v>561</v>
      </c>
      <c s="76" t="s">
        <v>7247</v>
      </c>
      <c s="35">
        <v>36095</v>
      </c>
      <c s="35">
        <v>36095</v>
      </c>
      <c s="15">
        <v>44853</v>
      </c>
      <c s="4" t="s">
        <v>416</v>
      </c>
      <c s="4" t="s">
        <v>337</v>
      </c>
      <c s="4" t="s">
        <v>99</v>
      </c>
      <c s="4" t="s">
        <v>123</v>
      </c>
      <c s="4" t="s">
        <v>7248</v>
      </c>
    </row>
    <row>
      <c s="4">
        <v>51</v>
      </c>
      <c s="4">
        <v>67</v>
      </c>
      <c s="4">
        <v>0</v>
      </c>
      <c s="4" t="s">
        <v>7187</v>
      </c>
      <c s="4" t="s">
        <v>138</v>
      </c>
      <c s="4" t="s">
        <v>561</v>
      </c>
      <c s="76" t="s">
        <v>7249</v>
      </c>
      <c s="35">
        <v>27676</v>
      </c>
      <c s="35">
        <v>27676</v>
      </c>
      <c s="15">
        <v>44853</v>
      </c>
      <c s="4" t="s">
        <v>416</v>
      </c>
      <c s="4" t="s">
        <v>337</v>
      </c>
      <c s="4" t="s">
        <v>99</v>
      </c>
      <c s="4" t="s">
        <v>123</v>
      </c>
      <c s="4" t="s">
        <v>7250</v>
      </c>
    </row>
    <row>
      <c s="4">
        <v>51</v>
      </c>
      <c s="4">
        <v>68</v>
      </c>
      <c s="4">
        <v>0</v>
      </c>
      <c s="4" t="s">
        <v>7187</v>
      </c>
      <c s="4" t="s">
        <v>138</v>
      </c>
      <c s="4" t="s">
        <v>564</v>
      </c>
      <c s="76" t="s">
        <v>7251</v>
      </c>
      <c s="35">
        <v>27529</v>
      </c>
      <c s="35">
        <v>27529</v>
      </c>
      <c s="15">
        <v>44846</v>
      </c>
      <c s="4" t="s">
        <v>416</v>
      </c>
      <c s="4" t="s">
        <v>337</v>
      </c>
      <c s="4" t="s">
        <v>99</v>
      </c>
      <c s="4" t="s">
        <v>123</v>
      </c>
      <c s="4" t="s">
        <v>7252</v>
      </c>
    </row>
    <row>
      <c s="4">
        <v>51</v>
      </c>
      <c s="4">
        <v>69</v>
      </c>
      <c s="4">
        <v>0</v>
      </c>
      <c s="4" t="s">
        <v>7187</v>
      </c>
      <c s="4" t="s">
        <v>138</v>
      </c>
      <c s="4" t="s">
        <v>561</v>
      </c>
      <c s="76" t="s">
        <v>7253</v>
      </c>
      <c s="35">
        <v>37147</v>
      </c>
      <c s="35">
        <v>37147</v>
      </c>
      <c s="15">
        <v>44897</v>
      </c>
      <c s="4" t="s">
        <v>416</v>
      </c>
      <c s="4" t="s">
        <v>337</v>
      </c>
      <c s="4" t="s">
        <v>99</v>
      </c>
      <c s="4" t="s">
        <v>123</v>
      </c>
      <c s="4" t="s">
        <v>7254</v>
      </c>
    </row>
    <row>
      <c s="4">
        <v>51</v>
      </c>
      <c s="4">
        <v>70</v>
      </c>
      <c s="4">
        <v>0</v>
      </c>
      <c s="4" t="s">
        <v>7187</v>
      </c>
      <c s="4" t="s">
        <v>138</v>
      </c>
      <c s="4" t="s">
        <v>561</v>
      </c>
      <c s="76" t="s">
        <v>7255</v>
      </c>
      <c s="35">
        <v>42110</v>
      </c>
      <c s="35">
        <v>42110</v>
      </c>
      <c s="15">
        <v>44897</v>
      </c>
      <c s="4" t="s">
        <v>416</v>
      </c>
      <c s="4" t="s">
        <v>337</v>
      </c>
      <c s="4" t="s">
        <v>99</v>
      </c>
      <c s="4" t="s">
        <v>123</v>
      </c>
      <c s="4" t="s">
        <v>7256</v>
      </c>
    </row>
    <row>
      <c s="4">
        <v>51</v>
      </c>
      <c s="4">
        <v>71</v>
      </c>
      <c s="4">
        <v>0</v>
      </c>
      <c s="4" t="s">
        <v>7187</v>
      </c>
      <c s="4" t="s">
        <v>138</v>
      </c>
      <c s="4" t="s">
        <v>235</v>
      </c>
      <c s="76" t="s">
        <v>7257</v>
      </c>
      <c s="35">
        <v>59256</v>
      </c>
      <c s="35">
        <v>59256</v>
      </c>
      <c s="15">
        <v>44958</v>
      </c>
      <c s="4" t="s">
        <v>416</v>
      </c>
      <c s="4" t="s">
        <v>337</v>
      </c>
      <c s="4" t="s">
        <v>99</v>
      </c>
      <c s="4" t="s">
        <v>123</v>
      </c>
      <c s="4" t="s">
        <v>7258</v>
      </c>
    </row>
    <row>
      <c s="4">
        <v>51</v>
      </c>
      <c s="4">
        <v>72</v>
      </c>
      <c s="4">
        <v>0</v>
      </c>
      <c s="4" t="s">
        <v>7187</v>
      </c>
      <c s="4" t="s">
        <v>138</v>
      </c>
      <c s="4" t="s">
        <v>235</v>
      </c>
      <c s="76" t="s">
        <v>7259</v>
      </c>
      <c s="35">
        <v>30839</v>
      </c>
      <c s="35">
        <v>30839</v>
      </c>
      <c s="15">
        <v>44958</v>
      </c>
      <c s="4" t="s">
        <v>416</v>
      </c>
      <c s="4" t="s">
        <v>337</v>
      </c>
      <c s="4" t="s">
        <v>99</v>
      </c>
      <c s="4" t="s">
        <v>123</v>
      </c>
      <c s="4" t="s">
        <v>7260</v>
      </c>
    </row>
    <row>
      <c s="4">
        <v>51</v>
      </c>
      <c s="4">
        <v>73</v>
      </c>
      <c s="4">
        <v>0</v>
      </c>
      <c s="4" t="s">
        <v>7187</v>
      </c>
      <c s="4" t="s">
        <v>118</v>
      </c>
      <c s="4" t="s">
        <v>489</v>
      </c>
      <c s="76" t="s">
        <v>7261</v>
      </c>
      <c s="35">
        <v>32955</v>
      </c>
      <c s="35">
        <v>32955</v>
      </c>
      <c s="15">
        <v>45016</v>
      </c>
      <c s="4" t="s">
        <v>416</v>
      </c>
      <c s="4" t="s">
        <v>337</v>
      </c>
      <c s="4" t="s">
        <v>99</v>
      </c>
      <c s="4" t="s">
        <v>123</v>
      </c>
      <c s="4" t="s">
        <v>7262</v>
      </c>
    </row>
    <row>
      <c s="4">
        <v>51</v>
      </c>
      <c s="4">
        <v>74</v>
      </c>
      <c s="4">
        <v>0</v>
      </c>
      <c s="4" t="s">
        <v>7187</v>
      </c>
      <c s="4" t="s">
        <v>118</v>
      </c>
      <c s="4" t="s">
        <v>489</v>
      </c>
      <c s="76" t="s">
        <v>7263</v>
      </c>
      <c s="35">
        <v>89700</v>
      </c>
      <c s="35">
        <v>89700</v>
      </c>
      <c s="15">
        <v>45016</v>
      </c>
      <c s="4" t="s">
        <v>416</v>
      </c>
      <c s="4" t="s">
        <v>337</v>
      </c>
      <c s="4" t="s">
        <v>99</v>
      </c>
      <c s="4" t="s">
        <v>123</v>
      </c>
      <c s="4" t="s">
        <v>7264</v>
      </c>
    </row>
    <row>
      <c s="4">
        <v>51</v>
      </c>
      <c s="4">
        <v>75</v>
      </c>
      <c s="4">
        <v>0</v>
      </c>
      <c s="4" t="s">
        <v>7187</v>
      </c>
      <c s="4" t="s">
        <v>118</v>
      </c>
      <c s="4" t="s">
        <v>489</v>
      </c>
      <c s="76" t="s">
        <v>7265</v>
      </c>
      <c s="35">
        <v>4343</v>
      </c>
      <c s="35">
        <v>4343</v>
      </c>
      <c s="15">
        <v>45016</v>
      </c>
      <c s="4" t="s">
        <v>416</v>
      </c>
      <c s="4" t="s">
        <v>337</v>
      </c>
      <c s="4" t="s">
        <v>99</v>
      </c>
      <c s="4" t="s">
        <v>123</v>
      </c>
      <c s="4" t="s">
        <v>7266</v>
      </c>
    </row>
    <row>
      <c s="4">
        <v>58</v>
      </c>
      <c s="4">
        <v>1</v>
      </c>
      <c s="4">
        <v>0</v>
      </c>
      <c s="4" t="s">
        <v>1641</v>
      </c>
      <c s="4" t="s">
        <v>118</v>
      </c>
      <c s="4" t="s">
        <v>307</v>
      </c>
      <c s="76" t="s">
        <v>1642</v>
      </c>
      <c r="I1273" s="35">
        <v>100002</v>
      </c>
      <c r="K1273" s="4" t="s">
        <v>136</v>
      </c>
      <c s="4" t="s">
        <v>122</v>
      </c>
      <c s="4" t="s">
        <v>14</v>
      </c>
      <c s="4" t="s">
        <v>123</v>
      </c>
    </row>
    <row>
      <c s="4">
        <v>65</v>
      </c>
      <c s="4">
        <v>1</v>
      </c>
      <c s="4">
        <v>0</v>
      </c>
      <c s="4" t="s">
        <v>1643</v>
      </c>
      <c s="4" t="s">
        <v>138</v>
      </c>
      <c s="4" t="s">
        <v>1644</v>
      </c>
      <c s="76" t="s">
        <v>1645</v>
      </c>
      <c r="I1274" s="35">
        <v>1</v>
      </c>
      <c r="K1274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2</v>
      </c>
      <c s="4">
        <v>0</v>
      </c>
      <c s="4" t="s">
        <v>1643</v>
      </c>
      <c s="4" t="s">
        <v>138</v>
      </c>
      <c s="4" t="s">
        <v>1644</v>
      </c>
      <c s="76" t="s">
        <v>1646</v>
      </c>
      <c r="I1275" s="35">
        <v>1</v>
      </c>
      <c r="K1275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3</v>
      </c>
      <c s="4">
        <v>0</v>
      </c>
      <c s="4" t="s">
        <v>1643</v>
      </c>
      <c s="4" t="s">
        <v>138</v>
      </c>
      <c s="4" t="s">
        <v>1644</v>
      </c>
      <c s="76" t="s">
        <v>1647</v>
      </c>
      <c r="I1276" s="35">
        <v>1</v>
      </c>
      <c r="K1276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4</v>
      </c>
      <c s="4">
        <v>0</v>
      </c>
      <c s="4" t="s">
        <v>1643</v>
      </c>
      <c s="4" t="s">
        <v>138</v>
      </c>
      <c s="4" t="s">
        <v>1644</v>
      </c>
      <c s="76" t="s">
        <v>1648</v>
      </c>
      <c r="I1277" s="35">
        <v>1</v>
      </c>
      <c r="K1277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5</v>
      </c>
      <c s="4">
        <v>0</v>
      </c>
      <c s="4" t="s">
        <v>1643</v>
      </c>
      <c s="4" t="s">
        <v>138</v>
      </c>
      <c s="4" t="s">
        <v>1644</v>
      </c>
      <c s="76" t="s">
        <v>1649</v>
      </c>
      <c r="I1278" s="35">
        <v>1</v>
      </c>
      <c r="K1278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6</v>
      </c>
      <c s="4">
        <v>0</v>
      </c>
      <c s="4" t="s">
        <v>1643</v>
      </c>
      <c s="4" t="s">
        <v>138</v>
      </c>
      <c s="4" t="s">
        <v>1644</v>
      </c>
      <c s="76" t="s">
        <v>1650</v>
      </c>
      <c r="I1279" s="35">
        <v>1</v>
      </c>
      <c r="K1279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7</v>
      </c>
      <c s="4">
        <v>0</v>
      </c>
      <c s="4" t="s">
        <v>1643</v>
      </c>
      <c s="4" t="s">
        <v>138</v>
      </c>
      <c s="4" t="s">
        <v>815</v>
      </c>
      <c s="76" t="s">
        <v>1651</v>
      </c>
      <c r="I1280" s="35">
        <v>1</v>
      </c>
      <c r="K1280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8</v>
      </c>
      <c s="4">
        <v>0</v>
      </c>
      <c s="4" t="s">
        <v>1643</v>
      </c>
      <c s="4" t="s">
        <v>138</v>
      </c>
      <c s="4" t="s">
        <v>815</v>
      </c>
      <c s="76" t="s">
        <v>1652</v>
      </c>
      <c r="I1281" s="35">
        <v>1</v>
      </c>
      <c r="K1281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9</v>
      </c>
      <c s="4">
        <v>0</v>
      </c>
      <c s="4" t="s">
        <v>1643</v>
      </c>
      <c s="4" t="s">
        <v>138</v>
      </c>
      <c s="4" t="s">
        <v>815</v>
      </c>
      <c s="76" t="s">
        <v>1653</v>
      </c>
      <c r="I1282" s="35">
        <v>1</v>
      </c>
      <c r="K1282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10</v>
      </c>
      <c s="4">
        <v>0</v>
      </c>
      <c s="4" t="s">
        <v>1643</v>
      </c>
      <c s="4" t="s">
        <v>138</v>
      </c>
      <c s="4" t="s">
        <v>815</v>
      </c>
      <c s="76" t="s">
        <v>1654</v>
      </c>
      <c r="I1283" s="35">
        <v>1</v>
      </c>
      <c r="K1283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11</v>
      </c>
      <c s="4">
        <v>0</v>
      </c>
      <c s="4" t="s">
        <v>1643</v>
      </c>
      <c s="4" t="s">
        <v>138</v>
      </c>
      <c s="4" t="s">
        <v>815</v>
      </c>
      <c s="76" t="s">
        <v>1655</v>
      </c>
      <c r="I1284" s="35">
        <v>1</v>
      </c>
      <c r="K1284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12</v>
      </c>
      <c s="4">
        <v>0</v>
      </c>
      <c s="4" t="s">
        <v>1643</v>
      </c>
      <c s="4" t="s">
        <v>138</v>
      </c>
      <c s="4" t="s">
        <v>815</v>
      </c>
      <c s="76" t="s">
        <v>1656</v>
      </c>
      <c r="I1285" s="35">
        <v>1</v>
      </c>
      <c r="K1285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13</v>
      </c>
      <c s="4">
        <v>0</v>
      </c>
      <c s="4" t="s">
        <v>1643</v>
      </c>
      <c s="4" t="s">
        <v>138</v>
      </c>
      <c s="4" t="s">
        <v>819</v>
      </c>
      <c s="76" t="s">
        <v>1657</v>
      </c>
      <c r="I1286" s="35">
        <v>1</v>
      </c>
      <c r="K1286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14</v>
      </c>
      <c s="4">
        <v>0</v>
      </c>
      <c s="4" t="s">
        <v>1643</v>
      </c>
      <c s="4" t="s">
        <v>138</v>
      </c>
      <c s="4" t="s">
        <v>819</v>
      </c>
      <c s="76" t="s">
        <v>1658</v>
      </c>
      <c r="I1287" s="35">
        <v>1</v>
      </c>
      <c r="K1287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15</v>
      </c>
      <c s="4">
        <v>0</v>
      </c>
      <c s="4" t="s">
        <v>1643</v>
      </c>
      <c s="4" t="s">
        <v>138</v>
      </c>
      <c s="4" t="s">
        <v>819</v>
      </c>
      <c s="76" t="s">
        <v>1659</v>
      </c>
      <c r="I1288" s="35">
        <v>1</v>
      </c>
      <c r="K1288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16</v>
      </c>
      <c s="4">
        <v>0</v>
      </c>
      <c s="4" t="s">
        <v>1643</v>
      </c>
      <c s="4" t="s">
        <v>138</v>
      </c>
      <c s="4" t="s">
        <v>819</v>
      </c>
      <c s="76" t="s">
        <v>1660</v>
      </c>
      <c r="I1289" s="35">
        <v>1</v>
      </c>
      <c r="K1289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17</v>
      </c>
      <c s="4">
        <v>0</v>
      </c>
      <c s="4" t="s">
        <v>1643</v>
      </c>
      <c s="4" t="s">
        <v>138</v>
      </c>
      <c s="4" t="s">
        <v>819</v>
      </c>
      <c s="76" t="s">
        <v>1661</v>
      </c>
      <c r="I1290" s="35">
        <v>1</v>
      </c>
      <c r="K1290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18</v>
      </c>
      <c s="4">
        <v>0</v>
      </c>
      <c s="4" t="s">
        <v>1643</v>
      </c>
      <c s="4" t="s">
        <v>138</v>
      </c>
      <c s="4" t="s">
        <v>819</v>
      </c>
      <c s="76" t="s">
        <v>1662</v>
      </c>
      <c r="I1291" s="35">
        <v>1</v>
      </c>
      <c r="K1291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19</v>
      </c>
      <c s="4">
        <v>0</v>
      </c>
      <c s="4" t="s">
        <v>1643</v>
      </c>
      <c s="4" t="s">
        <v>138</v>
      </c>
      <c s="4" t="s">
        <v>819</v>
      </c>
      <c s="76" t="s">
        <v>1663</v>
      </c>
      <c r="I1292" s="35">
        <v>1</v>
      </c>
      <c r="K1292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20</v>
      </c>
      <c s="4">
        <v>0</v>
      </c>
      <c s="4" t="s">
        <v>1643</v>
      </c>
      <c s="4" t="s">
        <v>138</v>
      </c>
      <c s="4" t="s">
        <v>819</v>
      </c>
      <c s="76" t="s">
        <v>1664</v>
      </c>
      <c r="I1293" s="35">
        <v>1</v>
      </c>
      <c r="K1293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21</v>
      </c>
      <c s="4">
        <v>0</v>
      </c>
      <c s="4" t="s">
        <v>1643</v>
      </c>
      <c s="4" t="s">
        <v>138</v>
      </c>
      <c s="4" t="s">
        <v>819</v>
      </c>
      <c s="76" t="s">
        <v>1665</v>
      </c>
      <c r="I1294" s="35">
        <v>1</v>
      </c>
      <c r="K1294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22</v>
      </c>
      <c s="4">
        <v>0</v>
      </c>
      <c s="4" t="s">
        <v>1643</v>
      </c>
      <c s="4" t="s">
        <v>138</v>
      </c>
      <c s="4" t="s">
        <v>1666</v>
      </c>
      <c s="76" t="s">
        <v>1667</v>
      </c>
      <c r="I1295" s="35">
        <v>1</v>
      </c>
      <c r="K1295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23</v>
      </c>
      <c s="4">
        <v>0</v>
      </c>
      <c s="4" t="s">
        <v>1643</v>
      </c>
      <c s="4" t="s">
        <v>138</v>
      </c>
      <c s="4" t="s">
        <v>843</v>
      </c>
      <c s="76" t="s">
        <v>1668</v>
      </c>
      <c r="I1296" s="35">
        <v>1</v>
      </c>
      <c r="K1296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24</v>
      </c>
      <c s="4">
        <v>0</v>
      </c>
      <c s="4" t="s">
        <v>1643</v>
      </c>
      <c s="4" t="s">
        <v>138</v>
      </c>
      <c s="4" t="s">
        <v>843</v>
      </c>
      <c s="76" t="s">
        <v>1669</v>
      </c>
      <c r="I1297" s="35">
        <v>1</v>
      </c>
      <c r="K1297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25</v>
      </c>
      <c s="4">
        <v>0</v>
      </c>
      <c s="4" t="s">
        <v>1643</v>
      </c>
      <c s="4" t="s">
        <v>138</v>
      </c>
      <c s="4" t="s">
        <v>843</v>
      </c>
      <c s="76" t="s">
        <v>1670</v>
      </c>
      <c r="I1298" s="35">
        <v>1</v>
      </c>
      <c r="K1298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26</v>
      </c>
      <c s="4">
        <v>0</v>
      </c>
      <c s="4" t="s">
        <v>1643</v>
      </c>
      <c s="4" t="s">
        <v>118</v>
      </c>
      <c s="4" t="s">
        <v>886</v>
      </c>
      <c s="76" t="s">
        <v>1671</v>
      </c>
      <c r="I1299" s="35">
        <v>1</v>
      </c>
      <c r="K1299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27</v>
      </c>
      <c s="4">
        <v>0</v>
      </c>
      <c s="4" t="s">
        <v>1643</v>
      </c>
      <c s="4" t="s">
        <v>400</v>
      </c>
      <c s="4" t="s">
        <v>927</v>
      </c>
      <c s="76" t="s">
        <v>1672</v>
      </c>
      <c r="I1300" s="35">
        <v>1</v>
      </c>
      <c r="K1300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28</v>
      </c>
      <c s="4">
        <v>0</v>
      </c>
      <c s="4" t="s">
        <v>1643</v>
      </c>
      <c s="4" t="s">
        <v>400</v>
      </c>
      <c s="4" t="s">
        <v>927</v>
      </c>
      <c s="76" t="s">
        <v>1673</v>
      </c>
      <c r="I1301" s="35">
        <v>1</v>
      </c>
      <c r="K1301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29</v>
      </c>
      <c s="4">
        <v>0</v>
      </c>
      <c s="4" t="s">
        <v>1643</v>
      </c>
      <c s="4" t="s">
        <v>400</v>
      </c>
      <c s="4" t="s">
        <v>927</v>
      </c>
      <c s="76" t="s">
        <v>1674</v>
      </c>
      <c r="I1302" s="35">
        <v>1</v>
      </c>
      <c r="K1302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30</v>
      </c>
      <c s="4">
        <v>0</v>
      </c>
      <c s="4" t="s">
        <v>1643</v>
      </c>
      <c s="4" t="s">
        <v>400</v>
      </c>
      <c s="4" t="s">
        <v>1675</v>
      </c>
      <c s="76" t="s">
        <v>1672</v>
      </c>
      <c r="I1303" s="35">
        <v>1</v>
      </c>
      <c r="K1303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31</v>
      </c>
      <c s="4">
        <v>0</v>
      </c>
      <c s="4" t="s">
        <v>1643</v>
      </c>
      <c s="4" t="s">
        <v>400</v>
      </c>
      <c s="4" t="s">
        <v>1675</v>
      </c>
      <c s="76" t="s">
        <v>1676</v>
      </c>
      <c r="I1304" s="35">
        <v>1</v>
      </c>
      <c r="K1304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32</v>
      </c>
      <c s="4">
        <v>0</v>
      </c>
      <c s="4" t="s">
        <v>1643</v>
      </c>
      <c s="4" t="s">
        <v>400</v>
      </c>
      <c s="4" t="s">
        <v>1675</v>
      </c>
      <c s="76" t="s">
        <v>1677</v>
      </c>
      <c r="I1305" s="35">
        <v>1</v>
      </c>
      <c r="K1305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33</v>
      </c>
      <c s="4">
        <v>0</v>
      </c>
      <c s="4" t="s">
        <v>1643</v>
      </c>
      <c s="4" t="s">
        <v>400</v>
      </c>
      <c s="4" t="s">
        <v>1675</v>
      </c>
      <c s="76" t="s">
        <v>1678</v>
      </c>
      <c r="I1306" s="35">
        <v>1</v>
      </c>
      <c r="K1306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34</v>
      </c>
      <c s="4">
        <v>0</v>
      </c>
      <c s="4" t="s">
        <v>1643</v>
      </c>
      <c s="4" t="s">
        <v>400</v>
      </c>
      <c s="4" t="s">
        <v>1675</v>
      </c>
      <c s="76" t="s">
        <v>1679</v>
      </c>
      <c r="I1307" s="35">
        <v>1</v>
      </c>
      <c r="K1307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35</v>
      </c>
      <c s="4">
        <v>0</v>
      </c>
      <c s="4" t="s">
        <v>1643</v>
      </c>
      <c s="4" t="s">
        <v>400</v>
      </c>
      <c s="4" t="s">
        <v>1675</v>
      </c>
      <c s="76" t="s">
        <v>1680</v>
      </c>
      <c r="I1308" s="35">
        <v>1</v>
      </c>
      <c r="K1308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36</v>
      </c>
      <c s="4">
        <v>0</v>
      </c>
      <c s="4" t="s">
        <v>1643</v>
      </c>
      <c s="4" t="s">
        <v>400</v>
      </c>
      <c s="4" t="s">
        <v>1675</v>
      </c>
      <c s="76" t="s">
        <v>1681</v>
      </c>
      <c r="I1309" s="35">
        <v>1</v>
      </c>
      <c r="K1309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37</v>
      </c>
      <c s="4">
        <v>0</v>
      </c>
      <c s="4" t="s">
        <v>1643</v>
      </c>
      <c s="4" t="s">
        <v>400</v>
      </c>
      <c s="4" t="s">
        <v>1675</v>
      </c>
      <c s="76" t="s">
        <v>1682</v>
      </c>
      <c r="I1310" s="35">
        <v>1</v>
      </c>
      <c r="K1310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38</v>
      </c>
      <c s="4">
        <v>0</v>
      </c>
      <c s="4" t="s">
        <v>1643</v>
      </c>
      <c s="4" t="s">
        <v>400</v>
      </c>
      <c s="4" t="s">
        <v>1675</v>
      </c>
      <c s="76" t="s">
        <v>1683</v>
      </c>
      <c r="I1311" s="35">
        <v>1</v>
      </c>
      <c r="K1311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39</v>
      </c>
      <c s="4">
        <v>0</v>
      </c>
      <c s="4" t="s">
        <v>1643</v>
      </c>
      <c s="4" t="s">
        <v>400</v>
      </c>
      <c s="4" t="s">
        <v>1684</v>
      </c>
      <c s="76" t="s">
        <v>1672</v>
      </c>
      <c r="I1312" s="35">
        <v>1</v>
      </c>
      <c r="K1312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40</v>
      </c>
      <c s="4">
        <v>0</v>
      </c>
      <c s="4" t="s">
        <v>1643</v>
      </c>
      <c s="4" t="s">
        <v>400</v>
      </c>
      <c s="4" t="s">
        <v>1684</v>
      </c>
      <c s="76" t="s">
        <v>1673</v>
      </c>
      <c r="I1313" s="35">
        <v>1</v>
      </c>
      <c r="K1313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41</v>
      </c>
      <c s="4">
        <v>0</v>
      </c>
      <c s="4" t="s">
        <v>1643</v>
      </c>
      <c s="4" t="s">
        <v>400</v>
      </c>
      <c s="4" t="s">
        <v>1684</v>
      </c>
      <c s="76" t="s">
        <v>1674</v>
      </c>
      <c r="I1314" s="35">
        <v>1</v>
      </c>
      <c r="K1314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42</v>
      </c>
      <c s="4">
        <v>0</v>
      </c>
      <c s="4" t="s">
        <v>1643</v>
      </c>
      <c s="4" t="s">
        <v>400</v>
      </c>
      <c s="4" t="s">
        <v>1684</v>
      </c>
      <c s="76" t="s">
        <v>929</v>
      </c>
      <c r="I1315" s="35">
        <v>1</v>
      </c>
      <c r="K1315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43</v>
      </c>
      <c s="4">
        <v>0</v>
      </c>
      <c s="4" t="s">
        <v>1643</v>
      </c>
      <c s="4" t="s">
        <v>400</v>
      </c>
      <c s="4" t="s">
        <v>1684</v>
      </c>
      <c s="76" t="s">
        <v>1685</v>
      </c>
      <c r="I1316" s="35">
        <v>1</v>
      </c>
      <c r="K1316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44</v>
      </c>
      <c s="4">
        <v>0</v>
      </c>
      <c s="4" t="s">
        <v>1643</v>
      </c>
      <c s="4" t="s">
        <v>400</v>
      </c>
      <c s="4" t="s">
        <v>1684</v>
      </c>
      <c s="76" t="s">
        <v>1686</v>
      </c>
      <c r="I1317" s="35">
        <v>1</v>
      </c>
      <c r="K1317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45</v>
      </c>
      <c s="4">
        <v>0</v>
      </c>
      <c s="4" t="s">
        <v>1643</v>
      </c>
      <c s="4" t="s">
        <v>400</v>
      </c>
      <c s="4" t="s">
        <v>1684</v>
      </c>
      <c s="76" t="s">
        <v>1687</v>
      </c>
      <c r="I1318" s="35">
        <v>1</v>
      </c>
      <c r="K1318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46</v>
      </c>
      <c s="4">
        <v>0</v>
      </c>
      <c s="4" t="s">
        <v>1643</v>
      </c>
      <c s="4" t="s">
        <v>400</v>
      </c>
      <c s="4" t="s">
        <v>1684</v>
      </c>
      <c s="76" t="s">
        <v>1688</v>
      </c>
      <c r="I1319" s="35">
        <v>1</v>
      </c>
      <c r="K1319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47</v>
      </c>
      <c s="4">
        <v>0</v>
      </c>
      <c s="4" t="s">
        <v>1643</v>
      </c>
      <c s="4" t="s">
        <v>400</v>
      </c>
      <c s="4" t="s">
        <v>930</v>
      </c>
      <c s="76" t="s">
        <v>1689</v>
      </c>
      <c r="I1320" s="35">
        <v>1</v>
      </c>
      <c r="K1320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48</v>
      </c>
      <c s="4">
        <v>0</v>
      </c>
      <c s="4" t="s">
        <v>1643</v>
      </c>
      <c s="4" t="s">
        <v>400</v>
      </c>
      <c s="4" t="s">
        <v>930</v>
      </c>
      <c s="76" t="s">
        <v>1690</v>
      </c>
      <c r="I1321" s="35">
        <v>1</v>
      </c>
      <c r="K1321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49</v>
      </c>
      <c s="4">
        <v>0</v>
      </c>
      <c s="4" t="s">
        <v>1643</v>
      </c>
      <c s="4" t="s">
        <v>400</v>
      </c>
      <c s="4" t="s">
        <v>1691</v>
      </c>
      <c s="76" t="s">
        <v>1692</v>
      </c>
      <c r="I1322" s="35">
        <v>1</v>
      </c>
      <c r="K1322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50</v>
      </c>
      <c s="4">
        <v>0</v>
      </c>
      <c s="4" t="s">
        <v>1643</v>
      </c>
      <c s="4" t="s">
        <v>400</v>
      </c>
      <c s="4" t="s">
        <v>1691</v>
      </c>
      <c s="76" t="s">
        <v>1693</v>
      </c>
      <c r="I1323" s="35">
        <v>1</v>
      </c>
      <c r="K1323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51</v>
      </c>
      <c s="4">
        <v>0</v>
      </c>
      <c s="4" t="s">
        <v>1643</v>
      </c>
      <c s="4" t="s">
        <v>400</v>
      </c>
      <c s="4" t="s">
        <v>1691</v>
      </c>
      <c s="76" t="s">
        <v>1694</v>
      </c>
      <c r="I1324" s="35">
        <v>1</v>
      </c>
      <c r="K1324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52</v>
      </c>
      <c s="4">
        <v>0</v>
      </c>
      <c s="4" t="s">
        <v>1643</v>
      </c>
      <c s="4" t="s">
        <v>400</v>
      </c>
      <c s="4" t="s">
        <v>1691</v>
      </c>
      <c s="76" t="s">
        <v>1695</v>
      </c>
      <c r="I1325" s="35">
        <v>1</v>
      </c>
      <c r="K1325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53</v>
      </c>
      <c s="4">
        <v>0</v>
      </c>
      <c s="4" t="s">
        <v>1643</v>
      </c>
      <c s="4" t="s">
        <v>400</v>
      </c>
      <c s="4" t="s">
        <v>1691</v>
      </c>
      <c s="76" t="s">
        <v>1696</v>
      </c>
      <c r="I1326" s="35">
        <v>1</v>
      </c>
      <c r="K1326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54</v>
      </c>
      <c s="4">
        <v>0</v>
      </c>
      <c s="4" t="s">
        <v>1643</v>
      </c>
      <c s="4" t="s">
        <v>400</v>
      </c>
      <c s="4" t="s">
        <v>1691</v>
      </c>
      <c s="76" t="s">
        <v>1697</v>
      </c>
      <c r="I1327" s="35">
        <v>1</v>
      </c>
      <c r="K1327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55</v>
      </c>
      <c s="4">
        <v>0</v>
      </c>
      <c s="4" t="s">
        <v>1643</v>
      </c>
      <c s="4" t="s">
        <v>400</v>
      </c>
      <c s="4" t="s">
        <v>1691</v>
      </c>
      <c s="76" t="s">
        <v>1698</v>
      </c>
      <c r="I1328" s="35">
        <v>1</v>
      </c>
      <c r="K1328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56</v>
      </c>
      <c s="4">
        <v>0</v>
      </c>
      <c s="4" t="s">
        <v>1643</v>
      </c>
      <c s="4" t="s">
        <v>400</v>
      </c>
      <c s="4" t="s">
        <v>933</v>
      </c>
      <c s="76" t="s">
        <v>1699</v>
      </c>
      <c r="I1329" s="35">
        <v>1</v>
      </c>
      <c r="K1329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57</v>
      </c>
      <c s="4">
        <v>0</v>
      </c>
      <c s="4" t="s">
        <v>1643</v>
      </c>
      <c s="4" t="s">
        <v>400</v>
      </c>
      <c s="4" t="s">
        <v>933</v>
      </c>
      <c s="76" t="s">
        <v>1700</v>
      </c>
      <c r="I1330" s="35">
        <v>1</v>
      </c>
      <c r="K1330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58</v>
      </c>
      <c s="4">
        <v>0</v>
      </c>
      <c s="4" t="s">
        <v>1643</v>
      </c>
      <c s="4" t="s">
        <v>400</v>
      </c>
      <c s="4" t="s">
        <v>946</v>
      </c>
      <c s="76" t="s">
        <v>1701</v>
      </c>
      <c r="I1331" s="35">
        <v>1</v>
      </c>
      <c r="K1331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59</v>
      </c>
      <c s="4">
        <v>0</v>
      </c>
      <c s="4" t="s">
        <v>1643</v>
      </c>
      <c s="4" t="s">
        <v>400</v>
      </c>
      <c s="4" t="s">
        <v>946</v>
      </c>
      <c s="76" t="s">
        <v>1702</v>
      </c>
      <c r="I1332" s="35">
        <v>1</v>
      </c>
      <c r="K1332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60</v>
      </c>
      <c s="4">
        <v>0</v>
      </c>
      <c s="4" t="s">
        <v>1643</v>
      </c>
      <c s="4" t="s">
        <v>400</v>
      </c>
      <c s="4" t="s">
        <v>946</v>
      </c>
      <c s="76" t="s">
        <v>1703</v>
      </c>
      <c r="I1333" s="35">
        <v>1</v>
      </c>
      <c r="K1333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61</v>
      </c>
      <c s="4">
        <v>0</v>
      </c>
      <c s="4" t="s">
        <v>1643</v>
      </c>
      <c s="4" t="s">
        <v>400</v>
      </c>
      <c s="4" t="s">
        <v>964</v>
      </c>
      <c s="76" t="s">
        <v>1704</v>
      </c>
      <c r="I1334" s="35">
        <v>1</v>
      </c>
      <c r="K1334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62</v>
      </c>
      <c s="4">
        <v>0</v>
      </c>
      <c s="4" t="s">
        <v>1643</v>
      </c>
      <c s="4" t="s">
        <v>400</v>
      </c>
      <c s="4" t="s">
        <v>964</v>
      </c>
      <c s="76" t="s">
        <v>1705</v>
      </c>
      <c r="I1335" s="35">
        <v>1</v>
      </c>
      <c r="K1335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63</v>
      </c>
      <c s="4">
        <v>0</v>
      </c>
      <c s="4" t="s">
        <v>1643</v>
      </c>
      <c s="4" t="s">
        <v>400</v>
      </c>
      <c s="4" t="s">
        <v>964</v>
      </c>
      <c s="76" t="s">
        <v>1706</v>
      </c>
      <c r="I1336" s="35">
        <v>1</v>
      </c>
      <c r="K1336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64</v>
      </c>
      <c s="4">
        <v>0</v>
      </c>
      <c s="4" t="s">
        <v>1643</v>
      </c>
      <c s="4" t="s">
        <v>400</v>
      </c>
      <c s="4" t="s">
        <v>964</v>
      </c>
      <c s="76" t="s">
        <v>1707</v>
      </c>
      <c r="I1337" s="35">
        <v>1</v>
      </c>
      <c r="K1337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65</v>
      </c>
      <c s="4">
        <v>0</v>
      </c>
      <c s="4" t="s">
        <v>1643</v>
      </c>
      <c s="4" t="s">
        <v>400</v>
      </c>
      <c s="4" t="s">
        <v>964</v>
      </c>
      <c s="76" t="s">
        <v>1708</v>
      </c>
      <c r="I1338" s="35">
        <v>1</v>
      </c>
      <c r="K1338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66</v>
      </c>
      <c s="4">
        <v>0</v>
      </c>
      <c s="4" t="s">
        <v>1643</v>
      </c>
      <c s="4" t="s">
        <v>400</v>
      </c>
      <c s="4" t="s">
        <v>964</v>
      </c>
      <c s="76" t="s">
        <v>1709</v>
      </c>
      <c r="I1339" s="35">
        <v>1</v>
      </c>
      <c r="K1339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67</v>
      </c>
      <c s="4">
        <v>0</v>
      </c>
      <c s="4" t="s">
        <v>1643</v>
      </c>
      <c s="4" t="s">
        <v>400</v>
      </c>
      <c s="4" t="s">
        <v>964</v>
      </c>
      <c s="76" t="s">
        <v>1710</v>
      </c>
      <c r="I1340" s="35">
        <v>1</v>
      </c>
      <c r="K1340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68</v>
      </c>
      <c s="4">
        <v>0</v>
      </c>
      <c s="4" t="s">
        <v>1643</v>
      </c>
      <c s="4" t="s">
        <v>400</v>
      </c>
      <c s="4" t="s">
        <v>964</v>
      </c>
      <c s="76" t="s">
        <v>1711</v>
      </c>
      <c r="I1341" s="35">
        <v>1</v>
      </c>
      <c r="K1341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69</v>
      </c>
      <c s="4">
        <v>0</v>
      </c>
      <c s="4" t="s">
        <v>1643</v>
      </c>
      <c s="4" t="s">
        <v>400</v>
      </c>
      <c s="4" t="s">
        <v>964</v>
      </c>
      <c s="76" t="s">
        <v>1712</v>
      </c>
      <c r="I1342" s="35">
        <v>1</v>
      </c>
      <c r="K1342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70</v>
      </c>
      <c s="4">
        <v>0</v>
      </c>
      <c s="4" t="s">
        <v>1643</v>
      </c>
      <c s="4" t="s">
        <v>400</v>
      </c>
      <c s="4" t="s">
        <v>964</v>
      </c>
      <c s="76" t="s">
        <v>1713</v>
      </c>
      <c r="I1343" s="35">
        <v>1</v>
      </c>
      <c r="K1343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71</v>
      </c>
      <c s="4">
        <v>0</v>
      </c>
      <c s="4" t="s">
        <v>1643</v>
      </c>
      <c s="4" t="s">
        <v>400</v>
      </c>
      <c s="4" t="s">
        <v>964</v>
      </c>
      <c s="76" t="s">
        <v>1714</v>
      </c>
      <c r="I1344" s="35">
        <v>1</v>
      </c>
      <c r="K1344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72</v>
      </c>
      <c s="4">
        <v>0</v>
      </c>
      <c s="4" t="s">
        <v>1643</v>
      </c>
      <c s="4" t="s">
        <v>400</v>
      </c>
      <c s="4" t="s">
        <v>964</v>
      </c>
      <c s="76" t="s">
        <v>1715</v>
      </c>
      <c r="I1345" s="35">
        <v>1</v>
      </c>
      <c r="K1345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73</v>
      </c>
      <c s="4">
        <v>0</v>
      </c>
      <c s="4" t="s">
        <v>1643</v>
      </c>
      <c s="4" t="s">
        <v>400</v>
      </c>
      <c s="4" t="s">
        <v>964</v>
      </c>
      <c s="76" t="s">
        <v>1716</v>
      </c>
      <c r="I1346" s="35">
        <v>1</v>
      </c>
      <c r="K1346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74</v>
      </c>
      <c s="4">
        <v>0</v>
      </c>
      <c s="4" t="s">
        <v>1643</v>
      </c>
      <c s="4" t="s">
        <v>400</v>
      </c>
      <c s="4" t="s">
        <v>964</v>
      </c>
      <c s="76" t="s">
        <v>1717</v>
      </c>
      <c r="I1347" s="35">
        <v>1</v>
      </c>
      <c r="K1347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75</v>
      </c>
      <c s="4">
        <v>0</v>
      </c>
      <c s="4" t="s">
        <v>1643</v>
      </c>
      <c s="4" t="s">
        <v>165</v>
      </c>
      <c s="4" t="s">
        <v>995</v>
      </c>
      <c s="76" t="s">
        <v>1718</v>
      </c>
      <c r="I1348" s="35">
        <v>1</v>
      </c>
      <c r="K1348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76</v>
      </c>
      <c s="4">
        <v>0</v>
      </c>
      <c s="4" t="s">
        <v>1643</v>
      </c>
      <c s="4" t="s">
        <v>165</v>
      </c>
      <c s="4" t="s">
        <v>995</v>
      </c>
      <c s="76" t="s">
        <v>1719</v>
      </c>
      <c r="I1349" s="35">
        <v>1</v>
      </c>
      <c r="K1349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77</v>
      </c>
      <c s="4">
        <v>0</v>
      </c>
      <c s="4" t="s">
        <v>1643</v>
      </c>
      <c s="4" t="s">
        <v>165</v>
      </c>
      <c s="4" t="s">
        <v>995</v>
      </c>
      <c s="76" t="s">
        <v>1720</v>
      </c>
      <c r="I1350" s="35">
        <v>1</v>
      </c>
      <c r="K1350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78</v>
      </c>
      <c s="4">
        <v>0</v>
      </c>
      <c s="4" t="s">
        <v>1643</v>
      </c>
      <c s="4" t="s">
        <v>165</v>
      </c>
      <c s="4" t="s">
        <v>995</v>
      </c>
      <c s="76" t="s">
        <v>1721</v>
      </c>
      <c r="I1351" s="35">
        <v>1</v>
      </c>
      <c r="K1351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79</v>
      </c>
      <c s="4">
        <v>0</v>
      </c>
      <c s="4" t="s">
        <v>1643</v>
      </c>
      <c s="4" t="s">
        <v>165</v>
      </c>
      <c s="4" t="s">
        <v>995</v>
      </c>
      <c s="76" t="s">
        <v>1722</v>
      </c>
      <c r="I1352" s="35">
        <v>1</v>
      </c>
      <c r="K1352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80</v>
      </c>
      <c s="4">
        <v>0</v>
      </c>
      <c s="4" t="s">
        <v>1643</v>
      </c>
      <c s="4" t="s">
        <v>165</v>
      </c>
      <c s="4" t="s">
        <v>995</v>
      </c>
      <c s="76" t="s">
        <v>1723</v>
      </c>
      <c r="I1353" s="35">
        <v>1</v>
      </c>
      <c r="K1353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81</v>
      </c>
      <c s="4">
        <v>0</v>
      </c>
      <c s="4" t="s">
        <v>1643</v>
      </c>
      <c s="4" t="s">
        <v>165</v>
      </c>
      <c s="4" t="s">
        <v>995</v>
      </c>
      <c s="76" t="s">
        <v>1724</v>
      </c>
      <c r="I1354" s="35">
        <v>1</v>
      </c>
      <c r="K1354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82</v>
      </c>
      <c s="4">
        <v>0</v>
      </c>
      <c s="4" t="s">
        <v>1643</v>
      </c>
      <c s="4" t="s">
        <v>165</v>
      </c>
      <c s="4" t="s">
        <v>904</v>
      </c>
      <c s="76" t="s">
        <v>1725</v>
      </c>
      <c r="I1355" s="35">
        <v>1</v>
      </c>
      <c r="K1355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83</v>
      </c>
      <c s="4">
        <v>0</v>
      </c>
      <c s="4" t="s">
        <v>1643</v>
      </c>
      <c s="4" t="s">
        <v>165</v>
      </c>
      <c s="4" t="s">
        <v>1024</v>
      </c>
      <c s="76" t="s">
        <v>1726</v>
      </c>
      <c r="I1356" s="35">
        <v>1</v>
      </c>
      <c r="K1356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84</v>
      </c>
      <c s="4">
        <v>0</v>
      </c>
      <c s="4" t="s">
        <v>1643</v>
      </c>
      <c s="4" t="s">
        <v>165</v>
      </c>
      <c s="4" t="s">
        <v>1727</v>
      </c>
      <c s="76" t="s">
        <v>1728</v>
      </c>
      <c r="I1357" s="35">
        <v>1</v>
      </c>
      <c r="K1357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85</v>
      </c>
      <c s="4">
        <v>0</v>
      </c>
      <c s="4" t="s">
        <v>1643</v>
      </c>
      <c s="4" t="s">
        <v>165</v>
      </c>
      <c s="4" t="s">
        <v>1727</v>
      </c>
      <c s="76" t="s">
        <v>1729</v>
      </c>
      <c r="I1358" s="35">
        <v>1</v>
      </c>
      <c r="K1358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86</v>
      </c>
      <c s="4">
        <v>0</v>
      </c>
      <c s="4" t="s">
        <v>1643</v>
      </c>
      <c s="4" t="s">
        <v>165</v>
      </c>
      <c s="4" t="s">
        <v>1727</v>
      </c>
      <c s="76" t="s">
        <v>1730</v>
      </c>
      <c r="I1359" s="35">
        <v>1</v>
      </c>
      <c r="K1359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87</v>
      </c>
      <c s="4">
        <v>0</v>
      </c>
      <c s="4" t="s">
        <v>1643</v>
      </c>
      <c s="4" t="s">
        <v>165</v>
      </c>
      <c s="4" t="s">
        <v>1727</v>
      </c>
      <c s="76" t="s">
        <v>1731</v>
      </c>
      <c r="I1360" s="35">
        <v>1</v>
      </c>
      <c r="K1360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88</v>
      </c>
      <c s="4">
        <v>0</v>
      </c>
      <c s="4" t="s">
        <v>1643</v>
      </c>
      <c s="4" t="s">
        <v>165</v>
      </c>
      <c s="4" t="s">
        <v>1727</v>
      </c>
      <c s="76" t="s">
        <v>1732</v>
      </c>
      <c r="I1361" s="35">
        <v>1</v>
      </c>
      <c r="K1361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89</v>
      </c>
      <c s="4">
        <v>0</v>
      </c>
      <c s="4" t="s">
        <v>1643</v>
      </c>
      <c s="4" t="s">
        <v>165</v>
      </c>
      <c s="4" t="s">
        <v>1027</v>
      </c>
      <c s="76" t="s">
        <v>140</v>
      </c>
      <c r="I1362" s="35">
        <v>1</v>
      </c>
      <c r="K1362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90</v>
      </c>
      <c s="4">
        <v>0</v>
      </c>
      <c s="4" t="s">
        <v>1643</v>
      </c>
      <c s="4" t="s">
        <v>165</v>
      </c>
      <c s="4" t="s">
        <v>1027</v>
      </c>
      <c s="76" t="s">
        <v>1733</v>
      </c>
      <c r="I1363" s="35">
        <v>1</v>
      </c>
      <c r="K1363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91</v>
      </c>
      <c s="4">
        <v>0</v>
      </c>
      <c s="4" t="s">
        <v>1643</v>
      </c>
      <c s="4" t="s">
        <v>165</v>
      </c>
      <c s="4" t="s">
        <v>1027</v>
      </c>
      <c s="76" t="s">
        <v>1734</v>
      </c>
      <c r="I1364" s="35">
        <v>1</v>
      </c>
      <c r="K1364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92</v>
      </c>
      <c s="4">
        <v>0</v>
      </c>
      <c s="4" t="s">
        <v>1643</v>
      </c>
      <c s="4" t="s">
        <v>165</v>
      </c>
      <c s="4" t="s">
        <v>1027</v>
      </c>
      <c s="76" t="s">
        <v>1735</v>
      </c>
      <c r="I1365" s="35">
        <v>1</v>
      </c>
      <c r="K1365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93</v>
      </c>
      <c s="4">
        <v>0</v>
      </c>
      <c s="4" t="s">
        <v>1643</v>
      </c>
      <c s="4" t="s">
        <v>165</v>
      </c>
      <c s="4" t="s">
        <v>1027</v>
      </c>
      <c s="76" t="s">
        <v>1736</v>
      </c>
      <c r="I1366" s="35">
        <v>1</v>
      </c>
      <c r="K1366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94</v>
      </c>
      <c s="4">
        <v>0</v>
      </c>
      <c s="4" t="s">
        <v>1643</v>
      </c>
      <c s="4" t="s">
        <v>165</v>
      </c>
      <c s="4" t="s">
        <v>1027</v>
      </c>
      <c s="76" t="s">
        <v>1737</v>
      </c>
      <c r="I1367" s="35">
        <v>1</v>
      </c>
      <c r="K1367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95</v>
      </c>
      <c s="4">
        <v>0</v>
      </c>
      <c s="4" t="s">
        <v>1643</v>
      </c>
      <c s="4" t="s">
        <v>165</v>
      </c>
      <c s="4" t="s">
        <v>1027</v>
      </c>
      <c s="76" t="s">
        <v>1738</v>
      </c>
      <c r="I1368" s="35">
        <v>1</v>
      </c>
      <c r="K1368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96</v>
      </c>
      <c s="4">
        <v>0</v>
      </c>
      <c s="4" t="s">
        <v>1643</v>
      </c>
      <c s="4" t="s">
        <v>165</v>
      </c>
      <c s="4" t="s">
        <v>1027</v>
      </c>
      <c s="76" t="s">
        <v>1739</v>
      </c>
      <c r="I1369" s="35">
        <v>1</v>
      </c>
      <c r="K1369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97</v>
      </c>
      <c s="4">
        <v>0</v>
      </c>
      <c s="4" t="s">
        <v>1643</v>
      </c>
      <c s="4" t="s">
        <v>165</v>
      </c>
      <c s="4" t="s">
        <v>1027</v>
      </c>
      <c s="76" t="s">
        <v>1740</v>
      </c>
      <c r="I1370" s="35">
        <v>1</v>
      </c>
      <c r="K1370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98</v>
      </c>
      <c s="4">
        <v>0</v>
      </c>
      <c s="4" t="s">
        <v>1643</v>
      </c>
      <c s="4" t="s">
        <v>165</v>
      </c>
      <c s="4" t="s">
        <v>1027</v>
      </c>
      <c s="76" t="s">
        <v>1741</v>
      </c>
      <c r="I1371" s="35">
        <v>1</v>
      </c>
      <c r="K1371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99</v>
      </c>
      <c s="4">
        <v>0</v>
      </c>
      <c s="4" t="s">
        <v>1643</v>
      </c>
      <c s="4" t="s">
        <v>165</v>
      </c>
      <c s="4" t="s">
        <v>1031</v>
      </c>
      <c s="76" t="s">
        <v>1742</v>
      </c>
      <c r="I1372" s="35">
        <v>1</v>
      </c>
      <c r="K1372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100</v>
      </c>
      <c s="4">
        <v>0</v>
      </c>
      <c s="4" t="s">
        <v>1643</v>
      </c>
      <c s="4" t="s">
        <v>165</v>
      </c>
      <c s="4" t="s">
        <v>1031</v>
      </c>
      <c s="76" t="s">
        <v>1743</v>
      </c>
      <c r="I1373" s="35">
        <v>1</v>
      </c>
      <c r="K1373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101</v>
      </c>
      <c s="4">
        <v>0</v>
      </c>
      <c s="4" t="s">
        <v>1643</v>
      </c>
      <c s="4" t="s">
        <v>165</v>
      </c>
      <c s="4" t="s">
        <v>1031</v>
      </c>
      <c s="76" t="s">
        <v>1744</v>
      </c>
      <c r="I1374" s="35">
        <v>1</v>
      </c>
      <c r="K1374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102</v>
      </c>
      <c s="4">
        <v>0</v>
      </c>
      <c s="4" t="s">
        <v>1643</v>
      </c>
      <c s="4" t="s">
        <v>165</v>
      </c>
      <c s="4" t="s">
        <v>1031</v>
      </c>
      <c s="76" t="s">
        <v>1745</v>
      </c>
      <c r="I1375" s="35">
        <v>1</v>
      </c>
      <c r="K1375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103</v>
      </c>
      <c s="4">
        <v>0</v>
      </c>
      <c s="4" t="s">
        <v>1643</v>
      </c>
      <c s="4" t="s">
        <v>165</v>
      </c>
      <c s="4" t="s">
        <v>1031</v>
      </c>
      <c s="76" t="s">
        <v>1746</v>
      </c>
      <c r="I1376" s="35">
        <v>1</v>
      </c>
      <c r="K1376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104</v>
      </c>
      <c s="4">
        <v>0</v>
      </c>
      <c s="4" t="s">
        <v>1643</v>
      </c>
      <c s="4" t="s">
        <v>165</v>
      </c>
      <c s="4" t="s">
        <v>1031</v>
      </c>
      <c s="76" t="s">
        <v>1747</v>
      </c>
      <c r="I1377" s="35">
        <v>1</v>
      </c>
      <c r="K1377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105</v>
      </c>
      <c s="4">
        <v>0</v>
      </c>
      <c s="4" t="s">
        <v>1643</v>
      </c>
      <c s="4" t="s">
        <v>165</v>
      </c>
      <c s="4" t="s">
        <v>1031</v>
      </c>
      <c s="76" t="s">
        <v>1748</v>
      </c>
      <c r="I1378" s="35">
        <v>1</v>
      </c>
      <c r="K1378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106</v>
      </c>
      <c s="4">
        <v>0</v>
      </c>
      <c s="4" t="s">
        <v>1643</v>
      </c>
      <c s="4" t="s">
        <v>165</v>
      </c>
      <c s="4" t="s">
        <v>1053</v>
      </c>
      <c s="76" t="s">
        <v>1749</v>
      </c>
      <c r="I1379" s="35">
        <v>1</v>
      </c>
      <c r="K1379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107</v>
      </c>
      <c s="4">
        <v>0</v>
      </c>
      <c s="4" t="s">
        <v>1643</v>
      </c>
      <c s="4" t="s">
        <v>165</v>
      </c>
      <c s="4" t="s">
        <v>290</v>
      </c>
      <c s="76" t="s">
        <v>1750</v>
      </c>
      <c r="I1380" s="35">
        <v>1</v>
      </c>
      <c r="K1380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108</v>
      </c>
      <c s="4">
        <v>0</v>
      </c>
      <c s="4" t="s">
        <v>1643</v>
      </c>
      <c s="4" t="s">
        <v>165</v>
      </c>
      <c s="4" t="s">
        <v>290</v>
      </c>
      <c s="76" t="s">
        <v>1751</v>
      </c>
      <c r="I1381" s="35">
        <v>1</v>
      </c>
      <c r="K1381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109</v>
      </c>
      <c s="4">
        <v>0</v>
      </c>
      <c s="4" t="s">
        <v>1643</v>
      </c>
      <c s="4" t="s">
        <v>165</v>
      </c>
      <c s="4" t="s">
        <v>290</v>
      </c>
      <c s="76" t="s">
        <v>406</v>
      </c>
      <c r="I1382" s="35">
        <v>1</v>
      </c>
      <c r="K1382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110</v>
      </c>
      <c s="4">
        <v>0</v>
      </c>
      <c s="4" t="s">
        <v>1643</v>
      </c>
      <c s="4" t="s">
        <v>165</v>
      </c>
      <c s="4" t="s">
        <v>290</v>
      </c>
      <c s="76" t="s">
        <v>1752</v>
      </c>
      <c r="I1383" s="35">
        <v>1</v>
      </c>
      <c r="K1383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111</v>
      </c>
      <c s="4">
        <v>0</v>
      </c>
      <c s="4" t="s">
        <v>1643</v>
      </c>
      <c s="4" t="s">
        <v>165</v>
      </c>
      <c s="4" t="s">
        <v>290</v>
      </c>
      <c s="76" t="s">
        <v>1753</v>
      </c>
      <c r="I1384" s="35">
        <v>1</v>
      </c>
      <c r="K1384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112</v>
      </c>
      <c s="4">
        <v>0</v>
      </c>
      <c s="4" t="s">
        <v>1643</v>
      </c>
      <c s="4" t="s">
        <v>165</v>
      </c>
      <c s="4" t="s">
        <v>290</v>
      </c>
      <c s="76" t="s">
        <v>1754</v>
      </c>
      <c r="I1385" s="35">
        <v>1</v>
      </c>
      <c r="K1385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113</v>
      </c>
      <c s="4">
        <v>0</v>
      </c>
      <c s="4" t="s">
        <v>1643</v>
      </c>
      <c s="4" t="s">
        <v>165</v>
      </c>
      <c s="4" t="s">
        <v>290</v>
      </c>
      <c s="76" t="s">
        <v>1755</v>
      </c>
      <c r="I1386" s="35">
        <v>1</v>
      </c>
      <c r="K1386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114</v>
      </c>
      <c s="4">
        <v>0</v>
      </c>
      <c s="4" t="s">
        <v>1643</v>
      </c>
      <c s="4" t="s">
        <v>165</v>
      </c>
      <c s="4" t="s">
        <v>290</v>
      </c>
      <c s="76" t="s">
        <v>1756</v>
      </c>
      <c r="I1387" s="35">
        <v>1</v>
      </c>
      <c r="K1387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115</v>
      </c>
      <c s="4">
        <v>0</v>
      </c>
      <c s="4" t="s">
        <v>1643</v>
      </c>
      <c s="4" t="s">
        <v>165</v>
      </c>
      <c s="4" t="s">
        <v>290</v>
      </c>
      <c s="76" t="s">
        <v>1757</v>
      </c>
      <c r="I1388" s="35">
        <v>1</v>
      </c>
      <c r="K1388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116</v>
      </c>
      <c s="4">
        <v>0</v>
      </c>
      <c s="4" t="s">
        <v>1643</v>
      </c>
      <c s="4" t="s">
        <v>165</v>
      </c>
      <c s="4" t="s">
        <v>609</v>
      </c>
      <c s="76" t="s">
        <v>1758</v>
      </c>
      <c r="I1389" s="35">
        <v>1</v>
      </c>
      <c r="K1389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117</v>
      </c>
      <c s="4">
        <v>0</v>
      </c>
      <c s="4" t="s">
        <v>1643</v>
      </c>
      <c s="4" t="s">
        <v>165</v>
      </c>
      <c s="4" t="s">
        <v>609</v>
      </c>
      <c s="76" t="s">
        <v>1759</v>
      </c>
      <c r="I1390" s="35">
        <v>1</v>
      </c>
      <c r="K1390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118</v>
      </c>
      <c s="4">
        <v>0</v>
      </c>
      <c s="4" t="s">
        <v>1643</v>
      </c>
      <c s="4" t="s">
        <v>165</v>
      </c>
      <c s="4" t="s">
        <v>609</v>
      </c>
      <c s="76" t="s">
        <v>1760</v>
      </c>
      <c r="I1391" s="35">
        <v>1</v>
      </c>
      <c r="K1391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119</v>
      </c>
      <c s="4">
        <v>0</v>
      </c>
      <c s="4" t="s">
        <v>1643</v>
      </c>
      <c s="4" t="s">
        <v>165</v>
      </c>
      <c s="4" t="s">
        <v>609</v>
      </c>
      <c s="76" t="s">
        <v>1761</v>
      </c>
      <c r="I1392" s="35">
        <v>1</v>
      </c>
      <c r="K1392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120</v>
      </c>
      <c s="4">
        <v>0</v>
      </c>
      <c s="4" t="s">
        <v>1643</v>
      </c>
      <c s="4" t="s">
        <v>165</v>
      </c>
      <c s="4" t="s">
        <v>609</v>
      </c>
      <c s="76" t="s">
        <v>1762</v>
      </c>
      <c r="I1393" s="35">
        <v>1</v>
      </c>
      <c r="K1393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121</v>
      </c>
      <c s="4">
        <v>0</v>
      </c>
      <c s="4" t="s">
        <v>1643</v>
      </c>
      <c s="4" t="s">
        <v>165</v>
      </c>
      <c s="4" t="s">
        <v>1763</v>
      </c>
      <c s="76" t="s">
        <v>1764</v>
      </c>
      <c r="I1394" s="35">
        <v>1</v>
      </c>
      <c r="K1394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122</v>
      </c>
      <c s="4">
        <v>0</v>
      </c>
      <c s="4" t="s">
        <v>1643</v>
      </c>
      <c s="4" t="s">
        <v>165</v>
      </c>
      <c s="4" t="s">
        <v>1763</v>
      </c>
      <c s="76" t="s">
        <v>1765</v>
      </c>
      <c r="I1395" s="35">
        <v>1</v>
      </c>
      <c r="K1395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123</v>
      </c>
      <c s="4">
        <v>0</v>
      </c>
      <c s="4" t="s">
        <v>1643</v>
      </c>
      <c s="4" t="s">
        <v>165</v>
      </c>
      <c s="4" t="s">
        <v>1763</v>
      </c>
      <c s="76" t="s">
        <v>1766</v>
      </c>
      <c r="I1396" s="35">
        <v>1</v>
      </c>
      <c r="K1396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124</v>
      </c>
      <c s="4">
        <v>0</v>
      </c>
      <c s="4" t="s">
        <v>1643</v>
      </c>
      <c s="4" t="s">
        <v>165</v>
      </c>
      <c s="4" t="s">
        <v>1763</v>
      </c>
      <c s="76" t="s">
        <v>1767</v>
      </c>
      <c r="I1397" s="35">
        <v>1</v>
      </c>
      <c r="K1397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125</v>
      </c>
      <c s="4">
        <v>0</v>
      </c>
      <c s="4" t="s">
        <v>1643</v>
      </c>
      <c s="4" t="s">
        <v>165</v>
      </c>
      <c s="4" t="s">
        <v>1763</v>
      </c>
      <c s="76" t="s">
        <v>1768</v>
      </c>
      <c r="I1398" s="35">
        <v>1</v>
      </c>
      <c r="K1398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126</v>
      </c>
      <c s="4">
        <v>0</v>
      </c>
      <c s="4" t="s">
        <v>1643</v>
      </c>
      <c s="4" t="s">
        <v>165</v>
      </c>
      <c s="4" t="s">
        <v>1763</v>
      </c>
      <c s="76" t="s">
        <v>1769</v>
      </c>
      <c r="I1399" s="35">
        <v>1</v>
      </c>
      <c r="K1399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127</v>
      </c>
      <c s="4">
        <v>0</v>
      </c>
      <c s="4" t="s">
        <v>1643</v>
      </c>
      <c s="4" t="s">
        <v>165</v>
      </c>
      <c s="4" t="s">
        <v>1763</v>
      </c>
      <c s="76" t="s">
        <v>1770</v>
      </c>
      <c r="I1400" s="35">
        <v>1</v>
      </c>
      <c r="K1400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128</v>
      </c>
      <c s="4">
        <v>0</v>
      </c>
      <c s="4" t="s">
        <v>1643</v>
      </c>
      <c s="4" t="s">
        <v>165</v>
      </c>
      <c s="4" t="s">
        <v>1763</v>
      </c>
      <c s="76" t="s">
        <v>1771</v>
      </c>
      <c r="I1401" s="35">
        <v>1</v>
      </c>
      <c r="K1401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129</v>
      </c>
      <c s="4">
        <v>0</v>
      </c>
      <c s="4" t="s">
        <v>1643</v>
      </c>
      <c s="4" t="s">
        <v>165</v>
      </c>
      <c s="4" t="s">
        <v>1772</v>
      </c>
      <c s="76" t="s">
        <v>1773</v>
      </c>
      <c r="I1402" s="35">
        <v>1</v>
      </c>
      <c r="K1402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130</v>
      </c>
      <c s="4">
        <v>0</v>
      </c>
      <c s="4" t="s">
        <v>1643</v>
      </c>
      <c s="4" t="s">
        <v>165</v>
      </c>
      <c s="4" t="s">
        <v>1772</v>
      </c>
      <c s="76" t="s">
        <v>1774</v>
      </c>
      <c r="I1403" s="35">
        <v>1</v>
      </c>
      <c r="K1403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131</v>
      </c>
      <c s="4">
        <v>0</v>
      </c>
      <c s="4" t="s">
        <v>1643</v>
      </c>
      <c s="4" t="s">
        <v>165</v>
      </c>
      <c s="4" t="s">
        <v>1772</v>
      </c>
      <c s="76" t="s">
        <v>1775</v>
      </c>
      <c r="I1404" s="35">
        <v>1</v>
      </c>
      <c r="K1404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132</v>
      </c>
      <c s="4">
        <v>0</v>
      </c>
      <c s="4" t="s">
        <v>1643</v>
      </c>
      <c s="4" t="s">
        <v>165</v>
      </c>
      <c s="4" t="s">
        <v>1772</v>
      </c>
      <c s="76" t="s">
        <v>1776</v>
      </c>
      <c r="I1405" s="35">
        <v>1</v>
      </c>
      <c r="K1405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133</v>
      </c>
      <c s="4">
        <v>0</v>
      </c>
      <c s="4" t="s">
        <v>1643</v>
      </c>
      <c s="4" t="s">
        <v>165</v>
      </c>
      <c s="4" t="s">
        <v>1772</v>
      </c>
      <c s="76" t="s">
        <v>1777</v>
      </c>
      <c r="I1406" s="35">
        <v>1</v>
      </c>
      <c r="K1406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134</v>
      </c>
      <c s="4">
        <v>0</v>
      </c>
      <c s="4" t="s">
        <v>1643</v>
      </c>
      <c s="4" t="s">
        <v>165</v>
      </c>
      <c s="4" t="s">
        <v>1772</v>
      </c>
      <c s="76" t="s">
        <v>1778</v>
      </c>
      <c r="I1407" s="35">
        <v>1</v>
      </c>
      <c r="K1407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135</v>
      </c>
      <c s="4">
        <v>0</v>
      </c>
      <c s="4" t="s">
        <v>1643</v>
      </c>
      <c s="4" t="s">
        <v>165</v>
      </c>
      <c s="4" t="s">
        <v>1772</v>
      </c>
      <c s="76" t="s">
        <v>1779</v>
      </c>
      <c r="I1408" s="35">
        <v>1</v>
      </c>
      <c r="K1408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136</v>
      </c>
      <c s="4">
        <v>0</v>
      </c>
      <c s="4" t="s">
        <v>1643</v>
      </c>
      <c s="4" t="s">
        <v>165</v>
      </c>
      <c s="4" t="s">
        <v>1772</v>
      </c>
      <c s="76" t="s">
        <v>1780</v>
      </c>
      <c r="I1409" s="35">
        <v>1</v>
      </c>
      <c r="K1409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137</v>
      </c>
      <c s="4">
        <v>0</v>
      </c>
      <c s="4" t="s">
        <v>1643</v>
      </c>
      <c s="4" t="s">
        <v>165</v>
      </c>
      <c s="4" t="s">
        <v>1772</v>
      </c>
      <c s="76" t="s">
        <v>1781</v>
      </c>
      <c r="I1410" s="35">
        <v>1</v>
      </c>
      <c r="K1410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138</v>
      </c>
      <c s="4">
        <v>0</v>
      </c>
      <c s="4" t="s">
        <v>1643</v>
      </c>
      <c s="4" t="s">
        <v>165</v>
      </c>
      <c s="4" t="s">
        <v>1772</v>
      </c>
      <c s="76" t="s">
        <v>1782</v>
      </c>
      <c r="I1411" s="35">
        <v>1</v>
      </c>
      <c r="K1411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139</v>
      </c>
      <c s="4">
        <v>0</v>
      </c>
      <c s="4" t="s">
        <v>1643</v>
      </c>
      <c s="4" t="s">
        <v>165</v>
      </c>
      <c s="4" t="s">
        <v>1772</v>
      </c>
      <c s="76" t="s">
        <v>1783</v>
      </c>
      <c r="I1412" s="35">
        <v>1</v>
      </c>
      <c r="K1412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140</v>
      </c>
      <c s="4">
        <v>0</v>
      </c>
      <c s="4" t="s">
        <v>1643</v>
      </c>
      <c s="4" t="s">
        <v>165</v>
      </c>
      <c s="4" t="s">
        <v>1772</v>
      </c>
      <c s="76" t="s">
        <v>1784</v>
      </c>
      <c r="I1413" s="35">
        <v>1</v>
      </c>
      <c r="K141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</v>
      </c>
      <c s="4">
        <v>0</v>
      </c>
      <c s="4" t="s">
        <v>1785</v>
      </c>
      <c s="4" t="s">
        <v>118</v>
      </c>
      <c s="4" t="s">
        <v>303</v>
      </c>
      <c s="76" t="s">
        <v>1786</v>
      </c>
      <c r="I1414" s="35">
        <v>1</v>
      </c>
      <c r="K141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</v>
      </c>
      <c s="4">
        <v>0</v>
      </c>
      <c s="4" t="s">
        <v>1785</v>
      </c>
      <c s="4" t="s">
        <v>118</v>
      </c>
      <c s="4" t="s">
        <v>303</v>
      </c>
      <c s="76" t="s">
        <v>1787</v>
      </c>
      <c r="I1415" s="35">
        <v>1</v>
      </c>
      <c r="K141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</v>
      </c>
      <c s="4">
        <v>0</v>
      </c>
      <c s="4" t="s">
        <v>1785</v>
      </c>
      <c s="4" t="s">
        <v>118</v>
      </c>
      <c s="4" t="s">
        <v>119</v>
      </c>
      <c s="76" t="s">
        <v>1788</v>
      </c>
      <c r="I1416" s="35">
        <v>1</v>
      </c>
      <c r="K141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</v>
      </c>
      <c s="4">
        <v>0</v>
      </c>
      <c s="4" t="s">
        <v>1785</v>
      </c>
      <c s="4" t="s">
        <v>118</v>
      </c>
      <c s="4" t="s">
        <v>307</v>
      </c>
      <c s="76" t="s">
        <v>1789</v>
      </c>
      <c r="I1417" s="35">
        <v>1</v>
      </c>
      <c r="K141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</v>
      </c>
      <c s="4">
        <v>0</v>
      </c>
      <c s="4" t="s">
        <v>1785</v>
      </c>
      <c s="4" t="s">
        <v>118</v>
      </c>
      <c s="4" t="s">
        <v>307</v>
      </c>
      <c s="76" t="s">
        <v>1790</v>
      </c>
      <c r="I1418" s="35">
        <v>1</v>
      </c>
      <c r="K141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</v>
      </c>
      <c s="4">
        <v>0</v>
      </c>
      <c s="4" t="s">
        <v>1785</v>
      </c>
      <c s="4" t="s">
        <v>118</v>
      </c>
      <c s="4" t="s">
        <v>307</v>
      </c>
      <c s="76" t="s">
        <v>1791</v>
      </c>
      <c r="I1419" s="35">
        <v>1</v>
      </c>
      <c r="K141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</v>
      </c>
      <c s="4">
        <v>0</v>
      </c>
      <c s="4" t="s">
        <v>1785</v>
      </c>
      <c s="4" t="s">
        <v>118</v>
      </c>
      <c s="4" t="s">
        <v>307</v>
      </c>
      <c s="76" t="s">
        <v>1792</v>
      </c>
      <c r="I1420" s="35">
        <v>1</v>
      </c>
      <c r="K142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</v>
      </c>
      <c s="4">
        <v>0</v>
      </c>
      <c s="4" t="s">
        <v>1785</v>
      </c>
      <c s="4" t="s">
        <v>118</v>
      </c>
      <c s="4" t="s">
        <v>307</v>
      </c>
      <c s="76" t="s">
        <v>1793</v>
      </c>
      <c r="I1421" s="35">
        <v>1</v>
      </c>
      <c r="K142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</v>
      </c>
      <c s="4">
        <v>0</v>
      </c>
      <c s="4" t="s">
        <v>1785</v>
      </c>
      <c s="4" t="s">
        <v>118</v>
      </c>
      <c s="4" t="s">
        <v>307</v>
      </c>
      <c s="76" t="s">
        <v>1794</v>
      </c>
      <c r="I1422" s="35">
        <v>1</v>
      </c>
      <c r="K142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</v>
      </c>
      <c s="4">
        <v>0</v>
      </c>
      <c s="4" t="s">
        <v>1785</v>
      </c>
      <c s="4" t="s">
        <v>118</v>
      </c>
      <c s="4" t="s">
        <v>307</v>
      </c>
      <c s="76" t="s">
        <v>1795</v>
      </c>
      <c r="I1423" s="35">
        <v>1</v>
      </c>
      <c r="K142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</v>
      </c>
      <c s="4">
        <v>0</v>
      </c>
      <c s="4" t="s">
        <v>1785</v>
      </c>
      <c s="4" t="s">
        <v>118</v>
      </c>
      <c s="4" t="s">
        <v>307</v>
      </c>
      <c s="76" t="s">
        <v>1243</v>
      </c>
      <c r="I1424" s="35">
        <v>1</v>
      </c>
      <c r="K142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</v>
      </c>
      <c s="4">
        <v>0</v>
      </c>
      <c s="4" t="s">
        <v>1785</v>
      </c>
      <c s="4" t="s">
        <v>118</v>
      </c>
      <c s="4" t="s">
        <v>854</v>
      </c>
      <c s="76" t="s">
        <v>765</v>
      </c>
      <c r="I1425" s="35">
        <v>1</v>
      </c>
      <c r="K142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13</v>
      </c>
      <c s="4">
        <v>0</v>
      </c>
      <c s="4" t="s">
        <v>1785</v>
      </c>
      <c s="4" t="s">
        <v>118</v>
      </c>
      <c s="4" t="s">
        <v>854</v>
      </c>
      <c s="76" t="s">
        <v>1796</v>
      </c>
      <c r="I1426" s="35">
        <v>1</v>
      </c>
      <c r="K142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14</v>
      </c>
      <c s="4">
        <v>0</v>
      </c>
      <c s="4" t="s">
        <v>1785</v>
      </c>
      <c s="4" t="s">
        <v>118</v>
      </c>
      <c s="4" t="s">
        <v>854</v>
      </c>
      <c s="76" t="s">
        <v>1797</v>
      </c>
      <c r="I1427" s="35">
        <v>1</v>
      </c>
      <c r="K142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15</v>
      </c>
      <c s="4">
        <v>0</v>
      </c>
      <c s="4" t="s">
        <v>1785</v>
      </c>
      <c s="4" t="s">
        <v>118</v>
      </c>
      <c s="4" t="s">
        <v>854</v>
      </c>
      <c s="76" t="s">
        <v>1798</v>
      </c>
      <c r="I1428" s="35">
        <v>1</v>
      </c>
      <c r="K142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16</v>
      </c>
      <c s="4">
        <v>0</v>
      </c>
      <c s="4" t="s">
        <v>1785</v>
      </c>
      <c s="4" t="s">
        <v>118</v>
      </c>
      <c s="4" t="s">
        <v>854</v>
      </c>
      <c s="76" t="s">
        <v>1799</v>
      </c>
      <c r="I1429" s="35">
        <v>1</v>
      </c>
      <c r="K142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17</v>
      </c>
      <c s="4">
        <v>0</v>
      </c>
      <c s="4" t="s">
        <v>1785</v>
      </c>
      <c s="4" t="s">
        <v>118</v>
      </c>
      <c s="4" t="s">
        <v>854</v>
      </c>
      <c s="76" t="s">
        <v>1800</v>
      </c>
      <c r="I1430" s="35">
        <v>1</v>
      </c>
      <c r="K143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18</v>
      </c>
      <c s="4">
        <v>0</v>
      </c>
      <c s="4" t="s">
        <v>1785</v>
      </c>
      <c s="4" t="s">
        <v>118</v>
      </c>
      <c s="4" t="s">
        <v>854</v>
      </c>
      <c s="76" t="s">
        <v>1801</v>
      </c>
      <c r="I1431" s="35">
        <v>1</v>
      </c>
      <c r="K143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19</v>
      </c>
      <c s="4">
        <v>0</v>
      </c>
      <c s="4" t="s">
        <v>1785</v>
      </c>
      <c s="4" t="s">
        <v>118</v>
      </c>
      <c s="4" t="s">
        <v>854</v>
      </c>
      <c s="76" t="s">
        <v>1802</v>
      </c>
      <c r="I1432" s="35">
        <v>1</v>
      </c>
      <c r="K143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20</v>
      </c>
      <c s="4">
        <v>0</v>
      </c>
      <c s="4" t="s">
        <v>1785</v>
      </c>
      <c s="4" t="s">
        <v>118</v>
      </c>
      <c s="4" t="s">
        <v>854</v>
      </c>
      <c s="76" t="s">
        <v>1803</v>
      </c>
      <c r="I1433" s="35">
        <v>1</v>
      </c>
      <c r="K143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21</v>
      </c>
      <c s="4">
        <v>0</v>
      </c>
      <c s="4" t="s">
        <v>1785</v>
      </c>
      <c s="4" t="s">
        <v>118</v>
      </c>
      <c s="4" t="s">
        <v>854</v>
      </c>
      <c s="76" t="s">
        <v>1356</v>
      </c>
      <c r="I1434" s="35">
        <v>1</v>
      </c>
      <c r="K143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22</v>
      </c>
      <c s="4">
        <v>0</v>
      </c>
      <c s="4" t="s">
        <v>1785</v>
      </c>
      <c s="4" t="s">
        <v>118</v>
      </c>
      <c s="4" t="s">
        <v>854</v>
      </c>
      <c s="76" t="s">
        <v>1804</v>
      </c>
      <c r="I1435" s="35">
        <v>1</v>
      </c>
      <c r="K143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23</v>
      </c>
      <c s="4">
        <v>0</v>
      </c>
      <c s="4" t="s">
        <v>1785</v>
      </c>
      <c s="4" t="s">
        <v>118</v>
      </c>
      <c s="4" t="s">
        <v>854</v>
      </c>
      <c s="76" t="s">
        <v>1805</v>
      </c>
      <c r="I1436" s="35">
        <v>1</v>
      </c>
      <c r="K143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24</v>
      </c>
      <c s="4">
        <v>0</v>
      </c>
      <c s="4" t="s">
        <v>1785</v>
      </c>
      <c s="4" t="s">
        <v>118</v>
      </c>
      <c s="4" t="s">
        <v>854</v>
      </c>
      <c s="76" t="s">
        <v>1806</v>
      </c>
      <c r="I1437" s="35">
        <v>1</v>
      </c>
      <c r="K143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25</v>
      </c>
      <c s="4">
        <v>0</v>
      </c>
      <c s="4" t="s">
        <v>1785</v>
      </c>
      <c s="4" t="s">
        <v>118</v>
      </c>
      <c s="4" t="s">
        <v>854</v>
      </c>
      <c s="76" t="s">
        <v>1807</v>
      </c>
      <c r="I1438" s="35">
        <v>1</v>
      </c>
      <c r="K143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26</v>
      </c>
      <c s="4">
        <v>0</v>
      </c>
      <c s="4" t="s">
        <v>1785</v>
      </c>
      <c s="4" t="s">
        <v>118</v>
      </c>
      <c s="4" t="s">
        <v>854</v>
      </c>
      <c s="76" t="s">
        <v>1808</v>
      </c>
      <c r="I1439" s="35">
        <v>1</v>
      </c>
      <c r="K143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27</v>
      </c>
      <c s="4">
        <v>0</v>
      </c>
      <c s="4" t="s">
        <v>1785</v>
      </c>
      <c s="4" t="s">
        <v>118</v>
      </c>
      <c s="4" t="s">
        <v>854</v>
      </c>
      <c s="76" t="s">
        <v>1809</v>
      </c>
      <c r="I1440" s="35">
        <v>1</v>
      </c>
      <c r="K144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28</v>
      </c>
      <c s="4">
        <v>0</v>
      </c>
      <c s="4" t="s">
        <v>1785</v>
      </c>
      <c s="4" t="s">
        <v>118</v>
      </c>
      <c s="4" t="s">
        <v>854</v>
      </c>
      <c s="76" t="s">
        <v>1810</v>
      </c>
      <c r="I1441" s="35">
        <v>1</v>
      </c>
      <c r="K144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29</v>
      </c>
      <c s="4">
        <v>0</v>
      </c>
      <c s="4" t="s">
        <v>1785</v>
      </c>
      <c s="4" t="s">
        <v>118</v>
      </c>
      <c s="4" t="s">
        <v>854</v>
      </c>
      <c s="76" t="s">
        <v>1811</v>
      </c>
      <c r="I1442" s="35">
        <v>1</v>
      </c>
      <c r="K144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30</v>
      </c>
      <c s="4">
        <v>0</v>
      </c>
      <c s="4" t="s">
        <v>1785</v>
      </c>
      <c s="4" t="s">
        <v>118</v>
      </c>
      <c s="4" t="s">
        <v>854</v>
      </c>
      <c s="76" t="s">
        <v>1812</v>
      </c>
      <c r="I1443" s="35">
        <v>1</v>
      </c>
      <c r="K144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31</v>
      </c>
      <c s="4">
        <v>0</v>
      </c>
      <c s="4" t="s">
        <v>1785</v>
      </c>
      <c s="4" t="s">
        <v>118</v>
      </c>
      <c s="4" t="s">
        <v>854</v>
      </c>
      <c s="76" t="s">
        <v>1813</v>
      </c>
      <c r="I1444" s="35">
        <v>1</v>
      </c>
      <c r="K144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32</v>
      </c>
      <c s="4">
        <v>0</v>
      </c>
      <c s="4" t="s">
        <v>1785</v>
      </c>
      <c s="4" t="s">
        <v>118</v>
      </c>
      <c s="4" t="s">
        <v>854</v>
      </c>
      <c s="76" t="s">
        <v>1814</v>
      </c>
      <c r="I1445" s="35">
        <v>1</v>
      </c>
      <c r="K144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33</v>
      </c>
      <c s="4">
        <v>0</v>
      </c>
      <c s="4" t="s">
        <v>1785</v>
      </c>
      <c s="4" t="s">
        <v>118</v>
      </c>
      <c s="4" t="s">
        <v>854</v>
      </c>
      <c s="76" t="s">
        <v>1815</v>
      </c>
      <c r="I1446" s="35">
        <v>1</v>
      </c>
      <c r="K144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34</v>
      </c>
      <c s="4">
        <v>0</v>
      </c>
      <c s="4" t="s">
        <v>1785</v>
      </c>
      <c s="4" t="s">
        <v>118</v>
      </c>
      <c s="4" t="s">
        <v>854</v>
      </c>
      <c s="76" t="s">
        <v>1816</v>
      </c>
      <c r="I1447" s="35">
        <v>1</v>
      </c>
      <c r="K144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35</v>
      </c>
      <c s="4">
        <v>0</v>
      </c>
      <c s="4" t="s">
        <v>1785</v>
      </c>
      <c s="4" t="s">
        <v>118</v>
      </c>
      <c s="4" t="s">
        <v>854</v>
      </c>
      <c s="76" t="s">
        <v>1817</v>
      </c>
      <c r="I1448" s="35">
        <v>1</v>
      </c>
      <c r="K144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36</v>
      </c>
      <c s="4">
        <v>0</v>
      </c>
      <c s="4" t="s">
        <v>1785</v>
      </c>
      <c s="4" t="s">
        <v>118</v>
      </c>
      <c s="4" t="s">
        <v>854</v>
      </c>
      <c s="76" t="s">
        <v>1818</v>
      </c>
      <c r="I1449" s="35">
        <v>1</v>
      </c>
      <c r="K144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37</v>
      </c>
      <c s="4">
        <v>0</v>
      </c>
      <c s="4" t="s">
        <v>1785</v>
      </c>
      <c s="4" t="s">
        <v>118</v>
      </c>
      <c s="4" t="s">
        <v>854</v>
      </c>
      <c s="76" t="s">
        <v>1819</v>
      </c>
      <c r="I1450" s="35">
        <v>1</v>
      </c>
      <c r="K145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38</v>
      </c>
      <c s="4">
        <v>0</v>
      </c>
      <c s="4" t="s">
        <v>1785</v>
      </c>
      <c s="4" t="s">
        <v>118</v>
      </c>
      <c s="4" t="s">
        <v>854</v>
      </c>
      <c s="76" t="s">
        <v>1820</v>
      </c>
      <c r="I1451" s="35">
        <v>1</v>
      </c>
      <c r="K145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39</v>
      </c>
      <c s="4">
        <v>0</v>
      </c>
      <c s="4" t="s">
        <v>1785</v>
      </c>
      <c s="4" t="s">
        <v>118</v>
      </c>
      <c s="4" t="s">
        <v>762</v>
      </c>
      <c s="76" t="s">
        <v>1821</v>
      </c>
      <c r="I1452" s="35">
        <v>1</v>
      </c>
      <c r="K145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40</v>
      </c>
      <c s="4">
        <v>0</v>
      </c>
      <c s="4" t="s">
        <v>1785</v>
      </c>
      <c s="4" t="s">
        <v>118</v>
      </c>
      <c s="4" t="s">
        <v>762</v>
      </c>
      <c s="76" t="s">
        <v>1822</v>
      </c>
      <c r="I1453" s="35">
        <v>1</v>
      </c>
      <c r="K145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41</v>
      </c>
      <c s="4">
        <v>0</v>
      </c>
      <c s="4" t="s">
        <v>1785</v>
      </c>
      <c s="4" t="s">
        <v>118</v>
      </c>
      <c s="4" t="s">
        <v>762</v>
      </c>
      <c s="76" t="s">
        <v>1654</v>
      </c>
      <c r="I1454" s="35">
        <v>1</v>
      </c>
      <c r="K145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42</v>
      </c>
      <c s="4">
        <v>0</v>
      </c>
      <c s="4" t="s">
        <v>1785</v>
      </c>
      <c s="4" t="s">
        <v>118</v>
      </c>
      <c s="4" t="s">
        <v>762</v>
      </c>
      <c s="76" t="s">
        <v>1823</v>
      </c>
      <c r="I1455" s="35">
        <v>1</v>
      </c>
      <c r="K145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43</v>
      </c>
      <c s="4">
        <v>0</v>
      </c>
      <c s="4" t="s">
        <v>1785</v>
      </c>
      <c s="4" t="s">
        <v>118</v>
      </c>
      <c s="4" t="s">
        <v>762</v>
      </c>
      <c s="76" t="s">
        <v>1655</v>
      </c>
      <c r="I1456" s="35">
        <v>1</v>
      </c>
      <c r="K145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44</v>
      </c>
      <c s="4">
        <v>0</v>
      </c>
      <c s="4" t="s">
        <v>1785</v>
      </c>
      <c s="4" t="s">
        <v>118</v>
      </c>
      <c s="4" t="s">
        <v>762</v>
      </c>
      <c s="76" t="s">
        <v>1824</v>
      </c>
      <c r="I1457" s="35">
        <v>1</v>
      </c>
      <c r="K145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45</v>
      </c>
      <c s="4">
        <v>0</v>
      </c>
      <c s="4" t="s">
        <v>1785</v>
      </c>
      <c s="4" t="s">
        <v>118</v>
      </c>
      <c s="4" t="s">
        <v>762</v>
      </c>
      <c s="76" t="s">
        <v>1825</v>
      </c>
      <c r="I1458" s="35">
        <v>1</v>
      </c>
      <c r="K145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46</v>
      </c>
      <c s="4">
        <v>0</v>
      </c>
      <c s="4" t="s">
        <v>1785</v>
      </c>
      <c s="4" t="s">
        <v>118</v>
      </c>
      <c s="4" t="s">
        <v>762</v>
      </c>
      <c s="76" t="s">
        <v>1826</v>
      </c>
      <c r="I1459" s="35">
        <v>1</v>
      </c>
      <c r="K145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47</v>
      </c>
      <c s="4">
        <v>0</v>
      </c>
      <c s="4" t="s">
        <v>1785</v>
      </c>
      <c s="4" t="s">
        <v>118</v>
      </c>
      <c s="4" t="s">
        <v>762</v>
      </c>
      <c s="76" t="s">
        <v>1827</v>
      </c>
      <c r="I1460" s="35">
        <v>1</v>
      </c>
      <c r="K146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48</v>
      </c>
      <c s="4">
        <v>0</v>
      </c>
      <c s="4" t="s">
        <v>1785</v>
      </c>
      <c s="4" t="s">
        <v>118</v>
      </c>
      <c s="4" t="s">
        <v>762</v>
      </c>
      <c s="76" t="s">
        <v>1828</v>
      </c>
      <c r="I1461" s="35">
        <v>1</v>
      </c>
      <c r="K146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49</v>
      </c>
      <c s="4">
        <v>0</v>
      </c>
      <c s="4" t="s">
        <v>1785</v>
      </c>
      <c s="4" t="s">
        <v>118</v>
      </c>
      <c s="4" t="s">
        <v>762</v>
      </c>
      <c s="76" t="s">
        <v>1829</v>
      </c>
      <c r="I1462" s="35">
        <v>1</v>
      </c>
      <c r="K146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50</v>
      </c>
      <c s="4">
        <v>0</v>
      </c>
      <c s="4" t="s">
        <v>1785</v>
      </c>
      <c s="4" t="s">
        <v>118</v>
      </c>
      <c s="4" t="s">
        <v>762</v>
      </c>
      <c s="76" t="s">
        <v>1830</v>
      </c>
      <c r="I1463" s="35">
        <v>1</v>
      </c>
      <c r="K146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51</v>
      </c>
      <c s="4">
        <v>0</v>
      </c>
      <c s="4" t="s">
        <v>1785</v>
      </c>
      <c s="4" t="s">
        <v>118</v>
      </c>
      <c s="4" t="s">
        <v>762</v>
      </c>
      <c s="76" t="s">
        <v>1831</v>
      </c>
      <c r="I1464" s="35">
        <v>1</v>
      </c>
      <c r="K146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52</v>
      </c>
      <c s="4">
        <v>0</v>
      </c>
      <c s="4" t="s">
        <v>1785</v>
      </c>
      <c s="4" t="s">
        <v>118</v>
      </c>
      <c s="4" t="s">
        <v>762</v>
      </c>
      <c s="76" t="s">
        <v>1832</v>
      </c>
      <c r="I1465" s="35">
        <v>1</v>
      </c>
      <c r="K146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53</v>
      </c>
      <c s="4">
        <v>0</v>
      </c>
      <c s="4" t="s">
        <v>1785</v>
      </c>
      <c s="4" t="s">
        <v>118</v>
      </c>
      <c s="4" t="s">
        <v>762</v>
      </c>
      <c s="76" t="s">
        <v>1833</v>
      </c>
      <c r="I1466" s="35">
        <v>1</v>
      </c>
      <c r="K146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54</v>
      </c>
      <c s="4">
        <v>0</v>
      </c>
      <c s="4" t="s">
        <v>1785</v>
      </c>
      <c s="4" t="s">
        <v>118</v>
      </c>
      <c s="4" t="s">
        <v>762</v>
      </c>
      <c s="76" t="s">
        <v>1834</v>
      </c>
      <c r="I1467" s="35">
        <v>1</v>
      </c>
      <c r="K146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55</v>
      </c>
      <c s="4">
        <v>0</v>
      </c>
      <c s="4" t="s">
        <v>1785</v>
      </c>
      <c s="4" t="s">
        <v>118</v>
      </c>
      <c s="4" t="s">
        <v>762</v>
      </c>
      <c s="76" t="s">
        <v>1835</v>
      </c>
      <c r="I1468" s="35">
        <v>1</v>
      </c>
      <c r="K146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56</v>
      </c>
      <c s="4">
        <v>0</v>
      </c>
      <c s="4" t="s">
        <v>1785</v>
      </c>
      <c s="4" t="s">
        <v>118</v>
      </c>
      <c s="4" t="s">
        <v>762</v>
      </c>
      <c s="76" t="s">
        <v>1836</v>
      </c>
      <c r="I1469" s="35">
        <v>1</v>
      </c>
      <c r="K146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57</v>
      </c>
      <c s="4">
        <v>0</v>
      </c>
      <c s="4" t="s">
        <v>1785</v>
      </c>
      <c s="4" t="s">
        <v>118</v>
      </c>
      <c s="4" t="s">
        <v>762</v>
      </c>
      <c s="76" t="s">
        <v>727</v>
      </c>
      <c r="I1470" s="35">
        <v>1</v>
      </c>
      <c r="K147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58</v>
      </c>
      <c s="4">
        <v>0</v>
      </c>
      <c s="4" t="s">
        <v>1785</v>
      </c>
      <c s="4" t="s">
        <v>118</v>
      </c>
      <c s="4" t="s">
        <v>762</v>
      </c>
      <c s="76" t="s">
        <v>1837</v>
      </c>
      <c r="I1471" s="35">
        <v>1</v>
      </c>
      <c r="K147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59</v>
      </c>
      <c s="4">
        <v>0</v>
      </c>
      <c s="4" t="s">
        <v>1785</v>
      </c>
      <c s="4" t="s">
        <v>118</v>
      </c>
      <c s="4" t="s">
        <v>762</v>
      </c>
      <c s="76" t="s">
        <v>1838</v>
      </c>
      <c r="I1472" s="35">
        <v>1</v>
      </c>
      <c r="K147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60</v>
      </c>
      <c s="4">
        <v>0</v>
      </c>
      <c s="4" t="s">
        <v>1785</v>
      </c>
      <c s="4" t="s">
        <v>118</v>
      </c>
      <c s="4" t="s">
        <v>762</v>
      </c>
      <c s="76" t="s">
        <v>1839</v>
      </c>
      <c r="I1473" s="35">
        <v>1</v>
      </c>
      <c r="K147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61</v>
      </c>
      <c s="4">
        <v>0</v>
      </c>
      <c s="4" t="s">
        <v>1785</v>
      </c>
      <c s="4" t="s">
        <v>118</v>
      </c>
      <c s="4" t="s">
        <v>762</v>
      </c>
      <c s="76" t="s">
        <v>1840</v>
      </c>
      <c r="I1474" s="35">
        <v>1</v>
      </c>
      <c r="K147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62</v>
      </c>
      <c s="4">
        <v>0</v>
      </c>
      <c s="4" t="s">
        <v>1785</v>
      </c>
      <c s="4" t="s">
        <v>118</v>
      </c>
      <c s="4" t="s">
        <v>762</v>
      </c>
      <c s="76" t="s">
        <v>1841</v>
      </c>
      <c r="I1475" s="35">
        <v>1</v>
      </c>
      <c r="K147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63</v>
      </c>
      <c s="4">
        <v>0</v>
      </c>
      <c s="4" t="s">
        <v>1785</v>
      </c>
      <c s="4" t="s">
        <v>118</v>
      </c>
      <c s="4" t="s">
        <v>762</v>
      </c>
      <c s="76" t="s">
        <v>1842</v>
      </c>
      <c r="I1476" s="35">
        <v>1</v>
      </c>
      <c r="K147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64</v>
      </c>
      <c s="4">
        <v>0</v>
      </c>
      <c s="4" t="s">
        <v>1785</v>
      </c>
      <c s="4" t="s">
        <v>118</v>
      </c>
      <c s="4" t="s">
        <v>762</v>
      </c>
      <c s="76" t="s">
        <v>1843</v>
      </c>
      <c r="I1477" s="35">
        <v>1</v>
      </c>
      <c r="K147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65</v>
      </c>
      <c s="4">
        <v>0</v>
      </c>
      <c s="4" t="s">
        <v>1785</v>
      </c>
      <c s="4" t="s">
        <v>118</v>
      </c>
      <c s="4" t="s">
        <v>762</v>
      </c>
      <c s="76" t="s">
        <v>1844</v>
      </c>
      <c r="I1478" s="35">
        <v>1</v>
      </c>
      <c r="K147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66</v>
      </c>
      <c s="4">
        <v>0</v>
      </c>
      <c s="4" t="s">
        <v>1785</v>
      </c>
      <c s="4" t="s">
        <v>118</v>
      </c>
      <c s="4" t="s">
        <v>762</v>
      </c>
      <c s="76" t="s">
        <v>1845</v>
      </c>
      <c r="I1479" s="35">
        <v>1</v>
      </c>
      <c r="K147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67</v>
      </c>
      <c s="4">
        <v>0</v>
      </c>
      <c s="4" t="s">
        <v>1785</v>
      </c>
      <c s="4" t="s">
        <v>118</v>
      </c>
      <c s="4" t="s">
        <v>762</v>
      </c>
      <c s="76" t="s">
        <v>1846</v>
      </c>
      <c r="I1480" s="35">
        <v>1</v>
      </c>
      <c r="K148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68</v>
      </c>
      <c s="4">
        <v>0</v>
      </c>
      <c s="4" t="s">
        <v>1785</v>
      </c>
      <c s="4" t="s">
        <v>118</v>
      </c>
      <c s="4" t="s">
        <v>762</v>
      </c>
      <c s="76" t="s">
        <v>1847</v>
      </c>
      <c r="I1481" s="35">
        <v>1</v>
      </c>
      <c r="K148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69</v>
      </c>
      <c s="4">
        <v>0</v>
      </c>
      <c s="4" t="s">
        <v>1785</v>
      </c>
      <c s="4" t="s">
        <v>118</v>
      </c>
      <c s="4" t="s">
        <v>762</v>
      </c>
      <c s="76" t="s">
        <v>1848</v>
      </c>
      <c r="I1482" s="35">
        <v>1</v>
      </c>
      <c r="K148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70</v>
      </c>
      <c s="4">
        <v>0</v>
      </c>
      <c s="4" t="s">
        <v>1785</v>
      </c>
      <c s="4" t="s">
        <v>118</v>
      </c>
      <c s="4" t="s">
        <v>762</v>
      </c>
      <c s="76" t="s">
        <v>1849</v>
      </c>
      <c r="I1483" s="35">
        <v>1</v>
      </c>
      <c r="K148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71</v>
      </c>
      <c s="4">
        <v>0</v>
      </c>
      <c s="4" t="s">
        <v>1785</v>
      </c>
      <c s="4" t="s">
        <v>118</v>
      </c>
      <c s="4" t="s">
        <v>762</v>
      </c>
      <c s="76" t="s">
        <v>1850</v>
      </c>
      <c r="I1484" s="35">
        <v>1</v>
      </c>
      <c r="K148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72</v>
      </c>
      <c s="4">
        <v>0</v>
      </c>
      <c s="4" t="s">
        <v>1785</v>
      </c>
      <c s="4" t="s">
        <v>118</v>
      </c>
      <c s="4" t="s">
        <v>762</v>
      </c>
      <c s="76" t="s">
        <v>1851</v>
      </c>
      <c r="I1485" s="35">
        <v>1</v>
      </c>
      <c r="K148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73</v>
      </c>
      <c s="4">
        <v>0</v>
      </c>
      <c s="4" t="s">
        <v>1785</v>
      </c>
      <c s="4" t="s">
        <v>118</v>
      </c>
      <c s="4" t="s">
        <v>762</v>
      </c>
      <c s="76" t="s">
        <v>1852</v>
      </c>
      <c r="I1486" s="35">
        <v>1</v>
      </c>
      <c r="K148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74</v>
      </c>
      <c s="4">
        <v>0</v>
      </c>
      <c s="4" t="s">
        <v>1785</v>
      </c>
      <c s="4" t="s">
        <v>118</v>
      </c>
      <c s="4" t="s">
        <v>762</v>
      </c>
      <c s="76" t="s">
        <v>1853</v>
      </c>
      <c r="I1487" s="35">
        <v>1</v>
      </c>
      <c r="K148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75</v>
      </c>
      <c s="4">
        <v>0</v>
      </c>
      <c s="4" t="s">
        <v>1785</v>
      </c>
      <c s="4" t="s">
        <v>118</v>
      </c>
      <c s="4" t="s">
        <v>762</v>
      </c>
      <c s="76" t="s">
        <v>1854</v>
      </c>
      <c r="I1488" s="35">
        <v>1</v>
      </c>
      <c r="K148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76</v>
      </c>
      <c s="4">
        <v>0</v>
      </c>
      <c s="4" t="s">
        <v>1785</v>
      </c>
      <c s="4" t="s">
        <v>118</v>
      </c>
      <c s="4" t="s">
        <v>762</v>
      </c>
      <c s="76" t="s">
        <v>1855</v>
      </c>
      <c r="I1489" s="35">
        <v>1</v>
      </c>
      <c r="K148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77</v>
      </c>
      <c s="4">
        <v>0</v>
      </c>
      <c s="4" t="s">
        <v>1785</v>
      </c>
      <c s="4" t="s">
        <v>118</v>
      </c>
      <c s="4" t="s">
        <v>1856</v>
      </c>
      <c s="76" t="s">
        <v>1857</v>
      </c>
      <c r="I1490" s="35">
        <v>1</v>
      </c>
      <c r="K149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78</v>
      </c>
      <c s="4">
        <v>0</v>
      </c>
      <c s="4" t="s">
        <v>1785</v>
      </c>
      <c s="4" t="s">
        <v>118</v>
      </c>
      <c s="4" t="s">
        <v>1856</v>
      </c>
      <c s="76" t="s">
        <v>1858</v>
      </c>
      <c r="I1491" s="35">
        <v>1</v>
      </c>
      <c r="K149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79</v>
      </c>
      <c s="4">
        <v>0</v>
      </c>
      <c s="4" t="s">
        <v>1785</v>
      </c>
      <c s="4" t="s">
        <v>118</v>
      </c>
      <c s="4" t="s">
        <v>1856</v>
      </c>
      <c s="76" t="s">
        <v>1859</v>
      </c>
      <c r="I1492" s="35">
        <v>1</v>
      </c>
      <c r="K149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80</v>
      </c>
      <c s="4">
        <v>0</v>
      </c>
      <c s="4" t="s">
        <v>1785</v>
      </c>
      <c s="4" t="s">
        <v>118</v>
      </c>
      <c s="4" t="s">
        <v>1856</v>
      </c>
      <c s="76" t="s">
        <v>1860</v>
      </c>
      <c r="I1493" s="35">
        <v>1</v>
      </c>
      <c r="K149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81</v>
      </c>
      <c s="4">
        <v>0</v>
      </c>
      <c s="4" t="s">
        <v>1785</v>
      </c>
      <c s="4" t="s">
        <v>118</v>
      </c>
      <c s="4" t="s">
        <v>1856</v>
      </c>
      <c s="76" t="s">
        <v>1861</v>
      </c>
      <c r="I1494" s="35">
        <v>1</v>
      </c>
      <c r="K149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82</v>
      </c>
      <c s="4">
        <v>0</v>
      </c>
      <c s="4" t="s">
        <v>1785</v>
      </c>
      <c s="4" t="s">
        <v>118</v>
      </c>
      <c s="4" t="s">
        <v>1856</v>
      </c>
      <c s="76" t="s">
        <v>1862</v>
      </c>
      <c r="I1495" s="35">
        <v>1</v>
      </c>
      <c r="K149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83</v>
      </c>
      <c s="4">
        <v>0</v>
      </c>
      <c s="4" t="s">
        <v>1785</v>
      </c>
      <c s="4" t="s">
        <v>118</v>
      </c>
      <c s="4" t="s">
        <v>1856</v>
      </c>
      <c s="76" t="s">
        <v>1863</v>
      </c>
      <c r="I1496" s="35">
        <v>1</v>
      </c>
      <c r="K149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84</v>
      </c>
      <c s="4">
        <v>0</v>
      </c>
      <c s="4" t="s">
        <v>1785</v>
      </c>
      <c s="4" t="s">
        <v>118</v>
      </c>
      <c s="4" t="s">
        <v>1856</v>
      </c>
      <c s="76" t="s">
        <v>1864</v>
      </c>
      <c r="I1497" s="35">
        <v>1</v>
      </c>
      <c r="K149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85</v>
      </c>
      <c s="4">
        <v>0</v>
      </c>
      <c s="4" t="s">
        <v>1785</v>
      </c>
      <c s="4" t="s">
        <v>118</v>
      </c>
      <c s="4" t="s">
        <v>1865</v>
      </c>
      <c s="76" t="s">
        <v>1866</v>
      </c>
      <c r="I1498" s="35">
        <v>1</v>
      </c>
      <c r="K149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86</v>
      </c>
      <c s="4">
        <v>0</v>
      </c>
      <c s="4" t="s">
        <v>1785</v>
      </c>
      <c s="4" t="s">
        <v>118</v>
      </c>
      <c s="4" t="s">
        <v>1865</v>
      </c>
      <c s="76" t="s">
        <v>1867</v>
      </c>
      <c r="I1499" s="35">
        <v>1</v>
      </c>
      <c r="K149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87</v>
      </c>
      <c s="4">
        <v>0</v>
      </c>
      <c s="4" t="s">
        <v>1785</v>
      </c>
      <c s="4" t="s">
        <v>118</v>
      </c>
      <c s="4" t="s">
        <v>1865</v>
      </c>
      <c s="76" t="s">
        <v>1868</v>
      </c>
      <c r="I1500" s="35">
        <v>1</v>
      </c>
      <c r="K150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88</v>
      </c>
      <c s="4">
        <v>0</v>
      </c>
      <c s="4" t="s">
        <v>1785</v>
      </c>
      <c s="4" t="s">
        <v>118</v>
      </c>
      <c s="4" t="s">
        <v>1865</v>
      </c>
      <c s="76" t="s">
        <v>1869</v>
      </c>
      <c r="I1501" s="35">
        <v>1</v>
      </c>
      <c r="K150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89</v>
      </c>
      <c s="4">
        <v>0</v>
      </c>
      <c s="4" t="s">
        <v>1785</v>
      </c>
      <c s="4" t="s">
        <v>118</v>
      </c>
      <c s="4" t="s">
        <v>1865</v>
      </c>
      <c s="76" t="s">
        <v>1870</v>
      </c>
      <c r="I1502" s="35">
        <v>1</v>
      </c>
      <c r="K150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90</v>
      </c>
      <c s="4">
        <v>0</v>
      </c>
      <c s="4" t="s">
        <v>1785</v>
      </c>
      <c s="4" t="s">
        <v>118</v>
      </c>
      <c s="4" t="s">
        <v>1865</v>
      </c>
      <c s="76" t="s">
        <v>1871</v>
      </c>
      <c r="I1503" s="35">
        <v>1</v>
      </c>
      <c r="K150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91</v>
      </c>
      <c s="4">
        <v>0</v>
      </c>
      <c s="4" t="s">
        <v>1785</v>
      </c>
      <c s="4" t="s">
        <v>118</v>
      </c>
      <c s="4" t="s">
        <v>1865</v>
      </c>
      <c s="76" t="s">
        <v>1872</v>
      </c>
      <c r="I1504" s="35">
        <v>1</v>
      </c>
      <c r="K150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92</v>
      </c>
      <c s="4">
        <v>0</v>
      </c>
      <c s="4" t="s">
        <v>1785</v>
      </c>
      <c s="4" t="s">
        <v>118</v>
      </c>
      <c s="4" t="s">
        <v>1865</v>
      </c>
      <c s="76" t="s">
        <v>1873</v>
      </c>
      <c r="I1505" s="35">
        <v>1</v>
      </c>
      <c r="K150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93</v>
      </c>
      <c s="4">
        <v>0</v>
      </c>
      <c s="4" t="s">
        <v>1785</v>
      </c>
      <c s="4" t="s">
        <v>118</v>
      </c>
      <c s="4" t="s">
        <v>1865</v>
      </c>
      <c s="76" t="s">
        <v>1874</v>
      </c>
      <c r="I1506" s="35">
        <v>1</v>
      </c>
      <c r="K150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94</v>
      </c>
      <c s="4">
        <v>0</v>
      </c>
      <c s="4" t="s">
        <v>1785</v>
      </c>
      <c s="4" t="s">
        <v>118</v>
      </c>
      <c s="4" t="s">
        <v>1865</v>
      </c>
      <c s="76" t="s">
        <v>1875</v>
      </c>
      <c r="I1507" s="35">
        <v>1</v>
      </c>
      <c r="K150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95</v>
      </c>
      <c s="4">
        <v>0</v>
      </c>
      <c s="4" t="s">
        <v>1785</v>
      </c>
      <c s="4" t="s">
        <v>118</v>
      </c>
      <c s="4" t="s">
        <v>1865</v>
      </c>
      <c s="76" t="s">
        <v>1876</v>
      </c>
      <c r="I1508" s="35">
        <v>1</v>
      </c>
      <c r="K150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96</v>
      </c>
      <c s="4">
        <v>0</v>
      </c>
      <c s="4" t="s">
        <v>1785</v>
      </c>
      <c s="4" t="s">
        <v>118</v>
      </c>
      <c s="4" t="s">
        <v>1865</v>
      </c>
      <c s="76" t="s">
        <v>1877</v>
      </c>
      <c r="I1509" s="35">
        <v>1</v>
      </c>
      <c r="K150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97</v>
      </c>
      <c s="4">
        <v>0</v>
      </c>
      <c s="4" t="s">
        <v>1785</v>
      </c>
      <c s="4" t="s">
        <v>118</v>
      </c>
      <c s="4" t="s">
        <v>1865</v>
      </c>
      <c s="76" t="s">
        <v>1878</v>
      </c>
      <c r="I1510" s="35">
        <v>1</v>
      </c>
      <c r="K151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98</v>
      </c>
      <c s="4">
        <v>0</v>
      </c>
      <c s="4" t="s">
        <v>1785</v>
      </c>
      <c s="4" t="s">
        <v>118</v>
      </c>
      <c s="4" t="s">
        <v>1865</v>
      </c>
      <c s="76" t="s">
        <v>1879</v>
      </c>
      <c r="I1511" s="35">
        <v>1</v>
      </c>
      <c r="K151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99</v>
      </c>
      <c s="4">
        <v>0</v>
      </c>
      <c s="4" t="s">
        <v>1785</v>
      </c>
      <c s="4" t="s">
        <v>118</v>
      </c>
      <c s="4" t="s">
        <v>1865</v>
      </c>
      <c s="76" t="s">
        <v>1880</v>
      </c>
      <c r="I1512" s="35">
        <v>1</v>
      </c>
      <c r="K151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100</v>
      </c>
      <c s="4">
        <v>0</v>
      </c>
      <c s="4" t="s">
        <v>1785</v>
      </c>
      <c s="4" t="s">
        <v>118</v>
      </c>
      <c s="4" t="s">
        <v>1865</v>
      </c>
      <c s="76" t="s">
        <v>1881</v>
      </c>
      <c r="I1513" s="35">
        <v>1</v>
      </c>
      <c r="K151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101</v>
      </c>
      <c s="4">
        <v>0</v>
      </c>
      <c s="4" t="s">
        <v>1785</v>
      </c>
      <c s="4" t="s">
        <v>118</v>
      </c>
      <c s="4" t="s">
        <v>1148</v>
      </c>
      <c s="76" t="s">
        <v>1882</v>
      </c>
      <c r="I1514" s="35">
        <v>1</v>
      </c>
      <c r="K151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102</v>
      </c>
      <c s="4">
        <v>0</v>
      </c>
      <c s="4" t="s">
        <v>1785</v>
      </c>
      <c s="4" t="s">
        <v>118</v>
      </c>
      <c s="4" t="s">
        <v>1148</v>
      </c>
      <c s="76" t="s">
        <v>1883</v>
      </c>
      <c r="I1515" s="35">
        <v>1</v>
      </c>
      <c r="K151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103</v>
      </c>
      <c s="4">
        <v>0</v>
      </c>
      <c s="4" t="s">
        <v>1785</v>
      </c>
      <c s="4" t="s">
        <v>118</v>
      </c>
      <c s="4" t="s">
        <v>1148</v>
      </c>
      <c s="76" t="s">
        <v>1884</v>
      </c>
      <c r="I1516" s="35">
        <v>1</v>
      </c>
      <c r="K151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104</v>
      </c>
      <c s="4">
        <v>0</v>
      </c>
      <c s="4" t="s">
        <v>1785</v>
      </c>
      <c s="4" t="s">
        <v>118</v>
      </c>
      <c s="4" t="s">
        <v>1148</v>
      </c>
      <c s="76" t="s">
        <v>1885</v>
      </c>
      <c r="I1517" s="35">
        <v>1</v>
      </c>
      <c r="K151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105</v>
      </c>
      <c s="4">
        <v>0</v>
      </c>
      <c s="4" t="s">
        <v>1785</v>
      </c>
      <c s="4" t="s">
        <v>118</v>
      </c>
      <c s="4" t="s">
        <v>1148</v>
      </c>
      <c s="76" t="s">
        <v>1886</v>
      </c>
      <c r="I1518" s="35">
        <v>1</v>
      </c>
      <c r="K151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106</v>
      </c>
      <c s="4">
        <v>0</v>
      </c>
      <c s="4" t="s">
        <v>1785</v>
      </c>
      <c s="4" t="s">
        <v>118</v>
      </c>
      <c s="4" t="s">
        <v>1148</v>
      </c>
      <c s="76" t="s">
        <v>1887</v>
      </c>
      <c r="I1519" s="35">
        <v>1</v>
      </c>
      <c r="K151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107</v>
      </c>
      <c s="4">
        <v>0</v>
      </c>
      <c s="4" t="s">
        <v>1785</v>
      </c>
      <c s="4" t="s">
        <v>118</v>
      </c>
      <c s="4" t="s">
        <v>1148</v>
      </c>
      <c s="76" t="s">
        <v>1888</v>
      </c>
      <c r="I1520" s="35">
        <v>1</v>
      </c>
      <c r="K152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108</v>
      </c>
      <c s="4">
        <v>0</v>
      </c>
      <c s="4" t="s">
        <v>1785</v>
      </c>
      <c s="4" t="s">
        <v>118</v>
      </c>
      <c s="4" t="s">
        <v>1148</v>
      </c>
      <c s="76" t="s">
        <v>1889</v>
      </c>
      <c r="I1521" s="35">
        <v>1</v>
      </c>
      <c r="K152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109</v>
      </c>
      <c s="4">
        <v>0</v>
      </c>
      <c s="4" t="s">
        <v>1785</v>
      </c>
      <c s="4" t="s">
        <v>118</v>
      </c>
      <c s="4" t="s">
        <v>1148</v>
      </c>
      <c s="76" t="s">
        <v>1890</v>
      </c>
      <c r="I1522" s="35">
        <v>1</v>
      </c>
      <c r="K152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110</v>
      </c>
      <c s="4">
        <v>0</v>
      </c>
      <c s="4" t="s">
        <v>1785</v>
      </c>
      <c s="4" t="s">
        <v>118</v>
      </c>
      <c s="4" t="s">
        <v>1148</v>
      </c>
      <c s="76" t="s">
        <v>1891</v>
      </c>
      <c r="I1523" s="35">
        <v>1</v>
      </c>
      <c r="K152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111</v>
      </c>
      <c s="4">
        <v>0</v>
      </c>
      <c s="4" t="s">
        <v>1785</v>
      </c>
      <c s="4" t="s">
        <v>118</v>
      </c>
      <c s="4" t="s">
        <v>1148</v>
      </c>
      <c s="76" t="s">
        <v>1892</v>
      </c>
      <c r="I1524" s="35">
        <v>1</v>
      </c>
      <c r="K152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112</v>
      </c>
      <c s="4">
        <v>0</v>
      </c>
      <c s="4" t="s">
        <v>1785</v>
      </c>
      <c s="4" t="s">
        <v>118</v>
      </c>
      <c s="4" t="s">
        <v>1148</v>
      </c>
      <c s="76" t="s">
        <v>1893</v>
      </c>
      <c r="I1525" s="35">
        <v>1</v>
      </c>
      <c r="K152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113</v>
      </c>
      <c s="4">
        <v>0</v>
      </c>
      <c s="4" t="s">
        <v>1785</v>
      </c>
      <c s="4" t="s">
        <v>118</v>
      </c>
      <c s="4" t="s">
        <v>1894</v>
      </c>
      <c s="76" t="s">
        <v>1895</v>
      </c>
      <c r="I1526" s="35">
        <v>1</v>
      </c>
      <c r="K152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114</v>
      </c>
      <c s="4">
        <v>0</v>
      </c>
      <c s="4" t="s">
        <v>1785</v>
      </c>
      <c s="4" t="s">
        <v>118</v>
      </c>
      <c s="4" t="s">
        <v>1894</v>
      </c>
      <c s="76" t="s">
        <v>1896</v>
      </c>
      <c r="I1527" s="35">
        <v>1</v>
      </c>
      <c r="K152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115</v>
      </c>
      <c s="4">
        <v>0</v>
      </c>
      <c s="4" t="s">
        <v>1785</v>
      </c>
      <c s="4" t="s">
        <v>118</v>
      </c>
      <c s="4" t="s">
        <v>1894</v>
      </c>
      <c s="76" t="s">
        <v>1897</v>
      </c>
      <c r="I1528" s="35">
        <v>1</v>
      </c>
      <c r="K152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116</v>
      </c>
      <c s="4">
        <v>0</v>
      </c>
      <c s="4" t="s">
        <v>1785</v>
      </c>
      <c s="4" t="s">
        <v>118</v>
      </c>
      <c s="4" t="s">
        <v>1894</v>
      </c>
      <c s="76" t="s">
        <v>1898</v>
      </c>
      <c r="I1529" s="35">
        <v>1</v>
      </c>
      <c r="K152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117</v>
      </c>
      <c s="4">
        <v>0</v>
      </c>
      <c s="4" t="s">
        <v>1785</v>
      </c>
      <c s="4" t="s">
        <v>118</v>
      </c>
      <c s="4" t="s">
        <v>1894</v>
      </c>
      <c s="76" t="s">
        <v>1899</v>
      </c>
      <c r="I1530" s="35">
        <v>1</v>
      </c>
      <c r="K153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118</v>
      </c>
      <c s="4">
        <v>0</v>
      </c>
      <c s="4" t="s">
        <v>1785</v>
      </c>
      <c s="4" t="s">
        <v>118</v>
      </c>
      <c s="4" t="s">
        <v>1894</v>
      </c>
      <c s="76" t="s">
        <v>1900</v>
      </c>
      <c r="I1531" s="35">
        <v>1</v>
      </c>
      <c r="K153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119</v>
      </c>
      <c s="4">
        <v>0</v>
      </c>
      <c s="4" t="s">
        <v>1785</v>
      </c>
      <c s="4" t="s">
        <v>118</v>
      </c>
      <c s="4" t="s">
        <v>1894</v>
      </c>
      <c s="76" t="s">
        <v>1901</v>
      </c>
      <c r="I1532" s="35">
        <v>1</v>
      </c>
      <c r="K153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120</v>
      </c>
      <c s="4">
        <v>0</v>
      </c>
      <c s="4" t="s">
        <v>1785</v>
      </c>
      <c s="4" t="s">
        <v>118</v>
      </c>
      <c s="4" t="s">
        <v>1894</v>
      </c>
      <c s="76" t="s">
        <v>1902</v>
      </c>
      <c r="I1533" s="35">
        <v>1</v>
      </c>
      <c r="K153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121</v>
      </c>
      <c s="4">
        <v>0</v>
      </c>
      <c s="4" t="s">
        <v>1785</v>
      </c>
      <c s="4" t="s">
        <v>118</v>
      </c>
      <c s="4" t="s">
        <v>1894</v>
      </c>
      <c s="76" t="s">
        <v>1903</v>
      </c>
      <c r="I1534" s="35">
        <v>1</v>
      </c>
      <c r="K153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122</v>
      </c>
      <c s="4">
        <v>0</v>
      </c>
      <c s="4" t="s">
        <v>1785</v>
      </c>
      <c s="4" t="s">
        <v>118</v>
      </c>
      <c s="4" t="s">
        <v>1894</v>
      </c>
      <c s="76" t="s">
        <v>1904</v>
      </c>
      <c r="I1535" s="35">
        <v>1</v>
      </c>
      <c r="K153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123</v>
      </c>
      <c s="4">
        <v>0</v>
      </c>
      <c s="4" t="s">
        <v>1785</v>
      </c>
      <c s="4" t="s">
        <v>118</v>
      </c>
      <c s="4" t="s">
        <v>1894</v>
      </c>
      <c s="76" t="s">
        <v>1905</v>
      </c>
      <c r="I1536" s="35">
        <v>1</v>
      </c>
      <c r="K153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124</v>
      </c>
      <c s="4">
        <v>0</v>
      </c>
      <c s="4" t="s">
        <v>1785</v>
      </c>
      <c s="4" t="s">
        <v>118</v>
      </c>
      <c s="4" t="s">
        <v>1894</v>
      </c>
      <c s="76" t="s">
        <v>1906</v>
      </c>
      <c r="I1537" s="35">
        <v>1</v>
      </c>
      <c r="K153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125</v>
      </c>
      <c s="4">
        <v>0</v>
      </c>
      <c s="4" t="s">
        <v>1785</v>
      </c>
      <c s="4" t="s">
        <v>118</v>
      </c>
      <c s="4" t="s">
        <v>1894</v>
      </c>
      <c s="76" t="s">
        <v>1907</v>
      </c>
      <c r="I1538" s="35">
        <v>1</v>
      </c>
      <c r="K153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126</v>
      </c>
      <c s="4">
        <v>0</v>
      </c>
      <c s="4" t="s">
        <v>1785</v>
      </c>
      <c s="4" t="s">
        <v>118</v>
      </c>
      <c s="4" t="s">
        <v>573</v>
      </c>
      <c s="76" t="s">
        <v>1908</v>
      </c>
      <c r="I1539" s="35">
        <v>1</v>
      </c>
      <c r="K153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127</v>
      </c>
      <c s="4">
        <v>0</v>
      </c>
      <c s="4" t="s">
        <v>1785</v>
      </c>
      <c s="4" t="s">
        <v>118</v>
      </c>
      <c s="4" t="s">
        <v>573</v>
      </c>
      <c s="76" t="s">
        <v>1909</v>
      </c>
      <c r="I1540" s="35">
        <v>1</v>
      </c>
      <c r="K154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128</v>
      </c>
      <c s="4">
        <v>0</v>
      </c>
      <c s="4" t="s">
        <v>1785</v>
      </c>
      <c s="4" t="s">
        <v>118</v>
      </c>
      <c s="4" t="s">
        <v>573</v>
      </c>
      <c s="76" t="s">
        <v>1910</v>
      </c>
      <c r="I1541" s="35">
        <v>1</v>
      </c>
      <c r="K154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129</v>
      </c>
      <c s="4">
        <v>0</v>
      </c>
      <c s="4" t="s">
        <v>1785</v>
      </c>
      <c s="4" t="s">
        <v>118</v>
      </c>
      <c s="4" t="s">
        <v>1911</v>
      </c>
      <c s="76" t="s">
        <v>1912</v>
      </c>
      <c r="I1542" s="35">
        <v>1</v>
      </c>
      <c r="K154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130</v>
      </c>
      <c s="4">
        <v>0</v>
      </c>
      <c s="4" t="s">
        <v>1785</v>
      </c>
      <c s="4" t="s">
        <v>118</v>
      </c>
      <c s="4" t="s">
        <v>1911</v>
      </c>
      <c s="76" t="s">
        <v>1913</v>
      </c>
      <c r="I1543" s="35">
        <v>1</v>
      </c>
      <c r="K154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131</v>
      </c>
      <c s="4">
        <v>0</v>
      </c>
      <c s="4" t="s">
        <v>1785</v>
      </c>
      <c s="4" t="s">
        <v>118</v>
      </c>
      <c s="4" t="s">
        <v>1911</v>
      </c>
      <c s="76" t="s">
        <v>1914</v>
      </c>
      <c r="I1544" s="35">
        <v>1</v>
      </c>
      <c r="K154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132</v>
      </c>
      <c s="4">
        <v>0</v>
      </c>
      <c s="4" t="s">
        <v>1785</v>
      </c>
      <c s="4" t="s">
        <v>118</v>
      </c>
      <c s="4" t="s">
        <v>1911</v>
      </c>
      <c s="76" t="s">
        <v>1915</v>
      </c>
      <c r="I1545" s="35">
        <v>1</v>
      </c>
      <c r="K154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133</v>
      </c>
      <c s="4">
        <v>0</v>
      </c>
      <c s="4" t="s">
        <v>1785</v>
      </c>
      <c s="4" t="s">
        <v>118</v>
      </c>
      <c s="4" t="s">
        <v>1911</v>
      </c>
      <c s="76" t="s">
        <v>1916</v>
      </c>
      <c r="I1546" s="35">
        <v>1</v>
      </c>
      <c r="K154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134</v>
      </c>
      <c s="4">
        <v>0</v>
      </c>
      <c s="4" t="s">
        <v>1785</v>
      </c>
      <c s="4" t="s">
        <v>118</v>
      </c>
      <c s="4" t="s">
        <v>856</v>
      </c>
      <c s="76" t="s">
        <v>1917</v>
      </c>
      <c r="I1547" s="35">
        <v>1</v>
      </c>
      <c r="K154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135</v>
      </c>
      <c s="4">
        <v>0</v>
      </c>
      <c s="4" t="s">
        <v>1785</v>
      </c>
      <c s="4" t="s">
        <v>118</v>
      </c>
      <c s="4" t="s">
        <v>856</v>
      </c>
      <c s="76" t="s">
        <v>1918</v>
      </c>
      <c r="I1548" s="35">
        <v>1</v>
      </c>
      <c r="K154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136</v>
      </c>
      <c s="4">
        <v>0</v>
      </c>
      <c s="4" t="s">
        <v>1785</v>
      </c>
      <c s="4" t="s">
        <v>118</v>
      </c>
      <c s="4" t="s">
        <v>856</v>
      </c>
      <c s="76" t="s">
        <v>1919</v>
      </c>
      <c r="I1549" s="35">
        <v>1</v>
      </c>
      <c r="K154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137</v>
      </c>
      <c s="4">
        <v>0</v>
      </c>
      <c s="4" t="s">
        <v>1785</v>
      </c>
      <c s="4" t="s">
        <v>118</v>
      </c>
      <c s="4" t="s">
        <v>856</v>
      </c>
      <c s="76" t="s">
        <v>1920</v>
      </c>
      <c r="I1550" s="35">
        <v>1</v>
      </c>
      <c r="K155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138</v>
      </c>
      <c s="4">
        <v>0</v>
      </c>
      <c s="4" t="s">
        <v>1785</v>
      </c>
      <c s="4" t="s">
        <v>118</v>
      </c>
      <c s="4" t="s">
        <v>856</v>
      </c>
      <c s="76" t="s">
        <v>1921</v>
      </c>
      <c r="I1551" s="35">
        <v>1</v>
      </c>
      <c r="K155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139</v>
      </c>
      <c s="4">
        <v>0</v>
      </c>
      <c s="4" t="s">
        <v>1785</v>
      </c>
      <c s="4" t="s">
        <v>118</v>
      </c>
      <c s="4" t="s">
        <v>856</v>
      </c>
      <c s="76" t="s">
        <v>1922</v>
      </c>
      <c r="I1552" s="35">
        <v>1</v>
      </c>
      <c r="K155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140</v>
      </c>
      <c s="4">
        <v>0</v>
      </c>
      <c s="4" t="s">
        <v>1785</v>
      </c>
      <c s="4" t="s">
        <v>118</v>
      </c>
      <c s="4" t="s">
        <v>856</v>
      </c>
      <c s="76" t="s">
        <v>1923</v>
      </c>
      <c r="I1553" s="35">
        <v>1</v>
      </c>
      <c r="K155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141</v>
      </c>
      <c s="4">
        <v>0</v>
      </c>
      <c s="4" t="s">
        <v>1785</v>
      </c>
      <c s="4" t="s">
        <v>118</v>
      </c>
      <c s="4" t="s">
        <v>856</v>
      </c>
      <c s="76" t="s">
        <v>1924</v>
      </c>
      <c r="I1554" s="35">
        <v>1</v>
      </c>
      <c r="K155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142</v>
      </c>
      <c s="4">
        <v>0</v>
      </c>
      <c s="4" t="s">
        <v>1785</v>
      </c>
      <c s="4" t="s">
        <v>118</v>
      </c>
      <c s="4" t="s">
        <v>856</v>
      </c>
      <c s="76" t="s">
        <v>1925</v>
      </c>
      <c r="I1555" s="35">
        <v>1</v>
      </c>
      <c r="K155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143</v>
      </c>
      <c s="4">
        <v>0</v>
      </c>
      <c s="4" t="s">
        <v>1785</v>
      </c>
      <c s="4" t="s">
        <v>118</v>
      </c>
      <c s="4" t="s">
        <v>856</v>
      </c>
      <c s="76" t="s">
        <v>1926</v>
      </c>
      <c r="I1556" s="35">
        <v>1</v>
      </c>
      <c r="K155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144</v>
      </c>
      <c s="4">
        <v>0</v>
      </c>
      <c s="4" t="s">
        <v>1785</v>
      </c>
      <c s="4" t="s">
        <v>118</v>
      </c>
      <c s="4" t="s">
        <v>856</v>
      </c>
      <c s="76" t="s">
        <v>1927</v>
      </c>
      <c r="I1557" s="35">
        <v>1</v>
      </c>
      <c r="K155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145</v>
      </c>
      <c s="4">
        <v>0</v>
      </c>
      <c s="4" t="s">
        <v>1785</v>
      </c>
      <c s="4" t="s">
        <v>118</v>
      </c>
      <c s="4" t="s">
        <v>856</v>
      </c>
      <c s="76" t="s">
        <v>1928</v>
      </c>
      <c r="I1558" s="35">
        <v>1</v>
      </c>
      <c r="K155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146</v>
      </c>
      <c s="4">
        <v>0</v>
      </c>
      <c s="4" t="s">
        <v>1785</v>
      </c>
      <c s="4" t="s">
        <v>118</v>
      </c>
      <c s="4" t="s">
        <v>856</v>
      </c>
      <c s="76" t="s">
        <v>1929</v>
      </c>
      <c r="I1559" s="35">
        <v>1</v>
      </c>
      <c r="K155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147</v>
      </c>
      <c s="4">
        <v>0</v>
      </c>
      <c s="4" t="s">
        <v>1785</v>
      </c>
      <c s="4" t="s">
        <v>118</v>
      </c>
      <c s="4" t="s">
        <v>856</v>
      </c>
      <c s="76" t="s">
        <v>1930</v>
      </c>
      <c r="I1560" s="35">
        <v>1</v>
      </c>
      <c r="K156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148</v>
      </c>
      <c s="4">
        <v>0</v>
      </c>
      <c s="4" t="s">
        <v>1785</v>
      </c>
      <c s="4" t="s">
        <v>118</v>
      </c>
      <c s="4" t="s">
        <v>856</v>
      </c>
      <c s="76" t="s">
        <v>1931</v>
      </c>
      <c r="I1561" s="35">
        <v>1</v>
      </c>
      <c r="K156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149</v>
      </c>
      <c s="4">
        <v>0</v>
      </c>
      <c s="4" t="s">
        <v>1785</v>
      </c>
      <c s="4" t="s">
        <v>118</v>
      </c>
      <c s="4" t="s">
        <v>856</v>
      </c>
      <c s="76" t="s">
        <v>1052</v>
      </c>
      <c r="I1562" s="35">
        <v>1</v>
      </c>
      <c r="K156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150</v>
      </c>
      <c s="4">
        <v>0</v>
      </c>
      <c s="4" t="s">
        <v>1785</v>
      </c>
      <c s="4" t="s">
        <v>118</v>
      </c>
      <c s="4" t="s">
        <v>856</v>
      </c>
      <c s="76" t="s">
        <v>1932</v>
      </c>
      <c r="I1563" s="35">
        <v>1</v>
      </c>
      <c r="K156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151</v>
      </c>
      <c s="4">
        <v>0</v>
      </c>
      <c s="4" t="s">
        <v>1785</v>
      </c>
      <c s="4" t="s">
        <v>118</v>
      </c>
      <c s="4" t="s">
        <v>856</v>
      </c>
      <c s="76" t="s">
        <v>1933</v>
      </c>
      <c r="I1564" s="35">
        <v>1</v>
      </c>
      <c r="K156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152</v>
      </c>
      <c s="4">
        <v>0</v>
      </c>
      <c s="4" t="s">
        <v>1785</v>
      </c>
      <c s="4" t="s">
        <v>118</v>
      </c>
      <c s="4" t="s">
        <v>861</v>
      </c>
      <c s="76" t="s">
        <v>1934</v>
      </c>
      <c r="I1565" s="35">
        <v>1</v>
      </c>
      <c r="K156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153</v>
      </c>
      <c s="4">
        <v>0</v>
      </c>
      <c s="4" t="s">
        <v>1785</v>
      </c>
      <c s="4" t="s">
        <v>118</v>
      </c>
      <c s="4" t="s">
        <v>861</v>
      </c>
      <c s="76" t="s">
        <v>1935</v>
      </c>
      <c r="I1566" s="35">
        <v>1</v>
      </c>
      <c r="K156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154</v>
      </c>
      <c s="4">
        <v>0</v>
      </c>
      <c s="4" t="s">
        <v>1785</v>
      </c>
      <c s="4" t="s">
        <v>118</v>
      </c>
      <c s="4" t="s">
        <v>861</v>
      </c>
      <c s="76" t="s">
        <v>1936</v>
      </c>
      <c r="I1567" s="35">
        <v>1</v>
      </c>
      <c r="K156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155</v>
      </c>
      <c s="4">
        <v>0</v>
      </c>
      <c s="4" t="s">
        <v>1785</v>
      </c>
      <c s="4" t="s">
        <v>118</v>
      </c>
      <c s="4" t="s">
        <v>861</v>
      </c>
      <c s="76" t="s">
        <v>1937</v>
      </c>
      <c r="I1568" s="35">
        <v>1</v>
      </c>
      <c r="K156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156</v>
      </c>
      <c s="4">
        <v>0</v>
      </c>
      <c s="4" t="s">
        <v>1785</v>
      </c>
      <c s="4" t="s">
        <v>118</v>
      </c>
      <c s="4" t="s">
        <v>861</v>
      </c>
      <c s="76" t="s">
        <v>1938</v>
      </c>
      <c r="I1569" s="35">
        <v>1</v>
      </c>
      <c r="K156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157</v>
      </c>
      <c s="4">
        <v>0</v>
      </c>
      <c s="4" t="s">
        <v>1785</v>
      </c>
      <c s="4" t="s">
        <v>118</v>
      </c>
      <c s="4" t="s">
        <v>861</v>
      </c>
      <c s="76" t="s">
        <v>1939</v>
      </c>
      <c r="I1570" s="35">
        <v>1</v>
      </c>
      <c r="K157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158</v>
      </c>
      <c s="4">
        <v>0</v>
      </c>
      <c s="4" t="s">
        <v>1785</v>
      </c>
      <c s="4" t="s">
        <v>118</v>
      </c>
      <c s="4" t="s">
        <v>861</v>
      </c>
      <c s="76" t="s">
        <v>1940</v>
      </c>
      <c r="I1571" s="35">
        <v>1</v>
      </c>
      <c r="K157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159</v>
      </c>
      <c s="4">
        <v>0</v>
      </c>
      <c s="4" t="s">
        <v>1785</v>
      </c>
      <c s="4" t="s">
        <v>118</v>
      </c>
      <c s="4" t="s">
        <v>861</v>
      </c>
      <c s="76" t="s">
        <v>1941</v>
      </c>
      <c r="I1572" s="35">
        <v>1</v>
      </c>
      <c r="K157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160</v>
      </c>
      <c s="4">
        <v>0</v>
      </c>
      <c s="4" t="s">
        <v>1785</v>
      </c>
      <c s="4" t="s">
        <v>118</v>
      </c>
      <c s="4" t="s">
        <v>861</v>
      </c>
      <c s="76" t="s">
        <v>1942</v>
      </c>
      <c r="I1573" s="35">
        <v>1</v>
      </c>
      <c r="K157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161</v>
      </c>
      <c s="4">
        <v>0</v>
      </c>
      <c s="4" t="s">
        <v>1785</v>
      </c>
      <c s="4" t="s">
        <v>118</v>
      </c>
      <c s="4" t="s">
        <v>861</v>
      </c>
      <c s="76" t="s">
        <v>1943</v>
      </c>
      <c r="I1574" s="35">
        <v>1</v>
      </c>
      <c r="K157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162</v>
      </c>
      <c s="4">
        <v>0</v>
      </c>
      <c s="4" t="s">
        <v>1785</v>
      </c>
      <c s="4" t="s">
        <v>118</v>
      </c>
      <c s="4" t="s">
        <v>861</v>
      </c>
      <c s="76" t="s">
        <v>1944</v>
      </c>
      <c r="I1575" s="35">
        <v>1</v>
      </c>
      <c r="K157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163</v>
      </c>
      <c s="4">
        <v>0</v>
      </c>
      <c s="4" t="s">
        <v>1785</v>
      </c>
      <c s="4" t="s">
        <v>118</v>
      </c>
      <c s="4" t="s">
        <v>861</v>
      </c>
      <c s="76" t="s">
        <v>1945</v>
      </c>
      <c r="I1576" s="35">
        <v>1</v>
      </c>
      <c r="K157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164</v>
      </c>
      <c s="4">
        <v>0</v>
      </c>
      <c s="4" t="s">
        <v>1785</v>
      </c>
      <c s="4" t="s">
        <v>118</v>
      </c>
      <c s="4" t="s">
        <v>861</v>
      </c>
      <c s="76" t="s">
        <v>1946</v>
      </c>
      <c r="I1577" s="35">
        <v>1</v>
      </c>
      <c r="K157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165</v>
      </c>
      <c s="4">
        <v>0</v>
      </c>
      <c s="4" t="s">
        <v>1785</v>
      </c>
      <c s="4" t="s">
        <v>118</v>
      </c>
      <c s="4" t="s">
        <v>861</v>
      </c>
      <c s="76" t="s">
        <v>1947</v>
      </c>
      <c r="I1578" s="35">
        <v>1</v>
      </c>
      <c r="K157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166</v>
      </c>
      <c s="4">
        <v>0</v>
      </c>
      <c s="4" t="s">
        <v>1785</v>
      </c>
      <c s="4" t="s">
        <v>118</v>
      </c>
      <c s="4" t="s">
        <v>861</v>
      </c>
      <c s="76" t="s">
        <v>1948</v>
      </c>
      <c r="I1579" s="35">
        <v>1</v>
      </c>
      <c r="K157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167</v>
      </c>
      <c s="4">
        <v>0</v>
      </c>
      <c s="4" t="s">
        <v>1785</v>
      </c>
      <c s="4" t="s">
        <v>118</v>
      </c>
      <c s="4" t="s">
        <v>861</v>
      </c>
      <c s="76" t="s">
        <v>1949</v>
      </c>
      <c r="I1580" s="35">
        <v>1</v>
      </c>
      <c r="K158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168</v>
      </c>
      <c s="4">
        <v>0</v>
      </c>
      <c s="4" t="s">
        <v>1785</v>
      </c>
      <c s="4" t="s">
        <v>118</v>
      </c>
      <c s="4" t="s">
        <v>861</v>
      </c>
      <c s="76" t="s">
        <v>1950</v>
      </c>
      <c r="I1581" s="35">
        <v>1</v>
      </c>
      <c r="K158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169</v>
      </c>
      <c s="4">
        <v>0</v>
      </c>
      <c s="4" t="s">
        <v>1785</v>
      </c>
      <c s="4" t="s">
        <v>118</v>
      </c>
      <c s="4" t="s">
        <v>861</v>
      </c>
      <c s="76" t="s">
        <v>1951</v>
      </c>
      <c r="I1582" s="35">
        <v>1</v>
      </c>
      <c r="K158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170</v>
      </c>
      <c s="4">
        <v>0</v>
      </c>
      <c s="4" t="s">
        <v>1785</v>
      </c>
      <c s="4" t="s">
        <v>118</v>
      </c>
      <c s="4" t="s">
        <v>861</v>
      </c>
      <c s="76" t="s">
        <v>1952</v>
      </c>
      <c r="I1583" s="35">
        <v>1</v>
      </c>
      <c r="K158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171</v>
      </c>
      <c s="4">
        <v>0</v>
      </c>
      <c s="4" t="s">
        <v>1785</v>
      </c>
      <c s="4" t="s">
        <v>118</v>
      </c>
      <c s="4" t="s">
        <v>861</v>
      </c>
      <c s="76" t="s">
        <v>1953</v>
      </c>
      <c r="I1584" s="35">
        <v>1</v>
      </c>
      <c r="K158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172</v>
      </c>
      <c s="4">
        <v>0</v>
      </c>
      <c s="4" t="s">
        <v>1785</v>
      </c>
      <c s="4" t="s">
        <v>118</v>
      </c>
      <c s="4" t="s">
        <v>861</v>
      </c>
      <c s="76" t="s">
        <v>1954</v>
      </c>
      <c r="I1585" s="35">
        <v>1</v>
      </c>
      <c r="K158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173</v>
      </c>
      <c s="4">
        <v>0</v>
      </c>
      <c s="4" t="s">
        <v>1785</v>
      </c>
      <c s="4" t="s">
        <v>118</v>
      </c>
      <c s="4" t="s">
        <v>861</v>
      </c>
      <c s="76" t="s">
        <v>1955</v>
      </c>
      <c r="I1586" s="35">
        <v>1</v>
      </c>
      <c r="K158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174</v>
      </c>
      <c s="4">
        <v>0</v>
      </c>
      <c s="4" t="s">
        <v>1785</v>
      </c>
      <c s="4" t="s">
        <v>118</v>
      </c>
      <c s="4" t="s">
        <v>861</v>
      </c>
      <c s="76" t="s">
        <v>1956</v>
      </c>
      <c r="I1587" s="35">
        <v>1</v>
      </c>
      <c r="K158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175</v>
      </c>
      <c s="4">
        <v>0</v>
      </c>
      <c s="4" t="s">
        <v>1785</v>
      </c>
      <c s="4" t="s">
        <v>118</v>
      </c>
      <c s="4" t="s">
        <v>861</v>
      </c>
      <c s="76" t="s">
        <v>1957</v>
      </c>
      <c r="I1588" s="35">
        <v>1</v>
      </c>
      <c r="K158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176</v>
      </c>
      <c s="4">
        <v>0</v>
      </c>
      <c s="4" t="s">
        <v>1785</v>
      </c>
      <c s="4" t="s">
        <v>118</v>
      </c>
      <c s="4" t="s">
        <v>861</v>
      </c>
      <c s="76" t="s">
        <v>1958</v>
      </c>
      <c r="I1589" s="35">
        <v>1</v>
      </c>
      <c r="K158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177</v>
      </c>
      <c s="4">
        <v>0</v>
      </c>
      <c s="4" t="s">
        <v>1785</v>
      </c>
      <c s="4" t="s">
        <v>118</v>
      </c>
      <c s="4" t="s">
        <v>341</v>
      </c>
      <c s="76" t="s">
        <v>1959</v>
      </c>
      <c r="I1590" s="35">
        <v>1</v>
      </c>
      <c r="K159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178</v>
      </c>
      <c s="4">
        <v>0</v>
      </c>
      <c s="4" t="s">
        <v>1785</v>
      </c>
      <c s="4" t="s">
        <v>118</v>
      </c>
      <c s="4" t="s">
        <v>341</v>
      </c>
      <c s="76" t="s">
        <v>1960</v>
      </c>
      <c r="I1591" s="35">
        <v>1</v>
      </c>
      <c r="K159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179</v>
      </c>
      <c s="4">
        <v>0</v>
      </c>
      <c s="4" t="s">
        <v>1785</v>
      </c>
      <c s="4" t="s">
        <v>118</v>
      </c>
      <c s="4" t="s">
        <v>341</v>
      </c>
      <c s="76" t="s">
        <v>1961</v>
      </c>
      <c r="I1592" s="35">
        <v>1</v>
      </c>
      <c r="K159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180</v>
      </c>
      <c s="4">
        <v>0</v>
      </c>
      <c s="4" t="s">
        <v>1785</v>
      </c>
      <c s="4" t="s">
        <v>118</v>
      </c>
      <c s="4" t="s">
        <v>341</v>
      </c>
      <c s="76" t="s">
        <v>1962</v>
      </c>
      <c r="I1593" s="35">
        <v>1</v>
      </c>
      <c r="K159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181</v>
      </c>
      <c s="4">
        <v>0</v>
      </c>
      <c s="4" t="s">
        <v>1785</v>
      </c>
      <c s="4" t="s">
        <v>118</v>
      </c>
      <c s="4" t="s">
        <v>341</v>
      </c>
      <c s="76" t="s">
        <v>1963</v>
      </c>
      <c r="I1594" s="35">
        <v>1</v>
      </c>
      <c r="K159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182</v>
      </c>
      <c s="4">
        <v>0</v>
      </c>
      <c s="4" t="s">
        <v>1785</v>
      </c>
      <c s="4" t="s">
        <v>118</v>
      </c>
      <c s="4" t="s">
        <v>341</v>
      </c>
      <c s="76" t="s">
        <v>1964</v>
      </c>
      <c r="I1595" s="35">
        <v>1</v>
      </c>
      <c r="K159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183</v>
      </c>
      <c s="4">
        <v>0</v>
      </c>
      <c s="4" t="s">
        <v>1785</v>
      </c>
      <c s="4" t="s">
        <v>118</v>
      </c>
      <c s="4" t="s">
        <v>341</v>
      </c>
      <c s="76" t="s">
        <v>1965</v>
      </c>
      <c r="I1596" s="35">
        <v>1</v>
      </c>
      <c r="K159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184</v>
      </c>
      <c s="4">
        <v>0</v>
      </c>
      <c s="4" t="s">
        <v>1785</v>
      </c>
      <c s="4" t="s">
        <v>118</v>
      </c>
      <c s="4" t="s">
        <v>341</v>
      </c>
      <c s="76" t="s">
        <v>316</v>
      </c>
      <c r="I1597" s="35">
        <v>1</v>
      </c>
      <c r="K159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185</v>
      </c>
      <c s="4">
        <v>0</v>
      </c>
      <c s="4" t="s">
        <v>1785</v>
      </c>
      <c s="4" t="s">
        <v>118</v>
      </c>
      <c s="4" t="s">
        <v>341</v>
      </c>
      <c s="76" t="s">
        <v>1966</v>
      </c>
      <c r="I1598" s="35">
        <v>1</v>
      </c>
      <c r="K159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186</v>
      </c>
      <c s="4">
        <v>0</v>
      </c>
      <c s="4" t="s">
        <v>1785</v>
      </c>
      <c s="4" t="s">
        <v>118</v>
      </c>
      <c s="4" t="s">
        <v>341</v>
      </c>
      <c s="76" t="s">
        <v>1967</v>
      </c>
      <c r="I1599" s="35">
        <v>1</v>
      </c>
      <c r="K159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187</v>
      </c>
      <c s="4">
        <v>0</v>
      </c>
      <c s="4" t="s">
        <v>1785</v>
      </c>
      <c s="4" t="s">
        <v>118</v>
      </c>
      <c s="4" t="s">
        <v>341</v>
      </c>
      <c s="76" t="s">
        <v>1968</v>
      </c>
      <c r="I1600" s="35">
        <v>1</v>
      </c>
      <c r="K160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188</v>
      </c>
      <c s="4">
        <v>0</v>
      </c>
      <c s="4" t="s">
        <v>1785</v>
      </c>
      <c s="4" t="s">
        <v>118</v>
      </c>
      <c s="4" t="s">
        <v>341</v>
      </c>
      <c s="76" t="s">
        <v>1969</v>
      </c>
      <c r="I1601" s="35">
        <v>1</v>
      </c>
      <c r="K160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189</v>
      </c>
      <c s="4">
        <v>0</v>
      </c>
      <c s="4" t="s">
        <v>1785</v>
      </c>
      <c s="4" t="s">
        <v>118</v>
      </c>
      <c s="4" t="s">
        <v>1970</v>
      </c>
      <c s="76" t="s">
        <v>1971</v>
      </c>
      <c r="I1602" s="35">
        <v>1</v>
      </c>
      <c r="K160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190</v>
      </c>
      <c s="4">
        <v>0</v>
      </c>
      <c s="4" t="s">
        <v>1785</v>
      </c>
      <c s="4" t="s">
        <v>118</v>
      </c>
      <c s="4" t="s">
        <v>1970</v>
      </c>
      <c s="76" t="s">
        <v>1972</v>
      </c>
      <c r="I1603" s="35">
        <v>1</v>
      </c>
      <c r="K160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191</v>
      </c>
      <c s="4">
        <v>0</v>
      </c>
      <c s="4" t="s">
        <v>1785</v>
      </c>
      <c s="4" t="s">
        <v>118</v>
      </c>
      <c s="4" t="s">
        <v>1970</v>
      </c>
      <c s="76" t="s">
        <v>1973</v>
      </c>
      <c r="I1604" s="35">
        <v>1</v>
      </c>
      <c r="K160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192</v>
      </c>
      <c s="4">
        <v>0</v>
      </c>
      <c s="4" t="s">
        <v>1785</v>
      </c>
      <c s="4" t="s">
        <v>118</v>
      </c>
      <c s="4" t="s">
        <v>1970</v>
      </c>
      <c s="76" t="s">
        <v>1974</v>
      </c>
      <c r="I1605" s="35">
        <v>1</v>
      </c>
      <c r="K160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193</v>
      </c>
      <c s="4">
        <v>0</v>
      </c>
      <c s="4" t="s">
        <v>1785</v>
      </c>
      <c s="4" t="s">
        <v>118</v>
      </c>
      <c s="4" t="s">
        <v>1970</v>
      </c>
      <c s="76" t="s">
        <v>1975</v>
      </c>
      <c r="I1606" s="35">
        <v>1</v>
      </c>
      <c r="K160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194</v>
      </c>
      <c s="4">
        <v>0</v>
      </c>
      <c s="4" t="s">
        <v>1785</v>
      </c>
      <c s="4" t="s">
        <v>118</v>
      </c>
      <c s="4" t="s">
        <v>1970</v>
      </c>
      <c s="76" t="s">
        <v>1976</v>
      </c>
      <c r="I1607" s="35">
        <v>1</v>
      </c>
      <c r="K160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195</v>
      </c>
      <c s="4">
        <v>0</v>
      </c>
      <c s="4" t="s">
        <v>1785</v>
      </c>
      <c s="4" t="s">
        <v>118</v>
      </c>
      <c s="4" t="s">
        <v>1970</v>
      </c>
      <c s="76" t="s">
        <v>1977</v>
      </c>
      <c r="I1608" s="35">
        <v>1</v>
      </c>
      <c r="K160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196</v>
      </c>
      <c s="4">
        <v>0</v>
      </c>
      <c s="4" t="s">
        <v>1785</v>
      </c>
      <c s="4" t="s">
        <v>118</v>
      </c>
      <c s="4" t="s">
        <v>1970</v>
      </c>
      <c s="76" t="s">
        <v>1978</v>
      </c>
      <c r="I1609" s="35">
        <v>1</v>
      </c>
      <c r="K160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197</v>
      </c>
      <c s="4">
        <v>0</v>
      </c>
      <c s="4" t="s">
        <v>1785</v>
      </c>
      <c s="4" t="s">
        <v>118</v>
      </c>
      <c s="4" t="s">
        <v>1970</v>
      </c>
      <c s="76" t="s">
        <v>1979</v>
      </c>
      <c r="I1610" s="35">
        <v>1</v>
      </c>
      <c r="K161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198</v>
      </c>
      <c s="4">
        <v>0</v>
      </c>
      <c s="4" t="s">
        <v>1785</v>
      </c>
      <c s="4" t="s">
        <v>118</v>
      </c>
      <c s="4" t="s">
        <v>1970</v>
      </c>
      <c s="76" t="s">
        <v>1980</v>
      </c>
      <c r="I1611" s="35">
        <v>1</v>
      </c>
      <c r="K161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199</v>
      </c>
      <c s="4">
        <v>0</v>
      </c>
      <c s="4" t="s">
        <v>1785</v>
      </c>
      <c s="4" t="s">
        <v>118</v>
      </c>
      <c s="4" t="s">
        <v>1970</v>
      </c>
      <c s="76" t="s">
        <v>1981</v>
      </c>
      <c r="I1612" s="35">
        <v>1</v>
      </c>
      <c r="K161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200</v>
      </c>
      <c s="4">
        <v>0</v>
      </c>
      <c s="4" t="s">
        <v>1785</v>
      </c>
      <c s="4" t="s">
        <v>118</v>
      </c>
      <c s="4" t="s">
        <v>1970</v>
      </c>
      <c s="76" t="s">
        <v>1982</v>
      </c>
      <c r="I1613" s="35">
        <v>1</v>
      </c>
      <c r="K161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201</v>
      </c>
      <c s="4">
        <v>0</v>
      </c>
      <c s="4" t="s">
        <v>1785</v>
      </c>
      <c s="4" t="s">
        <v>118</v>
      </c>
      <c s="4" t="s">
        <v>1970</v>
      </c>
      <c s="76" t="s">
        <v>1983</v>
      </c>
      <c r="I1614" s="35">
        <v>1</v>
      </c>
      <c r="K161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202</v>
      </c>
      <c s="4">
        <v>0</v>
      </c>
      <c s="4" t="s">
        <v>1785</v>
      </c>
      <c s="4" t="s">
        <v>118</v>
      </c>
      <c s="4" t="s">
        <v>1970</v>
      </c>
      <c s="76" t="s">
        <v>1984</v>
      </c>
      <c r="I1615" s="35">
        <v>1</v>
      </c>
      <c r="K161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203</v>
      </c>
      <c s="4">
        <v>0</v>
      </c>
      <c s="4" t="s">
        <v>1785</v>
      </c>
      <c s="4" t="s">
        <v>118</v>
      </c>
      <c s="4" t="s">
        <v>1970</v>
      </c>
      <c s="76" t="s">
        <v>1985</v>
      </c>
      <c r="I1616" s="35">
        <v>1</v>
      </c>
      <c r="K161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204</v>
      </c>
      <c s="4">
        <v>0</v>
      </c>
      <c s="4" t="s">
        <v>1785</v>
      </c>
      <c s="4" t="s">
        <v>118</v>
      </c>
      <c s="4" t="s">
        <v>1970</v>
      </c>
      <c s="76" t="s">
        <v>1986</v>
      </c>
      <c r="I1617" s="35">
        <v>1</v>
      </c>
      <c r="K161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205</v>
      </c>
      <c s="4">
        <v>0</v>
      </c>
      <c s="4" t="s">
        <v>1785</v>
      </c>
      <c s="4" t="s">
        <v>118</v>
      </c>
      <c s="4" t="s">
        <v>1970</v>
      </c>
      <c s="76" t="s">
        <v>1987</v>
      </c>
      <c r="I1618" s="35">
        <v>1</v>
      </c>
      <c r="K161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206</v>
      </c>
      <c s="4">
        <v>0</v>
      </c>
      <c s="4" t="s">
        <v>1785</v>
      </c>
      <c s="4" t="s">
        <v>118</v>
      </c>
      <c s="4" t="s">
        <v>1970</v>
      </c>
      <c s="76" t="s">
        <v>297</v>
      </c>
      <c r="I1619" s="35">
        <v>1</v>
      </c>
      <c r="K161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207</v>
      </c>
      <c s="4">
        <v>0</v>
      </c>
      <c s="4" t="s">
        <v>1785</v>
      </c>
      <c s="4" t="s">
        <v>118</v>
      </c>
      <c s="4" t="s">
        <v>1970</v>
      </c>
      <c s="76" t="s">
        <v>1988</v>
      </c>
      <c r="I1620" s="35">
        <v>1</v>
      </c>
      <c r="K162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208</v>
      </c>
      <c s="4">
        <v>0</v>
      </c>
      <c s="4" t="s">
        <v>1785</v>
      </c>
      <c s="4" t="s">
        <v>118</v>
      </c>
      <c s="4" t="s">
        <v>1970</v>
      </c>
      <c s="76" t="s">
        <v>1989</v>
      </c>
      <c r="I1621" s="35">
        <v>1</v>
      </c>
      <c r="K162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209</v>
      </c>
      <c s="4">
        <v>0</v>
      </c>
      <c s="4" t="s">
        <v>1785</v>
      </c>
      <c s="4" t="s">
        <v>118</v>
      </c>
      <c s="4" t="s">
        <v>1970</v>
      </c>
      <c s="76" t="s">
        <v>1990</v>
      </c>
      <c r="I1622" s="35">
        <v>1</v>
      </c>
      <c r="K162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210</v>
      </c>
      <c s="4">
        <v>0</v>
      </c>
      <c s="4" t="s">
        <v>1785</v>
      </c>
      <c s="4" t="s">
        <v>118</v>
      </c>
      <c s="4" t="s">
        <v>1141</v>
      </c>
      <c s="76" t="s">
        <v>1991</v>
      </c>
      <c r="I1623" s="35">
        <v>1</v>
      </c>
      <c r="K162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211</v>
      </c>
      <c s="4">
        <v>0</v>
      </c>
      <c s="4" t="s">
        <v>1785</v>
      </c>
      <c s="4" t="s">
        <v>118</v>
      </c>
      <c s="4" t="s">
        <v>1141</v>
      </c>
      <c s="76" t="s">
        <v>1992</v>
      </c>
      <c r="I1624" s="35">
        <v>1</v>
      </c>
      <c r="K162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212</v>
      </c>
      <c s="4">
        <v>0</v>
      </c>
      <c s="4" t="s">
        <v>1785</v>
      </c>
      <c s="4" t="s">
        <v>118</v>
      </c>
      <c s="4" t="s">
        <v>1141</v>
      </c>
      <c s="76" t="s">
        <v>1993</v>
      </c>
      <c r="I1625" s="35">
        <v>1</v>
      </c>
      <c r="K162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213</v>
      </c>
      <c s="4">
        <v>0</v>
      </c>
      <c s="4" t="s">
        <v>1785</v>
      </c>
      <c s="4" t="s">
        <v>118</v>
      </c>
      <c s="4" t="s">
        <v>1141</v>
      </c>
      <c s="76" t="s">
        <v>1994</v>
      </c>
      <c r="I1626" s="35">
        <v>1</v>
      </c>
      <c r="K162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214</v>
      </c>
      <c s="4">
        <v>0</v>
      </c>
      <c s="4" t="s">
        <v>1785</v>
      </c>
      <c s="4" t="s">
        <v>118</v>
      </c>
      <c s="4" t="s">
        <v>1141</v>
      </c>
      <c s="76" t="s">
        <v>1995</v>
      </c>
      <c r="I1627" s="35">
        <v>1</v>
      </c>
      <c r="K162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215</v>
      </c>
      <c s="4">
        <v>0</v>
      </c>
      <c s="4" t="s">
        <v>1785</v>
      </c>
      <c s="4" t="s">
        <v>118</v>
      </c>
      <c s="4" t="s">
        <v>1141</v>
      </c>
      <c s="76" t="s">
        <v>1996</v>
      </c>
      <c r="I1628" s="35">
        <v>1</v>
      </c>
      <c r="K162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216</v>
      </c>
      <c s="4">
        <v>0</v>
      </c>
      <c s="4" t="s">
        <v>1785</v>
      </c>
      <c s="4" t="s">
        <v>118</v>
      </c>
      <c s="4" t="s">
        <v>1141</v>
      </c>
      <c s="76" t="s">
        <v>1997</v>
      </c>
      <c r="I1629" s="35">
        <v>1</v>
      </c>
      <c r="K162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217</v>
      </c>
      <c s="4">
        <v>0</v>
      </c>
      <c s="4" t="s">
        <v>1785</v>
      </c>
      <c s="4" t="s">
        <v>118</v>
      </c>
      <c s="4" t="s">
        <v>1141</v>
      </c>
      <c s="76" t="s">
        <v>1998</v>
      </c>
      <c r="I1630" s="35">
        <v>1</v>
      </c>
      <c r="K163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218</v>
      </c>
      <c s="4">
        <v>0</v>
      </c>
      <c s="4" t="s">
        <v>1785</v>
      </c>
      <c s="4" t="s">
        <v>118</v>
      </c>
      <c s="4" t="s">
        <v>1141</v>
      </c>
      <c s="76" t="s">
        <v>1999</v>
      </c>
      <c r="I1631" s="35">
        <v>1</v>
      </c>
      <c r="K163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219</v>
      </c>
      <c s="4">
        <v>0</v>
      </c>
      <c s="4" t="s">
        <v>1785</v>
      </c>
      <c s="4" t="s">
        <v>118</v>
      </c>
      <c s="4" t="s">
        <v>1141</v>
      </c>
      <c s="76" t="s">
        <v>2000</v>
      </c>
      <c r="I1632" s="35">
        <v>1</v>
      </c>
      <c r="K163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220</v>
      </c>
      <c s="4">
        <v>0</v>
      </c>
      <c s="4" t="s">
        <v>1785</v>
      </c>
      <c s="4" t="s">
        <v>118</v>
      </c>
      <c s="4" t="s">
        <v>1141</v>
      </c>
      <c s="76" t="s">
        <v>2001</v>
      </c>
      <c r="I1633" s="35">
        <v>1</v>
      </c>
      <c r="K163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221</v>
      </c>
      <c s="4">
        <v>0</v>
      </c>
      <c s="4" t="s">
        <v>1785</v>
      </c>
      <c s="4" t="s">
        <v>118</v>
      </c>
      <c s="4" t="s">
        <v>1141</v>
      </c>
      <c s="76" t="s">
        <v>2002</v>
      </c>
      <c r="I1634" s="35">
        <v>1</v>
      </c>
      <c r="K163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222</v>
      </c>
      <c s="4">
        <v>0</v>
      </c>
      <c s="4" t="s">
        <v>1785</v>
      </c>
      <c s="4" t="s">
        <v>118</v>
      </c>
      <c s="4" t="s">
        <v>1141</v>
      </c>
      <c s="76" t="s">
        <v>2003</v>
      </c>
      <c r="I1635" s="35">
        <v>1</v>
      </c>
      <c r="K163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223</v>
      </c>
      <c s="4">
        <v>0</v>
      </c>
      <c s="4" t="s">
        <v>1785</v>
      </c>
      <c s="4" t="s">
        <v>118</v>
      </c>
      <c s="4" t="s">
        <v>1141</v>
      </c>
      <c s="76" t="s">
        <v>596</v>
      </c>
      <c r="I1636" s="35">
        <v>1</v>
      </c>
      <c r="K163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224</v>
      </c>
      <c s="4">
        <v>0</v>
      </c>
      <c s="4" t="s">
        <v>1785</v>
      </c>
      <c s="4" t="s">
        <v>118</v>
      </c>
      <c s="4" t="s">
        <v>1141</v>
      </c>
      <c s="76" t="s">
        <v>2004</v>
      </c>
      <c r="I1637" s="35">
        <v>1</v>
      </c>
      <c r="K163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225</v>
      </c>
      <c s="4">
        <v>0</v>
      </c>
      <c s="4" t="s">
        <v>1785</v>
      </c>
      <c s="4" t="s">
        <v>118</v>
      </c>
      <c s="4" t="s">
        <v>1190</v>
      </c>
      <c s="76" t="s">
        <v>2005</v>
      </c>
      <c r="I1638" s="35">
        <v>1</v>
      </c>
      <c r="K163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226</v>
      </c>
      <c s="4">
        <v>0</v>
      </c>
      <c s="4" t="s">
        <v>1785</v>
      </c>
      <c s="4" t="s">
        <v>118</v>
      </c>
      <c s="4" t="s">
        <v>1190</v>
      </c>
      <c s="76" t="s">
        <v>2006</v>
      </c>
      <c r="I1639" s="35">
        <v>1</v>
      </c>
      <c r="K163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227</v>
      </c>
      <c s="4">
        <v>0</v>
      </c>
      <c s="4" t="s">
        <v>1785</v>
      </c>
      <c s="4" t="s">
        <v>118</v>
      </c>
      <c s="4" t="s">
        <v>1190</v>
      </c>
      <c s="76" t="s">
        <v>2007</v>
      </c>
      <c r="I1640" s="35">
        <v>1</v>
      </c>
      <c r="K164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228</v>
      </c>
      <c s="4">
        <v>0</v>
      </c>
      <c s="4" t="s">
        <v>1785</v>
      </c>
      <c s="4" t="s">
        <v>118</v>
      </c>
      <c s="4" t="s">
        <v>1190</v>
      </c>
      <c s="76" t="s">
        <v>2008</v>
      </c>
      <c r="I1641" s="35">
        <v>1</v>
      </c>
      <c r="K164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229</v>
      </c>
      <c s="4">
        <v>0</v>
      </c>
      <c s="4" t="s">
        <v>1785</v>
      </c>
      <c s="4" t="s">
        <v>118</v>
      </c>
      <c s="4" t="s">
        <v>1190</v>
      </c>
      <c s="76" t="s">
        <v>2009</v>
      </c>
      <c r="I1642" s="35">
        <v>1</v>
      </c>
      <c r="K164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230</v>
      </c>
      <c s="4">
        <v>0</v>
      </c>
      <c s="4" t="s">
        <v>1785</v>
      </c>
      <c s="4" t="s">
        <v>118</v>
      </c>
      <c s="4" t="s">
        <v>1190</v>
      </c>
      <c s="76" t="s">
        <v>2010</v>
      </c>
      <c r="I1643" s="35">
        <v>1</v>
      </c>
      <c r="K164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231</v>
      </c>
      <c s="4">
        <v>0</v>
      </c>
      <c s="4" t="s">
        <v>1785</v>
      </c>
      <c s="4" t="s">
        <v>118</v>
      </c>
      <c s="4" t="s">
        <v>1190</v>
      </c>
      <c s="76" t="s">
        <v>2011</v>
      </c>
      <c r="I1644" s="35">
        <v>1</v>
      </c>
      <c r="K164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232</v>
      </c>
      <c s="4">
        <v>0</v>
      </c>
      <c s="4" t="s">
        <v>1785</v>
      </c>
      <c s="4" t="s">
        <v>118</v>
      </c>
      <c s="4" t="s">
        <v>1190</v>
      </c>
      <c s="76" t="s">
        <v>2012</v>
      </c>
      <c r="I1645" s="35">
        <v>1</v>
      </c>
      <c r="K164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233</v>
      </c>
      <c s="4">
        <v>0</v>
      </c>
      <c s="4" t="s">
        <v>1785</v>
      </c>
      <c s="4" t="s">
        <v>118</v>
      </c>
      <c s="4" t="s">
        <v>1190</v>
      </c>
      <c s="76" t="s">
        <v>2013</v>
      </c>
      <c r="I1646" s="35">
        <v>1</v>
      </c>
      <c r="K164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234</v>
      </c>
      <c s="4">
        <v>0</v>
      </c>
      <c s="4" t="s">
        <v>1785</v>
      </c>
      <c s="4" t="s">
        <v>118</v>
      </c>
      <c s="4" t="s">
        <v>252</v>
      </c>
      <c s="76" t="s">
        <v>2014</v>
      </c>
      <c r="I1647" s="35">
        <v>1</v>
      </c>
      <c r="K164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235</v>
      </c>
      <c s="4">
        <v>0</v>
      </c>
      <c s="4" t="s">
        <v>1785</v>
      </c>
      <c s="4" t="s">
        <v>118</v>
      </c>
      <c s="4" t="s">
        <v>252</v>
      </c>
      <c s="76" t="s">
        <v>2015</v>
      </c>
      <c r="I1648" s="35">
        <v>1</v>
      </c>
      <c r="K164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236</v>
      </c>
      <c s="4">
        <v>0</v>
      </c>
      <c s="4" t="s">
        <v>1785</v>
      </c>
      <c s="4" t="s">
        <v>118</v>
      </c>
      <c s="4" t="s">
        <v>252</v>
      </c>
      <c s="76" t="s">
        <v>2016</v>
      </c>
      <c r="I1649" s="35">
        <v>1</v>
      </c>
      <c r="K164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237</v>
      </c>
      <c s="4">
        <v>0</v>
      </c>
      <c s="4" t="s">
        <v>1785</v>
      </c>
      <c s="4" t="s">
        <v>118</v>
      </c>
      <c s="4" t="s">
        <v>252</v>
      </c>
      <c s="76" t="s">
        <v>2017</v>
      </c>
      <c r="I1650" s="35">
        <v>1</v>
      </c>
      <c r="K165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238</v>
      </c>
      <c s="4">
        <v>0</v>
      </c>
      <c s="4" t="s">
        <v>1785</v>
      </c>
      <c s="4" t="s">
        <v>118</v>
      </c>
      <c s="4" t="s">
        <v>252</v>
      </c>
      <c s="76" t="s">
        <v>2018</v>
      </c>
      <c r="I1651" s="35">
        <v>1</v>
      </c>
      <c r="K165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239</v>
      </c>
      <c s="4">
        <v>0</v>
      </c>
      <c s="4" t="s">
        <v>1785</v>
      </c>
      <c s="4" t="s">
        <v>118</v>
      </c>
      <c s="4" t="s">
        <v>252</v>
      </c>
      <c s="76" t="s">
        <v>2019</v>
      </c>
      <c r="I1652" s="35">
        <v>1</v>
      </c>
      <c r="K165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240</v>
      </c>
      <c s="4">
        <v>0</v>
      </c>
      <c s="4" t="s">
        <v>1785</v>
      </c>
      <c s="4" t="s">
        <v>118</v>
      </c>
      <c s="4" t="s">
        <v>252</v>
      </c>
      <c s="76" t="s">
        <v>2020</v>
      </c>
      <c r="I1653" s="35">
        <v>1</v>
      </c>
      <c r="K165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241</v>
      </c>
      <c s="4">
        <v>0</v>
      </c>
      <c s="4" t="s">
        <v>1785</v>
      </c>
      <c s="4" t="s">
        <v>118</v>
      </c>
      <c s="4" t="s">
        <v>252</v>
      </c>
      <c s="76" t="s">
        <v>2021</v>
      </c>
      <c r="I1654" s="35">
        <v>1</v>
      </c>
      <c r="K165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242</v>
      </c>
      <c s="4">
        <v>0</v>
      </c>
      <c s="4" t="s">
        <v>1785</v>
      </c>
      <c s="4" t="s">
        <v>118</v>
      </c>
      <c s="4" t="s">
        <v>252</v>
      </c>
      <c s="76" t="s">
        <v>2022</v>
      </c>
      <c r="I1655" s="35">
        <v>1</v>
      </c>
      <c r="K165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243</v>
      </c>
      <c s="4">
        <v>0</v>
      </c>
      <c s="4" t="s">
        <v>1785</v>
      </c>
      <c s="4" t="s">
        <v>118</v>
      </c>
      <c s="4" t="s">
        <v>252</v>
      </c>
      <c s="76" t="s">
        <v>2023</v>
      </c>
      <c r="I1656" s="35">
        <v>1</v>
      </c>
      <c r="K165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244</v>
      </c>
      <c s="4">
        <v>0</v>
      </c>
      <c s="4" t="s">
        <v>1785</v>
      </c>
      <c s="4" t="s">
        <v>118</v>
      </c>
      <c s="4" t="s">
        <v>1145</v>
      </c>
      <c s="76" t="s">
        <v>2024</v>
      </c>
      <c r="I1657" s="35">
        <v>1</v>
      </c>
      <c r="K165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245</v>
      </c>
      <c s="4">
        <v>0</v>
      </c>
      <c s="4" t="s">
        <v>1785</v>
      </c>
      <c s="4" t="s">
        <v>118</v>
      </c>
      <c s="4" t="s">
        <v>1145</v>
      </c>
      <c s="76" t="s">
        <v>2025</v>
      </c>
      <c r="I1658" s="35">
        <v>1</v>
      </c>
      <c r="K165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246</v>
      </c>
      <c s="4">
        <v>0</v>
      </c>
      <c s="4" t="s">
        <v>1785</v>
      </c>
      <c s="4" t="s">
        <v>118</v>
      </c>
      <c s="4" t="s">
        <v>1145</v>
      </c>
      <c s="76" t="s">
        <v>2026</v>
      </c>
      <c r="I1659" s="35">
        <v>1</v>
      </c>
      <c r="K165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247</v>
      </c>
      <c s="4">
        <v>0</v>
      </c>
      <c s="4" t="s">
        <v>1785</v>
      </c>
      <c s="4" t="s">
        <v>118</v>
      </c>
      <c s="4" t="s">
        <v>1145</v>
      </c>
      <c s="76" t="s">
        <v>2027</v>
      </c>
      <c r="I1660" s="35">
        <v>1</v>
      </c>
      <c r="K166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248</v>
      </c>
      <c s="4">
        <v>0</v>
      </c>
      <c s="4" t="s">
        <v>1785</v>
      </c>
      <c s="4" t="s">
        <v>118</v>
      </c>
      <c s="4" t="s">
        <v>1145</v>
      </c>
      <c s="76" t="s">
        <v>2028</v>
      </c>
      <c r="I1661" s="35">
        <v>1</v>
      </c>
      <c r="K166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249</v>
      </c>
      <c s="4">
        <v>0</v>
      </c>
      <c s="4" t="s">
        <v>1785</v>
      </c>
      <c s="4" t="s">
        <v>118</v>
      </c>
      <c s="4" t="s">
        <v>1145</v>
      </c>
      <c s="76" t="s">
        <v>2029</v>
      </c>
      <c r="I1662" s="35">
        <v>1</v>
      </c>
      <c r="K166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250</v>
      </c>
      <c s="4">
        <v>0</v>
      </c>
      <c s="4" t="s">
        <v>1785</v>
      </c>
      <c s="4" t="s">
        <v>118</v>
      </c>
      <c s="4" t="s">
        <v>1145</v>
      </c>
      <c s="76" t="s">
        <v>2030</v>
      </c>
      <c r="I1663" s="35">
        <v>1</v>
      </c>
      <c r="K166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251</v>
      </c>
      <c s="4">
        <v>0</v>
      </c>
      <c s="4" t="s">
        <v>1785</v>
      </c>
      <c s="4" t="s">
        <v>118</v>
      </c>
      <c s="4" t="s">
        <v>1145</v>
      </c>
      <c s="76" t="s">
        <v>2031</v>
      </c>
      <c r="I1664" s="35">
        <v>1</v>
      </c>
      <c r="K166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252</v>
      </c>
      <c s="4">
        <v>0</v>
      </c>
      <c s="4" t="s">
        <v>1785</v>
      </c>
      <c s="4" t="s">
        <v>118</v>
      </c>
      <c s="4" t="s">
        <v>1145</v>
      </c>
      <c s="76" t="s">
        <v>2032</v>
      </c>
      <c r="I1665" s="35">
        <v>1</v>
      </c>
      <c r="K166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253</v>
      </c>
      <c s="4">
        <v>0</v>
      </c>
      <c s="4" t="s">
        <v>1785</v>
      </c>
      <c s="4" t="s">
        <v>118</v>
      </c>
      <c s="4" t="s">
        <v>1145</v>
      </c>
      <c s="76" t="s">
        <v>2033</v>
      </c>
      <c r="I1666" s="35">
        <v>1</v>
      </c>
      <c r="K166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254</v>
      </c>
      <c s="4">
        <v>0</v>
      </c>
      <c s="4" t="s">
        <v>1785</v>
      </c>
      <c s="4" t="s">
        <v>118</v>
      </c>
      <c s="4" t="s">
        <v>1145</v>
      </c>
      <c s="76" t="s">
        <v>2034</v>
      </c>
      <c r="I1667" s="35">
        <v>1</v>
      </c>
      <c r="K166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255</v>
      </c>
      <c s="4">
        <v>0</v>
      </c>
      <c s="4" t="s">
        <v>1785</v>
      </c>
      <c s="4" t="s">
        <v>118</v>
      </c>
      <c s="4" t="s">
        <v>1145</v>
      </c>
      <c s="76" t="s">
        <v>2035</v>
      </c>
      <c r="I1668" s="35">
        <v>1</v>
      </c>
      <c r="K166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256</v>
      </c>
      <c s="4">
        <v>0</v>
      </c>
      <c s="4" t="s">
        <v>1785</v>
      </c>
      <c s="4" t="s">
        <v>118</v>
      </c>
      <c s="4" t="s">
        <v>675</v>
      </c>
      <c s="76" t="s">
        <v>2036</v>
      </c>
      <c r="I1669" s="35">
        <v>1</v>
      </c>
      <c r="K166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257</v>
      </c>
      <c s="4">
        <v>0</v>
      </c>
      <c s="4" t="s">
        <v>1785</v>
      </c>
      <c s="4" t="s">
        <v>118</v>
      </c>
      <c s="4" t="s">
        <v>2037</v>
      </c>
      <c s="76" t="s">
        <v>2038</v>
      </c>
      <c r="I1670" s="35">
        <v>1</v>
      </c>
      <c r="K167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258</v>
      </c>
      <c s="4">
        <v>0</v>
      </c>
      <c s="4" t="s">
        <v>1785</v>
      </c>
      <c s="4" t="s">
        <v>118</v>
      </c>
      <c s="4" t="s">
        <v>2039</v>
      </c>
      <c s="76" t="s">
        <v>2040</v>
      </c>
      <c r="I1671" s="35">
        <v>1</v>
      </c>
      <c r="K167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259</v>
      </c>
      <c s="4">
        <v>0</v>
      </c>
      <c s="4" t="s">
        <v>1785</v>
      </c>
      <c s="4" t="s">
        <v>118</v>
      </c>
      <c s="4" t="s">
        <v>2039</v>
      </c>
      <c s="76" t="s">
        <v>2041</v>
      </c>
      <c r="I1672" s="35">
        <v>1</v>
      </c>
      <c r="K167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260</v>
      </c>
      <c s="4">
        <v>0</v>
      </c>
      <c s="4" t="s">
        <v>1785</v>
      </c>
      <c s="4" t="s">
        <v>118</v>
      </c>
      <c s="4" t="s">
        <v>2039</v>
      </c>
      <c s="76" t="s">
        <v>2042</v>
      </c>
      <c r="I1673" s="35">
        <v>1</v>
      </c>
      <c r="K167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261</v>
      </c>
      <c s="4">
        <v>0</v>
      </c>
      <c s="4" t="s">
        <v>1785</v>
      </c>
      <c s="4" t="s">
        <v>118</v>
      </c>
      <c s="4" t="s">
        <v>2039</v>
      </c>
      <c s="76" t="s">
        <v>2043</v>
      </c>
      <c r="I1674" s="35">
        <v>1</v>
      </c>
      <c r="K167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262</v>
      </c>
      <c s="4">
        <v>0</v>
      </c>
      <c s="4" t="s">
        <v>1785</v>
      </c>
      <c s="4" t="s">
        <v>118</v>
      </c>
      <c s="4" t="s">
        <v>2039</v>
      </c>
      <c s="76" t="s">
        <v>2044</v>
      </c>
      <c r="I1675" s="35">
        <v>1</v>
      </c>
      <c r="K167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263</v>
      </c>
      <c s="4">
        <v>0</v>
      </c>
      <c s="4" t="s">
        <v>1785</v>
      </c>
      <c s="4" t="s">
        <v>118</v>
      </c>
      <c s="4" t="s">
        <v>2039</v>
      </c>
      <c s="76" t="s">
        <v>2045</v>
      </c>
      <c r="I1676" s="35">
        <v>1</v>
      </c>
      <c r="K167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264</v>
      </c>
      <c s="4">
        <v>0</v>
      </c>
      <c s="4" t="s">
        <v>1785</v>
      </c>
      <c s="4" t="s">
        <v>118</v>
      </c>
      <c s="4" t="s">
        <v>2039</v>
      </c>
      <c s="76" t="s">
        <v>2046</v>
      </c>
      <c r="I1677" s="35">
        <v>1</v>
      </c>
      <c r="K167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265</v>
      </c>
      <c s="4">
        <v>0</v>
      </c>
      <c s="4" t="s">
        <v>1785</v>
      </c>
      <c s="4" t="s">
        <v>118</v>
      </c>
      <c s="4" t="s">
        <v>2039</v>
      </c>
      <c s="76" t="s">
        <v>2047</v>
      </c>
      <c r="I1678" s="35">
        <v>1</v>
      </c>
      <c r="K167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266</v>
      </c>
      <c s="4">
        <v>0</v>
      </c>
      <c s="4" t="s">
        <v>1785</v>
      </c>
      <c s="4" t="s">
        <v>118</v>
      </c>
      <c s="4" t="s">
        <v>2039</v>
      </c>
      <c s="76" t="s">
        <v>2048</v>
      </c>
      <c r="I1679" s="35">
        <v>1</v>
      </c>
      <c r="K167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267</v>
      </c>
      <c s="4">
        <v>0</v>
      </c>
      <c s="4" t="s">
        <v>1785</v>
      </c>
      <c s="4" t="s">
        <v>118</v>
      </c>
      <c s="4" t="s">
        <v>2039</v>
      </c>
      <c s="76" t="s">
        <v>2049</v>
      </c>
      <c r="I1680" s="35">
        <v>1</v>
      </c>
      <c r="K168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268</v>
      </c>
      <c s="4">
        <v>0</v>
      </c>
      <c s="4" t="s">
        <v>1785</v>
      </c>
      <c s="4" t="s">
        <v>118</v>
      </c>
      <c s="4" t="s">
        <v>2039</v>
      </c>
      <c s="76" t="s">
        <v>2050</v>
      </c>
      <c r="I1681" s="35">
        <v>1</v>
      </c>
      <c r="K168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269</v>
      </c>
      <c s="4">
        <v>0</v>
      </c>
      <c s="4" t="s">
        <v>1785</v>
      </c>
      <c s="4" t="s">
        <v>118</v>
      </c>
      <c s="4" t="s">
        <v>2039</v>
      </c>
      <c s="76" t="s">
        <v>2051</v>
      </c>
      <c r="I1682" s="35">
        <v>1</v>
      </c>
      <c r="K168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270</v>
      </c>
      <c s="4">
        <v>0</v>
      </c>
      <c s="4" t="s">
        <v>1785</v>
      </c>
      <c s="4" t="s">
        <v>118</v>
      </c>
      <c s="4" t="s">
        <v>2052</v>
      </c>
      <c s="76" t="s">
        <v>2053</v>
      </c>
      <c r="I1683" s="35">
        <v>1</v>
      </c>
      <c r="K168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271</v>
      </c>
      <c s="4">
        <v>0</v>
      </c>
      <c s="4" t="s">
        <v>1785</v>
      </c>
      <c s="4" t="s">
        <v>118</v>
      </c>
      <c s="4" t="s">
        <v>2052</v>
      </c>
      <c s="76" t="s">
        <v>2054</v>
      </c>
      <c r="I1684" s="35">
        <v>1</v>
      </c>
      <c r="K168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272</v>
      </c>
      <c s="4">
        <v>0</v>
      </c>
      <c s="4" t="s">
        <v>1785</v>
      </c>
      <c s="4" t="s">
        <v>118</v>
      </c>
      <c s="4" t="s">
        <v>2052</v>
      </c>
      <c s="76" t="s">
        <v>2055</v>
      </c>
      <c r="I1685" s="35">
        <v>1</v>
      </c>
      <c r="K168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273</v>
      </c>
      <c s="4">
        <v>0</v>
      </c>
      <c s="4" t="s">
        <v>1785</v>
      </c>
      <c s="4" t="s">
        <v>118</v>
      </c>
      <c s="4" t="s">
        <v>2052</v>
      </c>
      <c s="76" t="s">
        <v>2056</v>
      </c>
      <c r="I1686" s="35">
        <v>1</v>
      </c>
      <c r="K168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274</v>
      </c>
      <c s="4">
        <v>0</v>
      </c>
      <c s="4" t="s">
        <v>1785</v>
      </c>
      <c s="4" t="s">
        <v>118</v>
      </c>
      <c s="4" t="s">
        <v>2052</v>
      </c>
      <c s="76" t="s">
        <v>2057</v>
      </c>
      <c r="I1687" s="35">
        <v>1</v>
      </c>
      <c r="K168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275</v>
      </c>
      <c s="4">
        <v>0</v>
      </c>
      <c s="4" t="s">
        <v>1785</v>
      </c>
      <c s="4" t="s">
        <v>118</v>
      </c>
      <c s="4" t="s">
        <v>2052</v>
      </c>
      <c s="76" t="s">
        <v>2058</v>
      </c>
      <c r="I1688" s="35">
        <v>1</v>
      </c>
      <c r="K168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276</v>
      </c>
      <c s="4">
        <v>0</v>
      </c>
      <c s="4" t="s">
        <v>1785</v>
      </c>
      <c s="4" t="s">
        <v>118</v>
      </c>
      <c s="4" t="s">
        <v>2052</v>
      </c>
      <c s="76" t="s">
        <v>2059</v>
      </c>
      <c r="I1689" s="35">
        <v>1</v>
      </c>
      <c r="K168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277</v>
      </c>
      <c s="4">
        <v>0</v>
      </c>
      <c s="4" t="s">
        <v>1785</v>
      </c>
      <c s="4" t="s">
        <v>118</v>
      </c>
      <c s="4" t="s">
        <v>2052</v>
      </c>
      <c s="76" t="s">
        <v>2060</v>
      </c>
      <c r="I1690" s="35">
        <v>1</v>
      </c>
      <c r="K169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278</v>
      </c>
      <c s="4">
        <v>0</v>
      </c>
      <c s="4" t="s">
        <v>1785</v>
      </c>
      <c s="4" t="s">
        <v>118</v>
      </c>
      <c s="4" t="s">
        <v>2052</v>
      </c>
      <c s="76" t="s">
        <v>2061</v>
      </c>
      <c r="I1691" s="35">
        <v>1</v>
      </c>
      <c r="K169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279</v>
      </c>
      <c s="4">
        <v>0</v>
      </c>
      <c s="4" t="s">
        <v>1785</v>
      </c>
      <c s="4" t="s">
        <v>118</v>
      </c>
      <c s="4" t="s">
        <v>2052</v>
      </c>
      <c s="76" t="s">
        <v>2062</v>
      </c>
      <c r="I1692" s="35">
        <v>1</v>
      </c>
      <c r="K169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280</v>
      </c>
      <c s="4">
        <v>0</v>
      </c>
      <c s="4" t="s">
        <v>1785</v>
      </c>
      <c s="4" t="s">
        <v>118</v>
      </c>
      <c s="4" t="s">
        <v>2052</v>
      </c>
      <c s="76" t="s">
        <v>2063</v>
      </c>
      <c r="I1693" s="35">
        <v>1</v>
      </c>
      <c r="K169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281</v>
      </c>
      <c s="4">
        <v>0</v>
      </c>
      <c s="4" t="s">
        <v>1785</v>
      </c>
      <c s="4" t="s">
        <v>118</v>
      </c>
      <c s="4" t="s">
        <v>2052</v>
      </c>
      <c s="76" t="s">
        <v>2064</v>
      </c>
      <c r="I1694" s="35">
        <v>1</v>
      </c>
      <c r="K169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282</v>
      </c>
      <c s="4">
        <v>0</v>
      </c>
      <c s="4" t="s">
        <v>1785</v>
      </c>
      <c s="4" t="s">
        <v>118</v>
      </c>
      <c s="4" t="s">
        <v>2052</v>
      </c>
      <c s="76" t="s">
        <v>2065</v>
      </c>
      <c r="I1695" s="35">
        <v>1</v>
      </c>
      <c r="K169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283</v>
      </c>
      <c s="4">
        <v>0</v>
      </c>
      <c s="4" t="s">
        <v>1785</v>
      </c>
      <c s="4" t="s">
        <v>118</v>
      </c>
      <c s="4" t="s">
        <v>2052</v>
      </c>
      <c s="76" t="s">
        <v>2066</v>
      </c>
      <c r="I1696" s="35">
        <v>1</v>
      </c>
      <c r="K169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284</v>
      </c>
      <c s="4">
        <v>0</v>
      </c>
      <c s="4" t="s">
        <v>1785</v>
      </c>
      <c s="4" t="s">
        <v>118</v>
      </c>
      <c s="4" t="s">
        <v>2052</v>
      </c>
      <c s="76" t="s">
        <v>2067</v>
      </c>
      <c r="I1697" s="35">
        <v>1</v>
      </c>
      <c r="K169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285</v>
      </c>
      <c s="4">
        <v>0</v>
      </c>
      <c s="4" t="s">
        <v>1785</v>
      </c>
      <c s="4" t="s">
        <v>118</v>
      </c>
      <c s="4" t="s">
        <v>2052</v>
      </c>
      <c s="76" t="s">
        <v>2068</v>
      </c>
      <c r="I1698" s="35">
        <v>1</v>
      </c>
      <c r="K169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286</v>
      </c>
      <c s="4">
        <v>0</v>
      </c>
      <c s="4" t="s">
        <v>1785</v>
      </c>
      <c s="4" t="s">
        <v>118</v>
      </c>
      <c s="4" t="s">
        <v>2052</v>
      </c>
      <c s="76" t="s">
        <v>2069</v>
      </c>
      <c r="I1699" s="35">
        <v>1</v>
      </c>
      <c r="K169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287</v>
      </c>
      <c s="4">
        <v>0</v>
      </c>
      <c s="4" t="s">
        <v>1785</v>
      </c>
      <c s="4" t="s">
        <v>118</v>
      </c>
      <c s="4" t="s">
        <v>2052</v>
      </c>
      <c s="76" t="s">
        <v>2070</v>
      </c>
      <c r="I1700" s="35">
        <v>1</v>
      </c>
      <c r="K170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288</v>
      </c>
      <c s="4">
        <v>0</v>
      </c>
      <c s="4" t="s">
        <v>1785</v>
      </c>
      <c s="4" t="s">
        <v>118</v>
      </c>
      <c s="4" t="s">
        <v>2052</v>
      </c>
      <c s="76" t="s">
        <v>2071</v>
      </c>
      <c r="I1701" s="35">
        <v>1</v>
      </c>
      <c r="K170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289</v>
      </c>
      <c s="4">
        <v>0</v>
      </c>
      <c s="4" t="s">
        <v>1785</v>
      </c>
      <c s="4" t="s">
        <v>118</v>
      </c>
      <c s="4" t="s">
        <v>2052</v>
      </c>
      <c s="76" t="s">
        <v>2072</v>
      </c>
      <c r="I1702" s="35">
        <v>1</v>
      </c>
      <c r="K170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290</v>
      </c>
      <c s="4">
        <v>0</v>
      </c>
      <c s="4" t="s">
        <v>1785</v>
      </c>
      <c s="4" t="s">
        <v>118</v>
      </c>
      <c s="4" t="s">
        <v>2052</v>
      </c>
      <c s="76" t="s">
        <v>2073</v>
      </c>
      <c r="I1703" s="35">
        <v>1</v>
      </c>
      <c r="K170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291</v>
      </c>
      <c s="4">
        <v>0</v>
      </c>
      <c s="4" t="s">
        <v>1785</v>
      </c>
      <c s="4" t="s">
        <v>118</v>
      </c>
      <c s="4" t="s">
        <v>2052</v>
      </c>
      <c s="76" t="s">
        <v>2074</v>
      </c>
      <c r="I1704" s="35">
        <v>1</v>
      </c>
      <c r="K170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292</v>
      </c>
      <c s="4">
        <v>0</v>
      </c>
      <c s="4" t="s">
        <v>1785</v>
      </c>
      <c s="4" t="s">
        <v>118</v>
      </c>
      <c s="4" t="s">
        <v>677</v>
      </c>
      <c s="76" t="s">
        <v>2075</v>
      </c>
      <c r="I1705" s="35">
        <v>1</v>
      </c>
      <c r="K170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293</v>
      </c>
      <c s="4">
        <v>0</v>
      </c>
      <c s="4" t="s">
        <v>1785</v>
      </c>
      <c s="4" t="s">
        <v>118</v>
      </c>
      <c s="4" t="s">
        <v>677</v>
      </c>
      <c s="76" t="s">
        <v>2076</v>
      </c>
      <c r="I1706" s="35">
        <v>1</v>
      </c>
      <c r="K170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294</v>
      </c>
      <c s="4">
        <v>0</v>
      </c>
      <c s="4" t="s">
        <v>1785</v>
      </c>
      <c s="4" t="s">
        <v>118</v>
      </c>
      <c s="4" t="s">
        <v>677</v>
      </c>
      <c s="76" t="s">
        <v>2077</v>
      </c>
      <c r="I1707" s="35">
        <v>1</v>
      </c>
      <c r="K170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295</v>
      </c>
      <c s="4">
        <v>0</v>
      </c>
      <c s="4" t="s">
        <v>1785</v>
      </c>
      <c s="4" t="s">
        <v>118</v>
      </c>
      <c s="4" t="s">
        <v>677</v>
      </c>
      <c s="76" t="s">
        <v>2078</v>
      </c>
      <c r="I1708" s="35">
        <v>1</v>
      </c>
      <c r="K170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296</v>
      </c>
      <c s="4">
        <v>0</v>
      </c>
      <c s="4" t="s">
        <v>1785</v>
      </c>
      <c s="4" t="s">
        <v>118</v>
      </c>
      <c s="4" t="s">
        <v>677</v>
      </c>
      <c s="76" t="s">
        <v>2079</v>
      </c>
      <c r="I1709" s="35">
        <v>1</v>
      </c>
      <c r="K170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297</v>
      </c>
      <c s="4">
        <v>0</v>
      </c>
      <c s="4" t="s">
        <v>1785</v>
      </c>
      <c s="4" t="s">
        <v>118</v>
      </c>
      <c s="4" t="s">
        <v>677</v>
      </c>
      <c s="76" t="s">
        <v>2080</v>
      </c>
      <c r="I1710" s="35">
        <v>1</v>
      </c>
      <c r="K171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298</v>
      </c>
      <c s="4">
        <v>0</v>
      </c>
      <c s="4" t="s">
        <v>1785</v>
      </c>
      <c s="4" t="s">
        <v>118</v>
      </c>
      <c s="4" t="s">
        <v>677</v>
      </c>
      <c s="76" t="s">
        <v>2081</v>
      </c>
      <c r="I1711" s="35">
        <v>1</v>
      </c>
      <c r="K171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299</v>
      </c>
      <c s="4">
        <v>0</v>
      </c>
      <c s="4" t="s">
        <v>1785</v>
      </c>
      <c s="4" t="s">
        <v>118</v>
      </c>
      <c s="4" t="s">
        <v>2082</v>
      </c>
      <c s="76" t="s">
        <v>2083</v>
      </c>
      <c r="I1712" s="35">
        <v>1</v>
      </c>
      <c r="K171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300</v>
      </c>
      <c s="4">
        <v>0</v>
      </c>
      <c s="4" t="s">
        <v>1785</v>
      </c>
      <c s="4" t="s">
        <v>118</v>
      </c>
      <c s="4" t="s">
        <v>2082</v>
      </c>
      <c s="76" t="s">
        <v>2084</v>
      </c>
      <c r="I1713" s="35">
        <v>1</v>
      </c>
      <c r="K171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301</v>
      </c>
      <c s="4">
        <v>0</v>
      </c>
      <c s="4" t="s">
        <v>1785</v>
      </c>
      <c s="4" t="s">
        <v>118</v>
      </c>
      <c s="4" t="s">
        <v>2082</v>
      </c>
      <c s="76" t="s">
        <v>2085</v>
      </c>
      <c r="I1714" s="35">
        <v>1</v>
      </c>
      <c r="K171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302</v>
      </c>
      <c s="4">
        <v>0</v>
      </c>
      <c s="4" t="s">
        <v>1785</v>
      </c>
      <c s="4" t="s">
        <v>118</v>
      </c>
      <c s="4" t="s">
        <v>2082</v>
      </c>
      <c s="76" t="s">
        <v>2086</v>
      </c>
      <c r="I1715" s="35">
        <v>1</v>
      </c>
      <c r="K171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303</v>
      </c>
      <c s="4">
        <v>0</v>
      </c>
      <c s="4" t="s">
        <v>1785</v>
      </c>
      <c s="4" t="s">
        <v>118</v>
      </c>
      <c s="4" t="s">
        <v>2082</v>
      </c>
      <c s="76" t="s">
        <v>2087</v>
      </c>
      <c r="I1716" s="35">
        <v>1</v>
      </c>
      <c r="K171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304</v>
      </c>
      <c s="4">
        <v>0</v>
      </c>
      <c s="4" t="s">
        <v>1785</v>
      </c>
      <c s="4" t="s">
        <v>118</v>
      </c>
      <c s="4" t="s">
        <v>2082</v>
      </c>
      <c s="76" t="s">
        <v>2088</v>
      </c>
      <c r="I1717" s="35">
        <v>1</v>
      </c>
      <c r="K171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305</v>
      </c>
      <c s="4">
        <v>0</v>
      </c>
      <c s="4" t="s">
        <v>1785</v>
      </c>
      <c s="4" t="s">
        <v>118</v>
      </c>
      <c s="4" t="s">
        <v>2082</v>
      </c>
      <c s="76" t="s">
        <v>2089</v>
      </c>
      <c r="I1718" s="35">
        <v>1</v>
      </c>
      <c r="K171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306</v>
      </c>
      <c s="4">
        <v>0</v>
      </c>
      <c s="4" t="s">
        <v>1785</v>
      </c>
      <c s="4" t="s">
        <v>118</v>
      </c>
      <c s="4" t="s">
        <v>2082</v>
      </c>
      <c s="76" t="s">
        <v>2090</v>
      </c>
      <c r="I1719" s="35">
        <v>1</v>
      </c>
      <c r="K171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307</v>
      </c>
      <c s="4">
        <v>0</v>
      </c>
      <c s="4" t="s">
        <v>1785</v>
      </c>
      <c s="4" t="s">
        <v>118</v>
      </c>
      <c s="4" t="s">
        <v>2082</v>
      </c>
      <c s="76" t="s">
        <v>2091</v>
      </c>
      <c r="I1720" s="35">
        <v>1</v>
      </c>
      <c r="K172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308</v>
      </c>
      <c s="4">
        <v>0</v>
      </c>
      <c s="4" t="s">
        <v>1785</v>
      </c>
      <c s="4" t="s">
        <v>118</v>
      </c>
      <c s="4" t="s">
        <v>2082</v>
      </c>
      <c s="76" t="s">
        <v>2092</v>
      </c>
      <c r="I1721" s="35">
        <v>1</v>
      </c>
      <c r="K172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309</v>
      </c>
      <c s="4">
        <v>0</v>
      </c>
      <c s="4" t="s">
        <v>1785</v>
      </c>
      <c s="4" t="s">
        <v>118</v>
      </c>
      <c s="4" t="s">
        <v>2082</v>
      </c>
      <c s="76" t="s">
        <v>2093</v>
      </c>
      <c r="I1722" s="35">
        <v>1</v>
      </c>
      <c r="K172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310</v>
      </c>
      <c s="4">
        <v>0</v>
      </c>
      <c s="4" t="s">
        <v>1785</v>
      </c>
      <c s="4" t="s">
        <v>118</v>
      </c>
      <c s="4" t="s">
        <v>2082</v>
      </c>
      <c s="76" t="s">
        <v>2094</v>
      </c>
      <c r="I1723" s="35">
        <v>1</v>
      </c>
      <c r="K172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311</v>
      </c>
      <c s="4">
        <v>0</v>
      </c>
      <c s="4" t="s">
        <v>1785</v>
      </c>
      <c s="4" t="s">
        <v>118</v>
      </c>
      <c s="4" t="s">
        <v>2082</v>
      </c>
      <c s="76" t="s">
        <v>2095</v>
      </c>
      <c r="I1724" s="35">
        <v>1</v>
      </c>
      <c r="K172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312</v>
      </c>
      <c s="4">
        <v>0</v>
      </c>
      <c s="4" t="s">
        <v>1785</v>
      </c>
      <c s="4" t="s">
        <v>118</v>
      </c>
      <c s="4" t="s">
        <v>2082</v>
      </c>
      <c s="76" t="s">
        <v>2096</v>
      </c>
      <c r="I1725" s="35">
        <v>1</v>
      </c>
      <c r="K172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313</v>
      </c>
      <c s="4">
        <v>0</v>
      </c>
      <c s="4" t="s">
        <v>1785</v>
      </c>
      <c s="4" t="s">
        <v>118</v>
      </c>
      <c s="4" t="s">
        <v>2082</v>
      </c>
      <c s="76" t="s">
        <v>2097</v>
      </c>
      <c r="I1726" s="35">
        <v>1</v>
      </c>
      <c r="K172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314</v>
      </c>
      <c s="4">
        <v>0</v>
      </c>
      <c s="4" t="s">
        <v>1785</v>
      </c>
      <c s="4" t="s">
        <v>118</v>
      </c>
      <c s="4" t="s">
        <v>1062</v>
      </c>
      <c s="76" t="s">
        <v>2098</v>
      </c>
      <c r="I1727" s="35">
        <v>1</v>
      </c>
      <c r="K172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315</v>
      </c>
      <c s="4">
        <v>0</v>
      </c>
      <c s="4" t="s">
        <v>1785</v>
      </c>
      <c s="4" t="s">
        <v>118</v>
      </c>
      <c s="4" t="s">
        <v>1062</v>
      </c>
      <c s="76" t="s">
        <v>2099</v>
      </c>
      <c r="I1728" s="35">
        <v>1</v>
      </c>
      <c r="K172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316</v>
      </c>
      <c s="4">
        <v>0</v>
      </c>
      <c s="4" t="s">
        <v>1785</v>
      </c>
      <c s="4" t="s">
        <v>118</v>
      </c>
      <c s="4" t="s">
        <v>1062</v>
      </c>
      <c s="76" t="s">
        <v>2100</v>
      </c>
      <c r="I1729" s="35">
        <v>1</v>
      </c>
      <c r="K172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317</v>
      </c>
      <c s="4">
        <v>0</v>
      </c>
      <c s="4" t="s">
        <v>1785</v>
      </c>
      <c s="4" t="s">
        <v>118</v>
      </c>
      <c s="4" t="s">
        <v>1062</v>
      </c>
      <c s="76" t="s">
        <v>2101</v>
      </c>
      <c r="I1730" s="35">
        <v>1</v>
      </c>
      <c r="K173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318</v>
      </c>
      <c s="4">
        <v>0</v>
      </c>
      <c s="4" t="s">
        <v>1785</v>
      </c>
      <c s="4" t="s">
        <v>118</v>
      </c>
      <c s="4" t="s">
        <v>1062</v>
      </c>
      <c s="76" t="s">
        <v>2102</v>
      </c>
      <c r="I1731" s="35">
        <v>1</v>
      </c>
      <c r="K173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319</v>
      </c>
      <c s="4">
        <v>0</v>
      </c>
      <c s="4" t="s">
        <v>1785</v>
      </c>
      <c s="4" t="s">
        <v>118</v>
      </c>
      <c s="4" t="s">
        <v>1062</v>
      </c>
      <c s="76" t="s">
        <v>2103</v>
      </c>
      <c r="I1732" s="35">
        <v>1</v>
      </c>
      <c r="K173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320</v>
      </c>
      <c s="4">
        <v>0</v>
      </c>
      <c s="4" t="s">
        <v>1785</v>
      </c>
      <c s="4" t="s">
        <v>118</v>
      </c>
      <c s="4" t="s">
        <v>1062</v>
      </c>
      <c s="76" t="s">
        <v>2104</v>
      </c>
      <c r="I1733" s="35">
        <v>1</v>
      </c>
      <c r="K173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321</v>
      </c>
      <c s="4">
        <v>0</v>
      </c>
      <c s="4" t="s">
        <v>1785</v>
      </c>
      <c s="4" t="s">
        <v>118</v>
      </c>
      <c s="4" t="s">
        <v>1062</v>
      </c>
      <c s="76" t="s">
        <v>2105</v>
      </c>
      <c r="I1734" s="35">
        <v>1</v>
      </c>
      <c r="K173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322</v>
      </c>
      <c s="4">
        <v>0</v>
      </c>
      <c s="4" t="s">
        <v>1785</v>
      </c>
      <c s="4" t="s">
        <v>118</v>
      </c>
      <c s="4" t="s">
        <v>1062</v>
      </c>
      <c s="76" t="s">
        <v>2106</v>
      </c>
      <c r="I1735" s="35">
        <v>1</v>
      </c>
      <c r="K173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323</v>
      </c>
      <c s="4">
        <v>0</v>
      </c>
      <c s="4" t="s">
        <v>1785</v>
      </c>
      <c s="4" t="s">
        <v>118</v>
      </c>
      <c s="4" t="s">
        <v>1062</v>
      </c>
      <c s="76" t="s">
        <v>2107</v>
      </c>
      <c r="I1736" s="35">
        <v>1</v>
      </c>
      <c r="K173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324</v>
      </c>
      <c s="4">
        <v>0</v>
      </c>
      <c s="4" t="s">
        <v>1785</v>
      </c>
      <c s="4" t="s">
        <v>118</v>
      </c>
      <c s="4" t="s">
        <v>1062</v>
      </c>
      <c s="76" t="s">
        <v>2108</v>
      </c>
      <c r="I1737" s="35">
        <v>1</v>
      </c>
      <c r="K173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325</v>
      </c>
      <c s="4">
        <v>0</v>
      </c>
      <c s="4" t="s">
        <v>1785</v>
      </c>
      <c s="4" t="s">
        <v>118</v>
      </c>
      <c s="4" t="s">
        <v>1062</v>
      </c>
      <c s="76" t="s">
        <v>2109</v>
      </c>
      <c r="I1738" s="35">
        <v>1</v>
      </c>
      <c r="K173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326</v>
      </c>
      <c s="4">
        <v>0</v>
      </c>
      <c s="4" t="s">
        <v>1785</v>
      </c>
      <c s="4" t="s">
        <v>118</v>
      </c>
      <c s="4" t="s">
        <v>1062</v>
      </c>
      <c s="76" t="s">
        <v>169</v>
      </c>
      <c r="I1739" s="35">
        <v>1</v>
      </c>
      <c r="K173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327</v>
      </c>
      <c s="4">
        <v>0</v>
      </c>
      <c s="4" t="s">
        <v>1785</v>
      </c>
      <c s="4" t="s">
        <v>118</v>
      </c>
      <c s="4" t="s">
        <v>1062</v>
      </c>
      <c s="76" t="s">
        <v>2110</v>
      </c>
      <c r="I1740" s="35">
        <v>1</v>
      </c>
      <c r="K174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328</v>
      </c>
      <c s="4">
        <v>0</v>
      </c>
      <c s="4" t="s">
        <v>1785</v>
      </c>
      <c s="4" t="s">
        <v>118</v>
      </c>
      <c s="4" t="s">
        <v>1062</v>
      </c>
      <c s="76" t="s">
        <v>2111</v>
      </c>
      <c r="I1741" s="35">
        <v>1</v>
      </c>
      <c r="K174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329</v>
      </c>
      <c s="4">
        <v>0</v>
      </c>
      <c s="4" t="s">
        <v>1785</v>
      </c>
      <c s="4" t="s">
        <v>118</v>
      </c>
      <c s="4" t="s">
        <v>1062</v>
      </c>
      <c s="76" t="s">
        <v>2112</v>
      </c>
      <c r="I1742" s="35">
        <v>1</v>
      </c>
      <c r="K174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330</v>
      </c>
      <c s="4">
        <v>0</v>
      </c>
      <c s="4" t="s">
        <v>1785</v>
      </c>
      <c s="4" t="s">
        <v>118</v>
      </c>
      <c s="4" t="s">
        <v>1062</v>
      </c>
      <c s="76" t="s">
        <v>2113</v>
      </c>
      <c r="I1743" s="35">
        <v>1</v>
      </c>
      <c r="K174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331</v>
      </c>
      <c s="4">
        <v>0</v>
      </c>
      <c s="4" t="s">
        <v>1785</v>
      </c>
      <c s="4" t="s">
        <v>118</v>
      </c>
      <c s="4" t="s">
        <v>1062</v>
      </c>
      <c s="76" t="s">
        <v>2114</v>
      </c>
      <c r="I1744" s="35">
        <v>1</v>
      </c>
      <c r="K174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332</v>
      </c>
      <c s="4">
        <v>0</v>
      </c>
      <c s="4" t="s">
        <v>1785</v>
      </c>
      <c s="4" t="s">
        <v>118</v>
      </c>
      <c s="4" t="s">
        <v>1062</v>
      </c>
      <c s="76" t="s">
        <v>2115</v>
      </c>
      <c r="I1745" s="35">
        <v>1</v>
      </c>
      <c r="K174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333</v>
      </c>
      <c s="4">
        <v>0</v>
      </c>
      <c s="4" t="s">
        <v>1785</v>
      </c>
      <c s="4" t="s">
        <v>118</v>
      </c>
      <c s="4" t="s">
        <v>1062</v>
      </c>
      <c s="76" t="s">
        <v>2116</v>
      </c>
      <c r="I1746" s="35">
        <v>1</v>
      </c>
      <c r="K174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334</v>
      </c>
      <c s="4">
        <v>0</v>
      </c>
      <c s="4" t="s">
        <v>1785</v>
      </c>
      <c s="4" t="s">
        <v>118</v>
      </c>
      <c s="4" t="s">
        <v>1062</v>
      </c>
      <c s="76" t="s">
        <v>2117</v>
      </c>
      <c r="I1747" s="35">
        <v>1</v>
      </c>
      <c r="K174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335</v>
      </c>
      <c s="4">
        <v>0</v>
      </c>
      <c s="4" t="s">
        <v>1785</v>
      </c>
      <c s="4" t="s">
        <v>118</v>
      </c>
      <c s="4" t="s">
        <v>1062</v>
      </c>
      <c s="76" t="s">
        <v>2118</v>
      </c>
      <c r="I1748" s="35">
        <v>1</v>
      </c>
      <c r="K174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336</v>
      </c>
      <c s="4">
        <v>0</v>
      </c>
      <c s="4" t="s">
        <v>1785</v>
      </c>
      <c s="4" t="s">
        <v>118</v>
      </c>
      <c s="4" t="s">
        <v>1062</v>
      </c>
      <c s="76" t="s">
        <v>2119</v>
      </c>
      <c r="I1749" s="35">
        <v>1</v>
      </c>
      <c r="K174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337</v>
      </c>
      <c s="4">
        <v>0</v>
      </c>
      <c s="4" t="s">
        <v>1785</v>
      </c>
      <c s="4" t="s">
        <v>118</v>
      </c>
      <c s="4" t="s">
        <v>1062</v>
      </c>
      <c s="76" t="s">
        <v>2120</v>
      </c>
      <c r="I1750" s="35">
        <v>1</v>
      </c>
      <c r="K175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338</v>
      </c>
      <c s="4">
        <v>0</v>
      </c>
      <c s="4" t="s">
        <v>1785</v>
      </c>
      <c s="4" t="s">
        <v>118</v>
      </c>
      <c s="4" t="s">
        <v>1062</v>
      </c>
      <c s="76" t="s">
        <v>2121</v>
      </c>
      <c r="I1751" s="35">
        <v>1</v>
      </c>
      <c r="K175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339</v>
      </c>
      <c s="4">
        <v>0</v>
      </c>
      <c s="4" t="s">
        <v>1785</v>
      </c>
      <c s="4" t="s">
        <v>118</v>
      </c>
      <c s="4" t="s">
        <v>1062</v>
      </c>
      <c s="76" t="s">
        <v>2122</v>
      </c>
      <c r="I1752" s="35">
        <v>1</v>
      </c>
      <c r="K175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340</v>
      </c>
      <c s="4">
        <v>0</v>
      </c>
      <c s="4" t="s">
        <v>1785</v>
      </c>
      <c s="4" t="s">
        <v>118</v>
      </c>
      <c s="4" t="s">
        <v>1062</v>
      </c>
      <c s="76" t="s">
        <v>2123</v>
      </c>
      <c r="I1753" s="35">
        <v>1</v>
      </c>
      <c r="K175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341</v>
      </c>
      <c s="4">
        <v>0</v>
      </c>
      <c s="4" t="s">
        <v>1785</v>
      </c>
      <c s="4" t="s">
        <v>118</v>
      </c>
      <c s="4" t="s">
        <v>1062</v>
      </c>
      <c s="76" t="s">
        <v>2124</v>
      </c>
      <c r="I1754" s="35">
        <v>1</v>
      </c>
      <c r="K175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342</v>
      </c>
      <c s="4">
        <v>0</v>
      </c>
      <c s="4" t="s">
        <v>1785</v>
      </c>
      <c s="4" t="s">
        <v>118</v>
      </c>
      <c s="4" t="s">
        <v>1062</v>
      </c>
      <c s="76" t="s">
        <v>2125</v>
      </c>
      <c r="I1755" s="35">
        <v>1</v>
      </c>
      <c r="K175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343</v>
      </c>
      <c s="4">
        <v>0</v>
      </c>
      <c s="4" t="s">
        <v>1785</v>
      </c>
      <c s="4" t="s">
        <v>118</v>
      </c>
      <c s="4" t="s">
        <v>1062</v>
      </c>
      <c s="76" t="s">
        <v>2126</v>
      </c>
      <c r="I1756" s="35">
        <v>1</v>
      </c>
      <c r="K175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344</v>
      </c>
      <c s="4">
        <v>0</v>
      </c>
      <c s="4" t="s">
        <v>1785</v>
      </c>
      <c s="4" t="s">
        <v>118</v>
      </c>
      <c s="4" t="s">
        <v>1062</v>
      </c>
      <c s="76" t="s">
        <v>2127</v>
      </c>
      <c r="I1757" s="35">
        <v>1</v>
      </c>
      <c r="K175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345</v>
      </c>
      <c s="4">
        <v>0</v>
      </c>
      <c s="4" t="s">
        <v>1785</v>
      </c>
      <c s="4" t="s">
        <v>118</v>
      </c>
      <c s="4" t="s">
        <v>1062</v>
      </c>
      <c s="76" t="s">
        <v>2128</v>
      </c>
      <c r="I1758" s="35">
        <v>1</v>
      </c>
      <c r="K175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346</v>
      </c>
      <c s="4">
        <v>0</v>
      </c>
      <c s="4" t="s">
        <v>1785</v>
      </c>
      <c s="4" t="s">
        <v>118</v>
      </c>
      <c s="4" t="s">
        <v>1062</v>
      </c>
      <c s="76" t="s">
        <v>2129</v>
      </c>
      <c r="I1759" s="35">
        <v>1</v>
      </c>
      <c r="K175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347</v>
      </c>
      <c s="4">
        <v>0</v>
      </c>
      <c s="4" t="s">
        <v>1785</v>
      </c>
      <c s="4" t="s">
        <v>118</v>
      </c>
      <c s="4" t="s">
        <v>1062</v>
      </c>
      <c s="76" t="s">
        <v>2130</v>
      </c>
      <c r="I1760" s="35">
        <v>1</v>
      </c>
      <c r="K176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348</v>
      </c>
      <c s="4">
        <v>0</v>
      </c>
      <c s="4" t="s">
        <v>1785</v>
      </c>
      <c s="4" t="s">
        <v>118</v>
      </c>
      <c s="4" t="s">
        <v>1062</v>
      </c>
      <c s="76" t="s">
        <v>2131</v>
      </c>
      <c r="I1761" s="35">
        <v>1</v>
      </c>
      <c r="K176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349</v>
      </c>
      <c s="4">
        <v>0</v>
      </c>
      <c s="4" t="s">
        <v>1785</v>
      </c>
      <c s="4" t="s">
        <v>118</v>
      </c>
      <c s="4" t="s">
        <v>1062</v>
      </c>
      <c s="76" t="s">
        <v>2132</v>
      </c>
      <c r="I1762" s="35">
        <v>1</v>
      </c>
      <c r="K176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350</v>
      </c>
      <c s="4">
        <v>0</v>
      </c>
      <c s="4" t="s">
        <v>1785</v>
      </c>
      <c s="4" t="s">
        <v>118</v>
      </c>
      <c s="4" t="s">
        <v>1062</v>
      </c>
      <c s="76" t="s">
        <v>2133</v>
      </c>
      <c r="I1763" s="35">
        <v>1</v>
      </c>
      <c r="K176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351</v>
      </c>
      <c s="4">
        <v>0</v>
      </c>
      <c s="4" t="s">
        <v>1785</v>
      </c>
      <c s="4" t="s">
        <v>118</v>
      </c>
      <c s="4" t="s">
        <v>1062</v>
      </c>
      <c s="76" t="s">
        <v>2134</v>
      </c>
      <c r="I1764" s="35">
        <v>1</v>
      </c>
      <c r="K176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352</v>
      </c>
      <c s="4">
        <v>0</v>
      </c>
      <c s="4" t="s">
        <v>1785</v>
      </c>
      <c s="4" t="s">
        <v>118</v>
      </c>
      <c s="4" t="s">
        <v>1062</v>
      </c>
      <c s="76" t="s">
        <v>2135</v>
      </c>
      <c r="I1765" s="35">
        <v>1</v>
      </c>
      <c r="K176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353</v>
      </c>
      <c s="4">
        <v>0</v>
      </c>
      <c s="4" t="s">
        <v>1785</v>
      </c>
      <c s="4" t="s">
        <v>118</v>
      </c>
      <c s="4" t="s">
        <v>1062</v>
      </c>
      <c s="76" t="s">
        <v>2136</v>
      </c>
      <c r="I1766" s="35">
        <v>1</v>
      </c>
      <c r="K176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354</v>
      </c>
      <c s="4">
        <v>0</v>
      </c>
      <c s="4" t="s">
        <v>1785</v>
      </c>
      <c s="4" t="s">
        <v>118</v>
      </c>
      <c s="4" t="s">
        <v>1062</v>
      </c>
      <c s="76" t="s">
        <v>2137</v>
      </c>
      <c r="I1767" s="35">
        <v>1</v>
      </c>
      <c r="K176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355</v>
      </c>
      <c s="4">
        <v>0</v>
      </c>
      <c s="4" t="s">
        <v>1785</v>
      </c>
      <c s="4" t="s">
        <v>118</v>
      </c>
      <c s="4" t="s">
        <v>1062</v>
      </c>
      <c s="76" t="s">
        <v>2138</v>
      </c>
      <c r="I1768" s="35">
        <v>1</v>
      </c>
      <c r="K176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356</v>
      </c>
      <c s="4">
        <v>0</v>
      </c>
      <c s="4" t="s">
        <v>1785</v>
      </c>
      <c s="4" t="s">
        <v>118</v>
      </c>
      <c s="4" t="s">
        <v>1062</v>
      </c>
      <c s="76" t="s">
        <v>2139</v>
      </c>
      <c r="I1769" s="35">
        <v>1</v>
      </c>
      <c r="K176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357</v>
      </c>
      <c s="4">
        <v>0</v>
      </c>
      <c s="4" t="s">
        <v>1785</v>
      </c>
      <c s="4" t="s">
        <v>118</v>
      </c>
      <c s="4" t="s">
        <v>1062</v>
      </c>
      <c s="76" t="s">
        <v>2140</v>
      </c>
      <c r="I1770" s="35">
        <v>1</v>
      </c>
      <c r="K177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358</v>
      </c>
      <c s="4">
        <v>0</v>
      </c>
      <c s="4" t="s">
        <v>1785</v>
      </c>
      <c s="4" t="s">
        <v>118</v>
      </c>
      <c s="4" t="s">
        <v>831</v>
      </c>
      <c s="76" t="s">
        <v>2141</v>
      </c>
      <c r="I1771" s="35">
        <v>1</v>
      </c>
      <c r="K177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359</v>
      </c>
      <c s="4">
        <v>0</v>
      </c>
      <c s="4" t="s">
        <v>1785</v>
      </c>
      <c s="4" t="s">
        <v>118</v>
      </c>
      <c s="4" t="s">
        <v>831</v>
      </c>
      <c s="76" t="s">
        <v>2142</v>
      </c>
      <c r="I1772" s="35">
        <v>1</v>
      </c>
      <c r="K177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360</v>
      </c>
      <c s="4">
        <v>0</v>
      </c>
      <c s="4" t="s">
        <v>1785</v>
      </c>
      <c s="4" t="s">
        <v>118</v>
      </c>
      <c s="4" t="s">
        <v>831</v>
      </c>
      <c s="76" t="s">
        <v>207</v>
      </c>
      <c r="I1773" s="35">
        <v>1</v>
      </c>
      <c r="K177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361</v>
      </c>
      <c s="4">
        <v>0</v>
      </c>
      <c s="4" t="s">
        <v>1785</v>
      </c>
      <c s="4" t="s">
        <v>118</v>
      </c>
      <c s="4" t="s">
        <v>831</v>
      </c>
      <c s="76" t="s">
        <v>2143</v>
      </c>
      <c r="I1774" s="35">
        <v>1</v>
      </c>
      <c r="K177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362</v>
      </c>
      <c s="4">
        <v>0</v>
      </c>
      <c s="4" t="s">
        <v>1785</v>
      </c>
      <c s="4" t="s">
        <v>118</v>
      </c>
      <c s="4" t="s">
        <v>831</v>
      </c>
      <c s="76" t="s">
        <v>2144</v>
      </c>
      <c r="I1775" s="35">
        <v>1</v>
      </c>
      <c r="K177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363</v>
      </c>
      <c s="4">
        <v>0</v>
      </c>
      <c s="4" t="s">
        <v>1785</v>
      </c>
      <c s="4" t="s">
        <v>118</v>
      </c>
      <c s="4" t="s">
        <v>831</v>
      </c>
      <c s="76" t="s">
        <v>2145</v>
      </c>
      <c r="I1776" s="35">
        <v>1</v>
      </c>
      <c r="K177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364</v>
      </c>
      <c s="4">
        <v>0</v>
      </c>
      <c s="4" t="s">
        <v>1785</v>
      </c>
      <c s="4" t="s">
        <v>118</v>
      </c>
      <c s="4" t="s">
        <v>831</v>
      </c>
      <c s="76" t="s">
        <v>2146</v>
      </c>
      <c r="I1777" s="35">
        <v>1</v>
      </c>
      <c r="K177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365</v>
      </c>
      <c s="4">
        <v>0</v>
      </c>
      <c s="4" t="s">
        <v>1785</v>
      </c>
      <c s="4" t="s">
        <v>118</v>
      </c>
      <c s="4" t="s">
        <v>831</v>
      </c>
      <c s="76" t="s">
        <v>1639</v>
      </c>
      <c r="I1778" s="35">
        <v>1</v>
      </c>
      <c r="K177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366</v>
      </c>
      <c s="4">
        <v>0</v>
      </c>
      <c s="4" t="s">
        <v>1785</v>
      </c>
      <c s="4" t="s">
        <v>118</v>
      </c>
      <c s="4" t="s">
        <v>831</v>
      </c>
      <c s="76" t="s">
        <v>2147</v>
      </c>
      <c r="I1779" s="35">
        <v>1</v>
      </c>
      <c r="K177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367</v>
      </c>
      <c s="4">
        <v>0</v>
      </c>
      <c s="4" t="s">
        <v>1785</v>
      </c>
      <c s="4" t="s">
        <v>118</v>
      </c>
      <c s="4" t="s">
        <v>831</v>
      </c>
      <c s="76" t="s">
        <v>2148</v>
      </c>
      <c r="I1780" s="35">
        <v>1</v>
      </c>
      <c r="K178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368</v>
      </c>
      <c s="4">
        <v>0</v>
      </c>
      <c s="4" t="s">
        <v>1785</v>
      </c>
      <c s="4" t="s">
        <v>118</v>
      </c>
      <c s="4" t="s">
        <v>1104</v>
      </c>
      <c s="76" t="s">
        <v>2149</v>
      </c>
      <c r="I1781" s="35">
        <v>1</v>
      </c>
      <c r="K178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369</v>
      </c>
      <c s="4">
        <v>0</v>
      </c>
      <c s="4" t="s">
        <v>1785</v>
      </c>
      <c s="4" t="s">
        <v>118</v>
      </c>
      <c s="4" t="s">
        <v>1104</v>
      </c>
      <c s="76" t="s">
        <v>2150</v>
      </c>
      <c r="I1782" s="35">
        <v>1</v>
      </c>
      <c r="K178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370</v>
      </c>
      <c s="4">
        <v>0</v>
      </c>
      <c s="4" t="s">
        <v>1785</v>
      </c>
      <c s="4" t="s">
        <v>118</v>
      </c>
      <c s="4" t="s">
        <v>1104</v>
      </c>
      <c s="76" t="s">
        <v>2151</v>
      </c>
      <c r="I1783" s="35">
        <v>1</v>
      </c>
      <c r="K178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371</v>
      </c>
      <c s="4">
        <v>0</v>
      </c>
      <c s="4" t="s">
        <v>1785</v>
      </c>
      <c s="4" t="s">
        <v>118</v>
      </c>
      <c s="4" t="s">
        <v>1104</v>
      </c>
      <c s="76" t="s">
        <v>2152</v>
      </c>
      <c r="I1784" s="35">
        <v>1</v>
      </c>
      <c r="K178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372</v>
      </c>
      <c s="4">
        <v>0</v>
      </c>
      <c s="4" t="s">
        <v>1785</v>
      </c>
      <c s="4" t="s">
        <v>118</v>
      </c>
      <c s="4" t="s">
        <v>867</v>
      </c>
      <c s="76" t="s">
        <v>2153</v>
      </c>
      <c r="I1785" s="35">
        <v>1</v>
      </c>
      <c r="K178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373</v>
      </c>
      <c s="4">
        <v>0</v>
      </c>
      <c s="4" t="s">
        <v>1785</v>
      </c>
      <c s="4" t="s">
        <v>118</v>
      </c>
      <c s="4" t="s">
        <v>867</v>
      </c>
      <c s="76" t="s">
        <v>2154</v>
      </c>
      <c r="I1786" s="35">
        <v>1</v>
      </c>
      <c r="K178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374</v>
      </c>
      <c s="4">
        <v>0</v>
      </c>
      <c s="4" t="s">
        <v>1785</v>
      </c>
      <c s="4" t="s">
        <v>118</v>
      </c>
      <c s="4" t="s">
        <v>867</v>
      </c>
      <c s="76" t="s">
        <v>2155</v>
      </c>
      <c r="I1787" s="35">
        <v>1</v>
      </c>
      <c r="K178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375</v>
      </c>
      <c s="4">
        <v>0</v>
      </c>
      <c s="4" t="s">
        <v>1785</v>
      </c>
      <c s="4" t="s">
        <v>118</v>
      </c>
      <c s="4" t="s">
        <v>867</v>
      </c>
      <c s="76" t="s">
        <v>2156</v>
      </c>
      <c r="I1788" s="35">
        <v>1</v>
      </c>
      <c r="K178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376</v>
      </c>
      <c s="4">
        <v>0</v>
      </c>
      <c s="4" t="s">
        <v>1785</v>
      </c>
      <c s="4" t="s">
        <v>118</v>
      </c>
      <c s="4" t="s">
        <v>867</v>
      </c>
      <c s="76" t="s">
        <v>2157</v>
      </c>
      <c r="I1789" s="35">
        <v>1</v>
      </c>
      <c r="K178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377</v>
      </c>
      <c s="4">
        <v>0</v>
      </c>
      <c s="4" t="s">
        <v>1785</v>
      </c>
      <c s="4" t="s">
        <v>118</v>
      </c>
      <c s="4" t="s">
        <v>870</v>
      </c>
      <c s="76" t="s">
        <v>2158</v>
      </c>
      <c r="I1790" s="35">
        <v>1</v>
      </c>
      <c r="K179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378</v>
      </c>
      <c s="4">
        <v>0</v>
      </c>
      <c s="4" t="s">
        <v>1785</v>
      </c>
      <c s="4" t="s">
        <v>118</v>
      </c>
      <c s="4" t="s">
        <v>870</v>
      </c>
      <c s="76" t="s">
        <v>2159</v>
      </c>
      <c r="I1791" s="35">
        <v>1</v>
      </c>
      <c r="K179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379</v>
      </c>
      <c s="4">
        <v>0</v>
      </c>
      <c s="4" t="s">
        <v>1785</v>
      </c>
      <c s="4" t="s">
        <v>118</v>
      </c>
      <c s="4" t="s">
        <v>870</v>
      </c>
      <c s="76" t="s">
        <v>2160</v>
      </c>
      <c r="I1792" s="35">
        <v>1</v>
      </c>
      <c r="K179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380</v>
      </c>
      <c s="4">
        <v>0</v>
      </c>
      <c s="4" t="s">
        <v>1785</v>
      </c>
      <c s="4" t="s">
        <v>118</v>
      </c>
      <c s="4" t="s">
        <v>870</v>
      </c>
      <c s="76" t="s">
        <v>2161</v>
      </c>
      <c r="I1793" s="35">
        <v>1</v>
      </c>
      <c r="K179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381</v>
      </c>
      <c s="4">
        <v>0</v>
      </c>
      <c s="4" t="s">
        <v>1785</v>
      </c>
      <c s="4" t="s">
        <v>118</v>
      </c>
      <c s="4" t="s">
        <v>870</v>
      </c>
      <c s="76" t="s">
        <v>2162</v>
      </c>
      <c r="I1794" s="35">
        <v>1</v>
      </c>
      <c r="K179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382</v>
      </c>
      <c s="4">
        <v>0</v>
      </c>
      <c s="4" t="s">
        <v>1785</v>
      </c>
      <c s="4" t="s">
        <v>118</v>
      </c>
      <c s="4" t="s">
        <v>870</v>
      </c>
      <c s="76" t="s">
        <v>2163</v>
      </c>
      <c r="I1795" s="35">
        <v>1</v>
      </c>
      <c r="K179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383</v>
      </c>
      <c s="4">
        <v>0</v>
      </c>
      <c s="4" t="s">
        <v>1785</v>
      </c>
      <c s="4" t="s">
        <v>118</v>
      </c>
      <c s="4" t="s">
        <v>870</v>
      </c>
      <c s="76" t="s">
        <v>2164</v>
      </c>
      <c r="I1796" s="35">
        <v>1</v>
      </c>
      <c r="K179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384</v>
      </c>
      <c s="4">
        <v>0</v>
      </c>
      <c s="4" t="s">
        <v>1785</v>
      </c>
      <c s="4" t="s">
        <v>118</v>
      </c>
      <c s="4" t="s">
        <v>2165</v>
      </c>
      <c s="76" t="s">
        <v>2166</v>
      </c>
      <c r="I1797" s="35">
        <v>1</v>
      </c>
      <c r="K179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385</v>
      </c>
      <c s="4">
        <v>0</v>
      </c>
      <c s="4" t="s">
        <v>1785</v>
      </c>
      <c s="4" t="s">
        <v>118</v>
      </c>
      <c s="4" t="s">
        <v>2165</v>
      </c>
      <c s="76" t="s">
        <v>2167</v>
      </c>
      <c r="I1798" s="35">
        <v>1</v>
      </c>
      <c r="K179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386</v>
      </c>
      <c s="4">
        <v>0</v>
      </c>
      <c s="4" t="s">
        <v>1785</v>
      </c>
      <c s="4" t="s">
        <v>118</v>
      </c>
      <c s="4" t="s">
        <v>2165</v>
      </c>
      <c s="76" t="s">
        <v>2168</v>
      </c>
      <c r="I1799" s="35">
        <v>1</v>
      </c>
      <c r="K179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387</v>
      </c>
      <c s="4">
        <v>0</v>
      </c>
      <c s="4" t="s">
        <v>1785</v>
      </c>
      <c s="4" t="s">
        <v>118</v>
      </c>
      <c s="4" t="s">
        <v>679</v>
      </c>
      <c s="76" t="s">
        <v>2169</v>
      </c>
      <c r="I1800" s="35">
        <v>1</v>
      </c>
      <c r="K180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388</v>
      </c>
      <c s="4">
        <v>0</v>
      </c>
      <c s="4" t="s">
        <v>1785</v>
      </c>
      <c s="4" t="s">
        <v>118</v>
      </c>
      <c s="4" t="s">
        <v>679</v>
      </c>
      <c s="76" t="s">
        <v>2170</v>
      </c>
      <c r="I1801" s="35">
        <v>1</v>
      </c>
      <c r="K180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389</v>
      </c>
      <c s="4">
        <v>0</v>
      </c>
      <c s="4" t="s">
        <v>1785</v>
      </c>
      <c s="4" t="s">
        <v>118</v>
      </c>
      <c s="4" t="s">
        <v>679</v>
      </c>
      <c s="76" t="s">
        <v>2171</v>
      </c>
      <c r="I1802" s="35">
        <v>1</v>
      </c>
      <c r="K180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390</v>
      </c>
      <c s="4">
        <v>0</v>
      </c>
      <c s="4" t="s">
        <v>1785</v>
      </c>
      <c s="4" t="s">
        <v>118</v>
      </c>
      <c s="4" t="s">
        <v>679</v>
      </c>
      <c s="76" t="s">
        <v>2172</v>
      </c>
      <c r="I1803" s="35">
        <v>1</v>
      </c>
      <c r="K180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391</v>
      </c>
      <c s="4">
        <v>0</v>
      </c>
      <c s="4" t="s">
        <v>1785</v>
      </c>
      <c s="4" t="s">
        <v>118</v>
      </c>
      <c s="4" t="s">
        <v>679</v>
      </c>
      <c s="76" t="s">
        <v>2173</v>
      </c>
      <c r="I1804" s="35">
        <v>1</v>
      </c>
      <c r="K180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392</v>
      </c>
      <c s="4">
        <v>0</v>
      </c>
      <c s="4" t="s">
        <v>1785</v>
      </c>
      <c s="4" t="s">
        <v>118</v>
      </c>
      <c s="4" t="s">
        <v>679</v>
      </c>
      <c s="76" t="s">
        <v>2174</v>
      </c>
      <c r="I1805" s="35">
        <v>1</v>
      </c>
      <c r="K180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393</v>
      </c>
      <c s="4">
        <v>0</v>
      </c>
      <c s="4" t="s">
        <v>1785</v>
      </c>
      <c s="4" t="s">
        <v>118</v>
      </c>
      <c s="4" t="s">
        <v>679</v>
      </c>
      <c s="76" t="s">
        <v>2175</v>
      </c>
      <c r="I1806" s="35">
        <v>1</v>
      </c>
      <c r="K180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394</v>
      </c>
      <c s="4">
        <v>0</v>
      </c>
      <c s="4" t="s">
        <v>1785</v>
      </c>
      <c s="4" t="s">
        <v>118</v>
      </c>
      <c s="4" t="s">
        <v>679</v>
      </c>
      <c s="76" t="s">
        <v>2176</v>
      </c>
      <c r="I1807" s="35">
        <v>1</v>
      </c>
      <c r="K180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395</v>
      </c>
      <c s="4">
        <v>0</v>
      </c>
      <c s="4" t="s">
        <v>1785</v>
      </c>
      <c s="4" t="s">
        <v>118</v>
      </c>
      <c s="4" t="s">
        <v>679</v>
      </c>
      <c s="76" t="s">
        <v>2177</v>
      </c>
      <c r="I1808" s="35">
        <v>1</v>
      </c>
      <c r="K180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396</v>
      </c>
      <c s="4">
        <v>0</v>
      </c>
      <c s="4" t="s">
        <v>1785</v>
      </c>
      <c s="4" t="s">
        <v>118</v>
      </c>
      <c s="4" t="s">
        <v>679</v>
      </c>
      <c s="76" t="s">
        <v>2178</v>
      </c>
      <c r="I1809" s="35">
        <v>1</v>
      </c>
      <c r="K180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397</v>
      </c>
      <c s="4">
        <v>0</v>
      </c>
      <c s="4" t="s">
        <v>1785</v>
      </c>
      <c s="4" t="s">
        <v>118</v>
      </c>
      <c s="4" t="s">
        <v>679</v>
      </c>
      <c s="76" t="s">
        <v>2179</v>
      </c>
      <c r="I1810" s="35">
        <v>1</v>
      </c>
      <c r="K181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398</v>
      </c>
      <c s="4">
        <v>0</v>
      </c>
      <c s="4" t="s">
        <v>1785</v>
      </c>
      <c s="4" t="s">
        <v>118</v>
      </c>
      <c s="4" t="s">
        <v>679</v>
      </c>
      <c s="76" t="s">
        <v>2180</v>
      </c>
      <c r="I1811" s="35">
        <v>1</v>
      </c>
      <c r="K181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399</v>
      </c>
      <c s="4">
        <v>0</v>
      </c>
      <c s="4" t="s">
        <v>1785</v>
      </c>
      <c s="4" t="s">
        <v>118</v>
      </c>
      <c s="4" t="s">
        <v>2181</v>
      </c>
      <c s="76" t="s">
        <v>2182</v>
      </c>
      <c r="I1812" s="35">
        <v>1</v>
      </c>
      <c r="K181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400</v>
      </c>
      <c s="4">
        <v>0</v>
      </c>
      <c s="4" t="s">
        <v>1785</v>
      </c>
      <c s="4" t="s">
        <v>118</v>
      </c>
      <c s="4" t="s">
        <v>2181</v>
      </c>
      <c s="76" t="s">
        <v>2183</v>
      </c>
      <c r="I1813" s="35">
        <v>1</v>
      </c>
      <c r="K181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401</v>
      </c>
      <c s="4">
        <v>0</v>
      </c>
      <c s="4" t="s">
        <v>1785</v>
      </c>
      <c s="4" t="s">
        <v>118</v>
      </c>
      <c s="4" t="s">
        <v>2181</v>
      </c>
      <c s="76" t="s">
        <v>2184</v>
      </c>
      <c r="I1814" s="35">
        <v>1</v>
      </c>
      <c r="K181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402</v>
      </c>
      <c s="4">
        <v>0</v>
      </c>
      <c s="4" t="s">
        <v>1785</v>
      </c>
      <c s="4" t="s">
        <v>118</v>
      </c>
      <c s="4" t="s">
        <v>2181</v>
      </c>
      <c s="76" t="s">
        <v>2185</v>
      </c>
      <c r="I1815" s="35">
        <v>1</v>
      </c>
      <c r="K181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403</v>
      </c>
      <c s="4">
        <v>0</v>
      </c>
      <c s="4" t="s">
        <v>1785</v>
      </c>
      <c s="4" t="s">
        <v>118</v>
      </c>
      <c s="4" t="s">
        <v>2181</v>
      </c>
      <c s="76" t="s">
        <v>2186</v>
      </c>
      <c r="I1816" s="35">
        <v>1</v>
      </c>
      <c r="K181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404</v>
      </c>
      <c s="4">
        <v>0</v>
      </c>
      <c s="4" t="s">
        <v>1785</v>
      </c>
      <c s="4" t="s">
        <v>118</v>
      </c>
      <c s="4" t="s">
        <v>2187</v>
      </c>
      <c s="76" t="s">
        <v>2188</v>
      </c>
      <c r="I1817" s="35">
        <v>1</v>
      </c>
      <c r="K181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405</v>
      </c>
      <c s="4">
        <v>0</v>
      </c>
      <c s="4" t="s">
        <v>1785</v>
      </c>
      <c s="4" t="s">
        <v>118</v>
      </c>
      <c s="4" t="s">
        <v>2187</v>
      </c>
      <c s="76" t="s">
        <v>2189</v>
      </c>
      <c r="I1818" s="35">
        <v>1</v>
      </c>
      <c r="K181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406</v>
      </c>
      <c s="4">
        <v>0</v>
      </c>
      <c s="4" t="s">
        <v>1785</v>
      </c>
      <c s="4" t="s">
        <v>118</v>
      </c>
      <c s="4" t="s">
        <v>2187</v>
      </c>
      <c s="76" t="s">
        <v>2190</v>
      </c>
      <c r="I1819" s="35">
        <v>1</v>
      </c>
      <c r="K181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407</v>
      </c>
      <c s="4">
        <v>0</v>
      </c>
      <c s="4" t="s">
        <v>1785</v>
      </c>
      <c s="4" t="s">
        <v>118</v>
      </c>
      <c s="4" t="s">
        <v>2187</v>
      </c>
      <c s="76" t="s">
        <v>2191</v>
      </c>
      <c r="I1820" s="35">
        <v>1</v>
      </c>
      <c r="K182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408</v>
      </c>
      <c s="4">
        <v>0</v>
      </c>
      <c s="4" t="s">
        <v>1785</v>
      </c>
      <c s="4" t="s">
        <v>118</v>
      </c>
      <c s="4" t="s">
        <v>2187</v>
      </c>
      <c s="76" t="s">
        <v>2192</v>
      </c>
      <c r="I1821" s="35">
        <v>1</v>
      </c>
      <c r="K182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409</v>
      </c>
      <c s="4">
        <v>0</v>
      </c>
      <c s="4" t="s">
        <v>1785</v>
      </c>
      <c s="4" t="s">
        <v>118</v>
      </c>
      <c s="4" t="s">
        <v>2187</v>
      </c>
      <c s="76" t="s">
        <v>2193</v>
      </c>
      <c r="I1822" s="35">
        <v>1</v>
      </c>
      <c r="K182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410</v>
      </c>
      <c s="4">
        <v>0</v>
      </c>
      <c s="4" t="s">
        <v>1785</v>
      </c>
      <c s="4" t="s">
        <v>118</v>
      </c>
      <c s="4" t="s">
        <v>2187</v>
      </c>
      <c s="76" t="s">
        <v>2194</v>
      </c>
      <c r="I1823" s="35">
        <v>1</v>
      </c>
      <c r="K182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411</v>
      </c>
      <c s="4">
        <v>0</v>
      </c>
      <c s="4" t="s">
        <v>1785</v>
      </c>
      <c s="4" t="s">
        <v>118</v>
      </c>
      <c s="4" t="s">
        <v>2187</v>
      </c>
      <c s="76" t="s">
        <v>2195</v>
      </c>
      <c r="I1824" s="35">
        <v>1</v>
      </c>
      <c r="K182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412</v>
      </c>
      <c s="4">
        <v>0</v>
      </c>
      <c s="4" t="s">
        <v>1785</v>
      </c>
      <c s="4" t="s">
        <v>118</v>
      </c>
      <c s="4" t="s">
        <v>2187</v>
      </c>
      <c s="76" t="s">
        <v>2196</v>
      </c>
      <c r="I1825" s="35">
        <v>1</v>
      </c>
      <c r="K182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413</v>
      </c>
      <c s="4">
        <v>0</v>
      </c>
      <c s="4" t="s">
        <v>1785</v>
      </c>
      <c s="4" t="s">
        <v>118</v>
      </c>
      <c s="4" t="s">
        <v>2187</v>
      </c>
      <c s="76" t="s">
        <v>2197</v>
      </c>
      <c r="I1826" s="35">
        <v>1</v>
      </c>
      <c r="K182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414</v>
      </c>
      <c s="4">
        <v>0</v>
      </c>
      <c s="4" t="s">
        <v>1785</v>
      </c>
      <c s="4" t="s">
        <v>118</v>
      </c>
      <c s="4" t="s">
        <v>2187</v>
      </c>
      <c s="76" t="s">
        <v>2198</v>
      </c>
      <c r="I1827" s="35">
        <v>1</v>
      </c>
      <c r="K182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415</v>
      </c>
      <c s="4">
        <v>0</v>
      </c>
      <c s="4" t="s">
        <v>1785</v>
      </c>
      <c s="4" t="s">
        <v>118</v>
      </c>
      <c s="4" t="s">
        <v>2187</v>
      </c>
      <c s="76" t="s">
        <v>2199</v>
      </c>
      <c r="I1828" s="35">
        <v>1</v>
      </c>
      <c r="K182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416</v>
      </c>
      <c s="4">
        <v>0</v>
      </c>
      <c s="4" t="s">
        <v>1785</v>
      </c>
      <c s="4" t="s">
        <v>118</v>
      </c>
      <c s="4" t="s">
        <v>2187</v>
      </c>
      <c s="76" t="s">
        <v>2200</v>
      </c>
      <c r="I1829" s="35">
        <v>1</v>
      </c>
      <c r="K182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417</v>
      </c>
      <c s="4">
        <v>0</v>
      </c>
      <c s="4" t="s">
        <v>1785</v>
      </c>
      <c s="4" t="s">
        <v>118</v>
      </c>
      <c s="4" t="s">
        <v>2187</v>
      </c>
      <c s="76" t="s">
        <v>2201</v>
      </c>
      <c r="I1830" s="35">
        <v>1</v>
      </c>
      <c r="K183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418</v>
      </c>
      <c s="4">
        <v>0</v>
      </c>
      <c s="4" t="s">
        <v>1785</v>
      </c>
      <c s="4" t="s">
        <v>118</v>
      </c>
      <c s="4" t="s">
        <v>2187</v>
      </c>
      <c s="76" t="s">
        <v>2202</v>
      </c>
      <c r="I1831" s="35">
        <v>1</v>
      </c>
      <c r="K183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419</v>
      </c>
      <c s="4">
        <v>0</v>
      </c>
      <c s="4" t="s">
        <v>1785</v>
      </c>
      <c s="4" t="s">
        <v>118</v>
      </c>
      <c s="4" t="s">
        <v>2187</v>
      </c>
      <c s="76" t="s">
        <v>2203</v>
      </c>
      <c r="I1832" s="35">
        <v>1</v>
      </c>
      <c r="K183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420</v>
      </c>
      <c s="4">
        <v>0</v>
      </c>
      <c s="4" t="s">
        <v>1785</v>
      </c>
      <c s="4" t="s">
        <v>118</v>
      </c>
      <c s="4" t="s">
        <v>2187</v>
      </c>
      <c s="76" t="s">
        <v>2204</v>
      </c>
      <c r="I1833" s="35">
        <v>1</v>
      </c>
      <c r="K183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421</v>
      </c>
      <c s="4">
        <v>0</v>
      </c>
      <c s="4" t="s">
        <v>1785</v>
      </c>
      <c s="4" t="s">
        <v>118</v>
      </c>
      <c s="4" t="s">
        <v>2187</v>
      </c>
      <c s="76" t="s">
        <v>2205</v>
      </c>
      <c r="I1834" s="35">
        <v>1</v>
      </c>
      <c r="K183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422</v>
      </c>
      <c s="4">
        <v>0</v>
      </c>
      <c s="4" t="s">
        <v>1785</v>
      </c>
      <c s="4" t="s">
        <v>118</v>
      </c>
      <c s="4" t="s">
        <v>2187</v>
      </c>
      <c s="76" t="s">
        <v>2206</v>
      </c>
      <c r="I1835" s="35">
        <v>1</v>
      </c>
      <c r="K183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423</v>
      </c>
      <c s="4">
        <v>0</v>
      </c>
      <c s="4" t="s">
        <v>1785</v>
      </c>
      <c s="4" t="s">
        <v>118</v>
      </c>
      <c s="4" t="s">
        <v>2187</v>
      </c>
      <c s="76" t="s">
        <v>2207</v>
      </c>
      <c r="I1836" s="35">
        <v>1</v>
      </c>
      <c r="K183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424</v>
      </c>
      <c s="4">
        <v>0</v>
      </c>
      <c s="4" t="s">
        <v>1785</v>
      </c>
      <c s="4" t="s">
        <v>118</v>
      </c>
      <c s="4" t="s">
        <v>2187</v>
      </c>
      <c s="76" t="s">
        <v>2208</v>
      </c>
      <c r="I1837" s="35">
        <v>1</v>
      </c>
      <c r="K183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425</v>
      </c>
      <c s="4">
        <v>0</v>
      </c>
      <c s="4" t="s">
        <v>1785</v>
      </c>
      <c s="4" t="s">
        <v>118</v>
      </c>
      <c s="4" t="s">
        <v>2187</v>
      </c>
      <c s="76" t="s">
        <v>2209</v>
      </c>
      <c r="I1838" s="35">
        <v>1</v>
      </c>
      <c r="K183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426</v>
      </c>
      <c s="4">
        <v>0</v>
      </c>
      <c s="4" t="s">
        <v>1785</v>
      </c>
      <c s="4" t="s">
        <v>118</v>
      </c>
      <c s="4" t="s">
        <v>2187</v>
      </c>
      <c s="76" t="s">
        <v>2210</v>
      </c>
      <c r="I1839" s="35">
        <v>1</v>
      </c>
      <c r="K183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427</v>
      </c>
      <c s="4">
        <v>0</v>
      </c>
      <c s="4" t="s">
        <v>1785</v>
      </c>
      <c s="4" t="s">
        <v>118</v>
      </c>
      <c s="4" t="s">
        <v>2187</v>
      </c>
      <c s="76" t="s">
        <v>2211</v>
      </c>
      <c r="I1840" s="35">
        <v>1</v>
      </c>
      <c r="K184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428</v>
      </c>
      <c s="4">
        <v>0</v>
      </c>
      <c s="4" t="s">
        <v>1785</v>
      </c>
      <c s="4" t="s">
        <v>118</v>
      </c>
      <c s="4" t="s">
        <v>2187</v>
      </c>
      <c s="76" t="s">
        <v>2212</v>
      </c>
      <c r="I1841" s="35">
        <v>1</v>
      </c>
      <c r="K184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429</v>
      </c>
      <c s="4">
        <v>0</v>
      </c>
      <c s="4" t="s">
        <v>1785</v>
      </c>
      <c s="4" t="s">
        <v>118</v>
      </c>
      <c s="4" t="s">
        <v>2187</v>
      </c>
      <c s="76" t="s">
        <v>2213</v>
      </c>
      <c r="I1842" s="35">
        <v>1</v>
      </c>
      <c r="K184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430</v>
      </c>
      <c s="4">
        <v>0</v>
      </c>
      <c s="4" t="s">
        <v>1785</v>
      </c>
      <c s="4" t="s">
        <v>118</v>
      </c>
      <c s="4" t="s">
        <v>2187</v>
      </c>
      <c s="76" t="s">
        <v>2214</v>
      </c>
      <c r="I1843" s="35">
        <v>1</v>
      </c>
      <c r="K184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431</v>
      </c>
      <c s="4">
        <v>0</v>
      </c>
      <c s="4" t="s">
        <v>1785</v>
      </c>
      <c s="4" t="s">
        <v>118</v>
      </c>
      <c s="4" t="s">
        <v>2187</v>
      </c>
      <c s="76" t="s">
        <v>2215</v>
      </c>
      <c r="I1844" s="35">
        <v>1</v>
      </c>
      <c r="K184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432</v>
      </c>
      <c s="4">
        <v>0</v>
      </c>
      <c s="4" t="s">
        <v>1785</v>
      </c>
      <c s="4" t="s">
        <v>118</v>
      </c>
      <c s="4" t="s">
        <v>2187</v>
      </c>
      <c s="76" t="s">
        <v>2216</v>
      </c>
      <c r="I1845" s="35">
        <v>1</v>
      </c>
      <c r="K184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433</v>
      </c>
      <c s="4">
        <v>0</v>
      </c>
      <c s="4" t="s">
        <v>1785</v>
      </c>
      <c s="4" t="s">
        <v>118</v>
      </c>
      <c s="4" t="s">
        <v>2217</v>
      </c>
      <c s="76" t="s">
        <v>2218</v>
      </c>
      <c r="I1846" s="35">
        <v>1</v>
      </c>
      <c r="K184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434</v>
      </c>
      <c s="4">
        <v>0</v>
      </c>
      <c s="4" t="s">
        <v>1785</v>
      </c>
      <c s="4" t="s">
        <v>118</v>
      </c>
      <c s="4" t="s">
        <v>2217</v>
      </c>
      <c s="76" t="s">
        <v>2219</v>
      </c>
      <c r="I1847" s="35">
        <v>1</v>
      </c>
      <c r="K184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435</v>
      </c>
      <c s="4">
        <v>0</v>
      </c>
      <c s="4" t="s">
        <v>1785</v>
      </c>
      <c s="4" t="s">
        <v>118</v>
      </c>
      <c s="4" t="s">
        <v>2217</v>
      </c>
      <c s="76" t="s">
        <v>2220</v>
      </c>
      <c r="I1848" s="35">
        <v>1</v>
      </c>
      <c r="K184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436</v>
      </c>
      <c s="4">
        <v>0</v>
      </c>
      <c s="4" t="s">
        <v>1785</v>
      </c>
      <c s="4" t="s">
        <v>118</v>
      </c>
      <c s="4" t="s">
        <v>2217</v>
      </c>
      <c s="76" t="s">
        <v>2221</v>
      </c>
      <c r="I1849" s="35">
        <v>1</v>
      </c>
      <c r="K184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437</v>
      </c>
      <c s="4">
        <v>0</v>
      </c>
      <c s="4" t="s">
        <v>1785</v>
      </c>
      <c s="4" t="s">
        <v>118</v>
      </c>
      <c s="4" t="s">
        <v>2217</v>
      </c>
      <c s="76" t="s">
        <v>2222</v>
      </c>
      <c r="I1850" s="35">
        <v>1</v>
      </c>
      <c r="K185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438</v>
      </c>
      <c s="4">
        <v>0</v>
      </c>
      <c s="4" t="s">
        <v>1785</v>
      </c>
      <c s="4" t="s">
        <v>118</v>
      </c>
      <c s="4" t="s">
        <v>2217</v>
      </c>
      <c s="76" t="s">
        <v>2223</v>
      </c>
      <c r="I1851" s="35">
        <v>1</v>
      </c>
      <c r="K185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439</v>
      </c>
      <c s="4">
        <v>0</v>
      </c>
      <c s="4" t="s">
        <v>1785</v>
      </c>
      <c s="4" t="s">
        <v>118</v>
      </c>
      <c s="4" t="s">
        <v>2217</v>
      </c>
      <c s="76" t="s">
        <v>2224</v>
      </c>
      <c r="I1852" s="35">
        <v>1</v>
      </c>
      <c r="K185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440</v>
      </c>
      <c s="4">
        <v>0</v>
      </c>
      <c s="4" t="s">
        <v>1785</v>
      </c>
      <c s="4" t="s">
        <v>118</v>
      </c>
      <c s="4" t="s">
        <v>2217</v>
      </c>
      <c s="76" t="s">
        <v>2225</v>
      </c>
      <c r="I1853" s="35">
        <v>1</v>
      </c>
      <c r="K185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441</v>
      </c>
      <c s="4">
        <v>0</v>
      </c>
      <c s="4" t="s">
        <v>1785</v>
      </c>
      <c s="4" t="s">
        <v>118</v>
      </c>
      <c s="4" t="s">
        <v>2217</v>
      </c>
      <c s="76" t="s">
        <v>2226</v>
      </c>
      <c r="I1854" s="35">
        <v>1</v>
      </c>
      <c r="K185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442</v>
      </c>
      <c s="4">
        <v>0</v>
      </c>
      <c s="4" t="s">
        <v>1785</v>
      </c>
      <c s="4" t="s">
        <v>118</v>
      </c>
      <c s="4" t="s">
        <v>2217</v>
      </c>
      <c s="76" t="s">
        <v>2227</v>
      </c>
      <c r="I1855" s="35">
        <v>1</v>
      </c>
      <c r="K185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443</v>
      </c>
      <c s="4">
        <v>0</v>
      </c>
      <c s="4" t="s">
        <v>1785</v>
      </c>
      <c s="4" t="s">
        <v>118</v>
      </c>
      <c s="4" t="s">
        <v>2217</v>
      </c>
      <c s="76" t="s">
        <v>2228</v>
      </c>
      <c r="I1856" s="35">
        <v>1</v>
      </c>
      <c r="K185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444</v>
      </c>
      <c s="4">
        <v>0</v>
      </c>
      <c s="4" t="s">
        <v>1785</v>
      </c>
      <c s="4" t="s">
        <v>118</v>
      </c>
      <c s="4" t="s">
        <v>2217</v>
      </c>
      <c s="76" t="s">
        <v>2229</v>
      </c>
      <c r="I1857" s="35">
        <v>1</v>
      </c>
      <c r="K185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445</v>
      </c>
      <c s="4">
        <v>0</v>
      </c>
      <c s="4" t="s">
        <v>1785</v>
      </c>
      <c s="4" t="s">
        <v>118</v>
      </c>
      <c s="4" t="s">
        <v>2217</v>
      </c>
      <c s="76" t="s">
        <v>2230</v>
      </c>
      <c r="I1858" s="35">
        <v>1</v>
      </c>
      <c r="K185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446</v>
      </c>
      <c s="4">
        <v>0</v>
      </c>
      <c s="4" t="s">
        <v>1785</v>
      </c>
      <c s="4" t="s">
        <v>118</v>
      </c>
      <c s="4" t="s">
        <v>2217</v>
      </c>
      <c s="76" t="s">
        <v>2231</v>
      </c>
      <c r="I1859" s="35">
        <v>1</v>
      </c>
      <c r="K185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447</v>
      </c>
      <c s="4">
        <v>0</v>
      </c>
      <c s="4" t="s">
        <v>1785</v>
      </c>
      <c s="4" t="s">
        <v>118</v>
      </c>
      <c s="4" t="s">
        <v>2217</v>
      </c>
      <c s="76" t="s">
        <v>2232</v>
      </c>
      <c r="I1860" s="35">
        <v>1</v>
      </c>
      <c r="K186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448</v>
      </c>
      <c s="4">
        <v>0</v>
      </c>
      <c s="4" t="s">
        <v>1785</v>
      </c>
      <c s="4" t="s">
        <v>118</v>
      </c>
      <c s="4" t="s">
        <v>2217</v>
      </c>
      <c s="76" t="s">
        <v>2233</v>
      </c>
      <c r="I1861" s="35">
        <v>1</v>
      </c>
      <c r="K186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449</v>
      </c>
      <c s="4">
        <v>0</v>
      </c>
      <c s="4" t="s">
        <v>1785</v>
      </c>
      <c s="4" t="s">
        <v>118</v>
      </c>
      <c s="4" t="s">
        <v>2217</v>
      </c>
      <c s="76" t="s">
        <v>2234</v>
      </c>
      <c r="I1862" s="35">
        <v>1</v>
      </c>
      <c r="K186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450</v>
      </c>
      <c s="4">
        <v>0</v>
      </c>
      <c s="4" t="s">
        <v>1785</v>
      </c>
      <c s="4" t="s">
        <v>118</v>
      </c>
      <c s="4" t="s">
        <v>2217</v>
      </c>
      <c s="76" t="s">
        <v>2235</v>
      </c>
      <c r="I1863" s="35">
        <v>1</v>
      </c>
      <c r="K186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451</v>
      </c>
      <c s="4">
        <v>0</v>
      </c>
      <c s="4" t="s">
        <v>1785</v>
      </c>
      <c s="4" t="s">
        <v>118</v>
      </c>
      <c s="4" t="s">
        <v>2217</v>
      </c>
      <c s="76" t="s">
        <v>2236</v>
      </c>
      <c r="I1864" s="35">
        <v>1</v>
      </c>
      <c r="K186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452</v>
      </c>
      <c s="4">
        <v>0</v>
      </c>
      <c s="4" t="s">
        <v>1785</v>
      </c>
      <c s="4" t="s">
        <v>118</v>
      </c>
      <c s="4" t="s">
        <v>2217</v>
      </c>
      <c s="76" t="s">
        <v>2237</v>
      </c>
      <c r="I1865" s="35">
        <v>1</v>
      </c>
      <c r="K186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453</v>
      </c>
      <c s="4">
        <v>0</v>
      </c>
      <c s="4" t="s">
        <v>1785</v>
      </c>
      <c s="4" t="s">
        <v>118</v>
      </c>
      <c s="4" t="s">
        <v>2217</v>
      </c>
      <c s="76" t="s">
        <v>2238</v>
      </c>
      <c r="I1866" s="35">
        <v>1</v>
      </c>
      <c r="K186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454</v>
      </c>
      <c s="4">
        <v>0</v>
      </c>
      <c s="4" t="s">
        <v>1785</v>
      </c>
      <c s="4" t="s">
        <v>118</v>
      </c>
      <c s="4" t="s">
        <v>2217</v>
      </c>
      <c s="76" t="s">
        <v>2239</v>
      </c>
      <c r="I1867" s="35">
        <v>1</v>
      </c>
      <c r="K186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455</v>
      </c>
      <c s="4">
        <v>0</v>
      </c>
      <c s="4" t="s">
        <v>1785</v>
      </c>
      <c s="4" t="s">
        <v>118</v>
      </c>
      <c s="4" t="s">
        <v>2217</v>
      </c>
      <c s="76" t="s">
        <v>2240</v>
      </c>
      <c r="I1868" s="35">
        <v>1</v>
      </c>
      <c r="K186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456</v>
      </c>
      <c s="4">
        <v>0</v>
      </c>
      <c s="4" t="s">
        <v>1785</v>
      </c>
      <c s="4" t="s">
        <v>118</v>
      </c>
      <c s="4" t="s">
        <v>2217</v>
      </c>
      <c s="76" t="s">
        <v>2241</v>
      </c>
      <c r="I1869" s="35">
        <v>1</v>
      </c>
      <c r="K186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457</v>
      </c>
      <c s="4">
        <v>0</v>
      </c>
      <c s="4" t="s">
        <v>1785</v>
      </c>
      <c s="4" t="s">
        <v>118</v>
      </c>
      <c s="4" t="s">
        <v>2217</v>
      </c>
      <c s="76" t="s">
        <v>2242</v>
      </c>
      <c r="I1870" s="35">
        <v>1</v>
      </c>
      <c r="K187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458</v>
      </c>
      <c s="4">
        <v>0</v>
      </c>
      <c s="4" t="s">
        <v>1785</v>
      </c>
      <c s="4" t="s">
        <v>118</v>
      </c>
      <c s="4" t="s">
        <v>2217</v>
      </c>
      <c s="76" t="s">
        <v>2243</v>
      </c>
      <c r="I1871" s="35">
        <v>1</v>
      </c>
      <c r="K187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459</v>
      </c>
      <c s="4">
        <v>0</v>
      </c>
      <c s="4" t="s">
        <v>1785</v>
      </c>
      <c s="4" t="s">
        <v>118</v>
      </c>
      <c s="4" t="s">
        <v>2217</v>
      </c>
      <c s="76" t="s">
        <v>2244</v>
      </c>
      <c r="I1872" s="35">
        <v>1</v>
      </c>
      <c r="K187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460</v>
      </c>
      <c s="4">
        <v>0</v>
      </c>
      <c s="4" t="s">
        <v>1785</v>
      </c>
      <c s="4" t="s">
        <v>118</v>
      </c>
      <c s="4" t="s">
        <v>2217</v>
      </c>
      <c s="76" t="s">
        <v>2245</v>
      </c>
      <c r="I1873" s="35">
        <v>1</v>
      </c>
      <c r="K187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461</v>
      </c>
      <c s="4">
        <v>0</v>
      </c>
      <c s="4" t="s">
        <v>1785</v>
      </c>
      <c s="4" t="s">
        <v>118</v>
      </c>
      <c s="4" t="s">
        <v>2217</v>
      </c>
      <c s="76" t="s">
        <v>2246</v>
      </c>
      <c r="I1874" s="35">
        <v>1</v>
      </c>
      <c r="K187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462</v>
      </c>
      <c s="4">
        <v>0</v>
      </c>
      <c s="4" t="s">
        <v>1785</v>
      </c>
      <c s="4" t="s">
        <v>118</v>
      </c>
      <c s="4" t="s">
        <v>2217</v>
      </c>
      <c s="76" t="s">
        <v>2247</v>
      </c>
      <c r="I1875" s="35">
        <v>1</v>
      </c>
      <c r="K187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463</v>
      </c>
      <c s="4">
        <v>0</v>
      </c>
      <c s="4" t="s">
        <v>1785</v>
      </c>
      <c s="4" t="s">
        <v>118</v>
      </c>
      <c s="4" t="s">
        <v>2217</v>
      </c>
      <c s="76" t="s">
        <v>2248</v>
      </c>
      <c r="I1876" s="35">
        <v>1</v>
      </c>
      <c r="K187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464</v>
      </c>
      <c s="4">
        <v>0</v>
      </c>
      <c s="4" t="s">
        <v>1785</v>
      </c>
      <c s="4" t="s">
        <v>118</v>
      </c>
      <c s="4" t="s">
        <v>2217</v>
      </c>
      <c s="76" t="s">
        <v>2249</v>
      </c>
      <c r="I1877" s="35">
        <v>1</v>
      </c>
      <c r="K187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465</v>
      </c>
      <c s="4">
        <v>0</v>
      </c>
      <c s="4" t="s">
        <v>1785</v>
      </c>
      <c s="4" t="s">
        <v>118</v>
      </c>
      <c s="4" t="s">
        <v>2217</v>
      </c>
      <c s="76" t="s">
        <v>2250</v>
      </c>
      <c r="I1878" s="35">
        <v>1</v>
      </c>
      <c r="K187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466</v>
      </c>
      <c s="4">
        <v>0</v>
      </c>
      <c s="4" t="s">
        <v>1785</v>
      </c>
      <c s="4" t="s">
        <v>118</v>
      </c>
      <c s="4" t="s">
        <v>2217</v>
      </c>
      <c s="76" t="s">
        <v>2251</v>
      </c>
      <c r="I1879" s="35">
        <v>1</v>
      </c>
      <c r="K187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467</v>
      </c>
      <c s="4">
        <v>0</v>
      </c>
      <c s="4" t="s">
        <v>1785</v>
      </c>
      <c s="4" t="s">
        <v>118</v>
      </c>
      <c s="4" t="s">
        <v>2217</v>
      </c>
      <c s="76" t="s">
        <v>2252</v>
      </c>
      <c r="I1880" s="35">
        <v>1</v>
      </c>
      <c r="K188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468</v>
      </c>
      <c s="4">
        <v>0</v>
      </c>
      <c s="4" t="s">
        <v>1785</v>
      </c>
      <c s="4" t="s">
        <v>118</v>
      </c>
      <c s="4" t="s">
        <v>2217</v>
      </c>
      <c s="76" t="s">
        <v>2253</v>
      </c>
      <c r="I1881" s="35">
        <v>1</v>
      </c>
      <c r="K188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469</v>
      </c>
      <c s="4">
        <v>0</v>
      </c>
      <c s="4" t="s">
        <v>1785</v>
      </c>
      <c s="4" t="s">
        <v>118</v>
      </c>
      <c s="4" t="s">
        <v>2217</v>
      </c>
      <c s="76" t="s">
        <v>2254</v>
      </c>
      <c r="I1882" s="35">
        <v>1</v>
      </c>
      <c r="K188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470</v>
      </c>
      <c s="4">
        <v>0</v>
      </c>
      <c s="4" t="s">
        <v>1785</v>
      </c>
      <c s="4" t="s">
        <v>118</v>
      </c>
      <c s="4" t="s">
        <v>2217</v>
      </c>
      <c s="76" t="s">
        <v>2255</v>
      </c>
      <c r="I1883" s="35">
        <v>1</v>
      </c>
      <c r="K188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471</v>
      </c>
      <c s="4">
        <v>0</v>
      </c>
      <c s="4" t="s">
        <v>1785</v>
      </c>
      <c s="4" t="s">
        <v>118</v>
      </c>
      <c s="4" t="s">
        <v>2217</v>
      </c>
      <c s="76" t="s">
        <v>2256</v>
      </c>
      <c r="I1884" s="35">
        <v>1</v>
      </c>
      <c r="K188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472</v>
      </c>
      <c s="4">
        <v>0</v>
      </c>
      <c s="4" t="s">
        <v>1785</v>
      </c>
      <c s="4" t="s">
        <v>118</v>
      </c>
      <c s="4" t="s">
        <v>2217</v>
      </c>
      <c s="76" t="s">
        <v>2257</v>
      </c>
      <c r="I1885" s="35">
        <v>1</v>
      </c>
      <c r="K188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473</v>
      </c>
      <c s="4">
        <v>0</v>
      </c>
      <c s="4" t="s">
        <v>1785</v>
      </c>
      <c s="4" t="s">
        <v>118</v>
      </c>
      <c s="4" t="s">
        <v>2217</v>
      </c>
      <c s="76" t="s">
        <v>2258</v>
      </c>
      <c r="I1886" s="35">
        <v>1</v>
      </c>
      <c r="K188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474</v>
      </c>
      <c s="4">
        <v>0</v>
      </c>
      <c s="4" t="s">
        <v>1785</v>
      </c>
      <c s="4" t="s">
        <v>118</v>
      </c>
      <c s="4" t="s">
        <v>2217</v>
      </c>
      <c s="76" t="s">
        <v>2259</v>
      </c>
      <c r="I1887" s="35">
        <v>1</v>
      </c>
      <c r="K188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475</v>
      </c>
      <c s="4">
        <v>0</v>
      </c>
      <c s="4" t="s">
        <v>1785</v>
      </c>
      <c s="4" t="s">
        <v>118</v>
      </c>
      <c s="4" t="s">
        <v>2217</v>
      </c>
      <c s="76" t="s">
        <v>2260</v>
      </c>
      <c r="I1888" s="35">
        <v>1</v>
      </c>
      <c r="K188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476</v>
      </c>
      <c s="4">
        <v>0</v>
      </c>
      <c s="4" t="s">
        <v>1785</v>
      </c>
      <c s="4" t="s">
        <v>118</v>
      </c>
      <c s="4" t="s">
        <v>2217</v>
      </c>
      <c s="76" t="s">
        <v>2261</v>
      </c>
      <c r="I1889" s="35">
        <v>1</v>
      </c>
      <c r="K188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477</v>
      </c>
      <c s="4">
        <v>0</v>
      </c>
      <c s="4" t="s">
        <v>1785</v>
      </c>
      <c s="4" t="s">
        <v>118</v>
      </c>
      <c s="4" t="s">
        <v>2217</v>
      </c>
      <c s="76" t="s">
        <v>2262</v>
      </c>
      <c r="I1890" s="35">
        <v>1</v>
      </c>
      <c r="K189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478</v>
      </c>
      <c s="4">
        <v>0</v>
      </c>
      <c s="4" t="s">
        <v>1785</v>
      </c>
      <c s="4" t="s">
        <v>118</v>
      </c>
      <c s="4" t="s">
        <v>2217</v>
      </c>
      <c s="76" t="s">
        <v>2263</v>
      </c>
      <c r="I1891" s="35">
        <v>1</v>
      </c>
      <c r="K189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479</v>
      </c>
      <c s="4">
        <v>0</v>
      </c>
      <c s="4" t="s">
        <v>1785</v>
      </c>
      <c s="4" t="s">
        <v>118</v>
      </c>
      <c s="4" t="s">
        <v>2217</v>
      </c>
      <c s="76" t="s">
        <v>2264</v>
      </c>
      <c r="I1892" s="35">
        <v>1</v>
      </c>
      <c r="K189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480</v>
      </c>
      <c s="4">
        <v>0</v>
      </c>
      <c s="4" t="s">
        <v>1785</v>
      </c>
      <c s="4" t="s">
        <v>118</v>
      </c>
      <c s="4" t="s">
        <v>2265</v>
      </c>
      <c s="76" t="s">
        <v>2266</v>
      </c>
      <c r="I1893" s="35">
        <v>1</v>
      </c>
      <c r="K189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481</v>
      </c>
      <c s="4">
        <v>0</v>
      </c>
      <c s="4" t="s">
        <v>1785</v>
      </c>
      <c s="4" t="s">
        <v>118</v>
      </c>
      <c s="4" t="s">
        <v>2265</v>
      </c>
      <c s="76" t="s">
        <v>2267</v>
      </c>
      <c r="I1894" s="35">
        <v>1</v>
      </c>
      <c r="K189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482</v>
      </c>
      <c s="4">
        <v>0</v>
      </c>
      <c s="4" t="s">
        <v>1785</v>
      </c>
      <c s="4" t="s">
        <v>118</v>
      </c>
      <c s="4" t="s">
        <v>2265</v>
      </c>
      <c s="76" t="s">
        <v>2268</v>
      </c>
      <c r="I1895" s="35">
        <v>1</v>
      </c>
      <c r="K189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483</v>
      </c>
      <c s="4">
        <v>0</v>
      </c>
      <c s="4" t="s">
        <v>1785</v>
      </c>
      <c s="4" t="s">
        <v>118</v>
      </c>
      <c s="4" t="s">
        <v>2265</v>
      </c>
      <c s="76" t="s">
        <v>2269</v>
      </c>
      <c r="I1896" s="35">
        <v>1</v>
      </c>
      <c r="K189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484</v>
      </c>
      <c s="4">
        <v>0</v>
      </c>
      <c s="4" t="s">
        <v>1785</v>
      </c>
      <c s="4" t="s">
        <v>118</v>
      </c>
      <c s="4" t="s">
        <v>2265</v>
      </c>
      <c s="76" t="s">
        <v>2270</v>
      </c>
      <c r="I1897" s="35">
        <v>1</v>
      </c>
      <c r="K189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485</v>
      </c>
      <c s="4">
        <v>0</v>
      </c>
      <c s="4" t="s">
        <v>1785</v>
      </c>
      <c s="4" t="s">
        <v>118</v>
      </c>
      <c s="4" t="s">
        <v>2265</v>
      </c>
      <c s="76" t="s">
        <v>2271</v>
      </c>
      <c r="I1898" s="35">
        <v>1</v>
      </c>
      <c r="K189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486</v>
      </c>
      <c s="4">
        <v>0</v>
      </c>
      <c s="4" t="s">
        <v>1785</v>
      </c>
      <c s="4" t="s">
        <v>118</v>
      </c>
      <c s="4" t="s">
        <v>2265</v>
      </c>
      <c s="76" t="s">
        <v>2272</v>
      </c>
      <c r="I1899" s="35">
        <v>1</v>
      </c>
      <c r="K189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487</v>
      </c>
      <c s="4">
        <v>0</v>
      </c>
      <c s="4" t="s">
        <v>1785</v>
      </c>
      <c s="4" t="s">
        <v>118</v>
      </c>
      <c s="4" t="s">
        <v>2265</v>
      </c>
      <c s="76" t="s">
        <v>2273</v>
      </c>
      <c r="I1900" s="35">
        <v>1</v>
      </c>
      <c r="K190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488</v>
      </c>
      <c s="4">
        <v>0</v>
      </c>
      <c s="4" t="s">
        <v>1785</v>
      </c>
      <c s="4" t="s">
        <v>118</v>
      </c>
      <c s="4" t="s">
        <v>2265</v>
      </c>
      <c s="76" t="s">
        <v>2274</v>
      </c>
      <c r="I1901" s="35">
        <v>1</v>
      </c>
      <c r="K190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489</v>
      </c>
      <c s="4">
        <v>0</v>
      </c>
      <c s="4" t="s">
        <v>1785</v>
      </c>
      <c s="4" t="s">
        <v>118</v>
      </c>
      <c s="4" t="s">
        <v>2265</v>
      </c>
      <c s="76" t="s">
        <v>2275</v>
      </c>
      <c r="I1902" s="35">
        <v>1</v>
      </c>
      <c r="K190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490</v>
      </c>
      <c s="4">
        <v>0</v>
      </c>
      <c s="4" t="s">
        <v>1785</v>
      </c>
      <c s="4" t="s">
        <v>118</v>
      </c>
      <c s="4" t="s">
        <v>2276</v>
      </c>
      <c s="76" t="s">
        <v>2277</v>
      </c>
      <c r="I1903" s="35">
        <v>1</v>
      </c>
      <c r="K190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491</v>
      </c>
      <c s="4">
        <v>0</v>
      </c>
      <c s="4" t="s">
        <v>1785</v>
      </c>
      <c s="4" t="s">
        <v>118</v>
      </c>
      <c s="4" t="s">
        <v>2276</v>
      </c>
      <c s="76" t="s">
        <v>2278</v>
      </c>
      <c r="I1904" s="35">
        <v>1</v>
      </c>
      <c r="K190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492</v>
      </c>
      <c s="4">
        <v>0</v>
      </c>
      <c s="4" t="s">
        <v>1785</v>
      </c>
      <c s="4" t="s">
        <v>118</v>
      </c>
      <c s="4" t="s">
        <v>2276</v>
      </c>
      <c s="76" t="s">
        <v>2279</v>
      </c>
      <c r="I1905" s="35">
        <v>1</v>
      </c>
      <c r="K190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493</v>
      </c>
      <c s="4">
        <v>0</v>
      </c>
      <c s="4" t="s">
        <v>1785</v>
      </c>
      <c s="4" t="s">
        <v>118</v>
      </c>
      <c s="4" t="s">
        <v>2276</v>
      </c>
      <c s="76" t="s">
        <v>2280</v>
      </c>
      <c r="I1906" s="35">
        <v>1</v>
      </c>
      <c r="K190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494</v>
      </c>
      <c s="4">
        <v>0</v>
      </c>
      <c s="4" t="s">
        <v>1785</v>
      </c>
      <c s="4" t="s">
        <v>118</v>
      </c>
      <c s="4" t="s">
        <v>2276</v>
      </c>
      <c s="76" t="s">
        <v>2281</v>
      </c>
      <c r="I1907" s="35">
        <v>1</v>
      </c>
      <c r="K190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495</v>
      </c>
      <c s="4">
        <v>0</v>
      </c>
      <c s="4" t="s">
        <v>1785</v>
      </c>
      <c s="4" t="s">
        <v>118</v>
      </c>
      <c s="4" t="s">
        <v>1620</v>
      </c>
      <c s="76" t="s">
        <v>2282</v>
      </c>
      <c r="I1908" s="35">
        <v>1</v>
      </c>
      <c r="K190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496</v>
      </c>
      <c s="4">
        <v>0</v>
      </c>
      <c s="4" t="s">
        <v>1785</v>
      </c>
      <c s="4" t="s">
        <v>118</v>
      </c>
      <c s="4" t="s">
        <v>1620</v>
      </c>
      <c s="76" t="s">
        <v>2283</v>
      </c>
      <c r="I1909" s="35">
        <v>1</v>
      </c>
      <c r="K190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497</v>
      </c>
      <c s="4">
        <v>0</v>
      </c>
      <c s="4" t="s">
        <v>1785</v>
      </c>
      <c s="4" t="s">
        <v>118</v>
      </c>
      <c s="4" t="s">
        <v>1620</v>
      </c>
      <c s="76" t="s">
        <v>2284</v>
      </c>
      <c r="I1910" s="35">
        <v>1</v>
      </c>
      <c r="K191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498</v>
      </c>
      <c s="4">
        <v>0</v>
      </c>
      <c s="4" t="s">
        <v>1785</v>
      </c>
      <c s="4" t="s">
        <v>118</v>
      </c>
      <c s="4" t="s">
        <v>1620</v>
      </c>
      <c s="76" t="s">
        <v>2285</v>
      </c>
      <c r="I1911" s="35">
        <v>1</v>
      </c>
      <c r="K191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499</v>
      </c>
      <c s="4">
        <v>0</v>
      </c>
      <c s="4" t="s">
        <v>1785</v>
      </c>
      <c s="4" t="s">
        <v>118</v>
      </c>
      <c s="4" t="s">
        <v>1620</v>
      </c>
      <c s="76" t="s">
        <v>2286</v>
      </c>
      <c r="I1912" s="35">
        <v>1</v>
      </c>
      <c r="K191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500</v>
      </c>
      <c s="4">
        <v>0</v>
      </c>
      <c s="4" t="s">
        <v>1785</v>
      </c>
      <c s="4" t="s">
        <v>118</v>
      </c>
      <c s="4" t="s">
        <v>1620</v>
      </c>
      <c s="76" t="s">
        <v>2287</v>
      </c>
      <c r="I1913" s="35">
        <v>1</v>
      </c>
      <c r="K191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501</v>
      </c>
      <c s="4">
        <v>0</v>
      </c>
      <c s="4" t="s">
        <v>1785</v>
      </c>
      <c s="4" t="s">
        <v>118</v>
      </c>
      <c s="4" t="s">
        <v>1620</v>
      </c>
      <c s="76" t="s">
        <v>2288</v>
      </c>
      <c r="I1914" s="35">
        <v>1</v>
      </c>
      <c r="K191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502</v>
      </c>
      <c s="4">
        <v>0</v>
      </c>
      <c s="4" t="s">
        <v>1785</v>
      </c>
      <c s="4" t="s">
        <v>118</v>
      </c>
      <c s="4" t="s">
        <v>1620</v>
      </c>
      <c s="76" t="s">
        <v>2289</v>
      </c>
      <c r="I1915" s="35">
        <v>1</v>
      </c>
      <c r="K191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503</v>
      </c>
      <c s="4">
        <v>0</v>
      </c>
      <c s="4" t="s">
        <v>1785</v>
      </c>
      <c s="4" t="s">
        <v>118</v>
      </c>
      <c s="4" t="s">
        <v>1620</v>
      </c>
      <c s="76" t="s">
        <v>2290</v>
      </c>
      <c r="I1916" s="35">
        <v>1</v>
      </c>
      <c r="K191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504</v>
      </c>
      <c s="4">
        <v>0</v>
      </c>
      <c s="4" t="s">
        <v>1785</v>
      </c>
      <c s="4" t="s">
        <v>118</v>
      </c>
      <c s="4" t="s">
        <v>1620</v>
      </c>
      <c s="76" t="s">
        <v>2291</v>
      </c>
      <c r="I1917" s="35">
        <v>1</v>
      </c>
      <c r="K191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505</v>
      </c>
      <c s="4">
        <v>0</v>
      </c>
      <c s="4" t="s">
        <v>1785</v>
      </c>
      <c s="4" t="s">
        <v>118</v>
      </c>
      <c s="4" t="s">
        <v>1620</v>
      </c>
      <c s="76" t="s">
        <v>2292</v>
      </c>
      <c r="I1918" s="35">
        <v>1</v>
      </c>
      <c r="K191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506</v>
      </c>
      <c s="4">
        <v>0</v>
      </c>
      <c s="4" t="s">
        <v>1785</v>
      </c>
      <c s="4" t="s">
        <v>118</v>
      </c>
      <c s="4" t="s">
        <v>1620</v>
      </c>
      <c s="76" t="s">
        <v>2293</v>
      </c>
      <c r="I1919" s="35">
        <v>1</v>
      </c>
      <c r="K191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507</v>
      </c>
      <c s="4">
        <v>0</v>
      </c>
      <c s="4" t="s">
        <v>1785</v>
      </c>
      <c s="4" t="s">
        <v>118</v>
      </c>
      <c s="4" t="s">
        <v>1620</v>
      </c>
      <c s="76" t="s">
        <v>2294</v>
      </c>
      <c r="I1920" s="35">
        <v>1</v>
      </c>
      <c r="K192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508</v>
      </c>
      <c s="4">
        <v>0</v>
      </c>
      <c s="4" t="s">
        <v>1785</v>
      </c>
      <c s="4" t="s">
        <v>118</v>
      </c>
      <c s="4" t="s">
        <v>1620</v>
      </c>
      <c s="76" t="s">
        <v>2295</v>
      </c>
      <c r="I1921" s="35">
        <v>1</v>
      </c>
      <c r="K192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509</v>
      </c>
      <c s="4">
        <v>0</v>
      </c>
      <c s="4" t="s">
        <v>1785</v>
      </c>
      <c s="4" t="s">
        <v>118</v>
      </c>
      <c s="4" t="s">
        <v>2296</v>
      </c>
      <c s="76" t="s">
        <v>2297</v>
      </c>
      <c r="I1922" s="35">
        <v>1</v>
      </c>
      <c r="K192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510</v>
      </c>
      <c s="4">
        <v>0</v>
      </c>
      <c s="4" t="s">
        <v>1785</v>
      </c>
      <c s="4" t="s">
        <v>118</v>
      </c>
      <c s="4" t="s">
        <v>576</v>
      </c>
      <c s="76" t="s">
        <v>2298</v>
      </c>
      <c r="I1923" s="35">
        <v>1</v>
      </c>
      <c r="K192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511</v>
      </c>
      <c s="4">
        <v>0</v>
      </c>
      <c s="4" t="s">
        <v>1785</v>
      </c>
      <c s="4" t="s">
        <v>118</v>
      </c>
      <c s="4" t="s">
        <v>578</v>
      </c>
      <c s="76" t="s">
        <v>2299</v>
      </c>
      <c r="I1924" s="35">
        <v>1</v>
      </c>
      <c r="K192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512</v>
      </c>
      <c s="4">
        <v>0</v>
      </c>
      <c s="4" t="s">
        <v>1785</v>
      </c>
      <c s="4" t="s">
        <v>118</v>
      </c>
      <c s="4" t="s">
        <v>578</v>
      </c>
      <c s="76" t="s">
        <v>2300</v>
      </c>
      <c r="I1925" s="35">
        <v>1</v>
      </c>
      <c r="K192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513</v>
      </c>
      <c s="4">
        <v>0</v>
      </c>
      <c s="4" t="s">
        <v>1785</v>
      </c>
      <c s="4" t="s">
        <v>118</v>
      </c>
      <c s="4" t="s">
        <v>578</v>
      </c>
      <c s="76" t="s">
        <v>2301</v>
      </c>
      <c r="I1926" s="35">
        <v>1</v>
      </c>
      <c r="K192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514</v>
      </c>
      <c s="4">
        <v>0</v>
      </c>
      <c s="4" t="s">
        <v>1785</v>
      </c>
      <c s="4" t="s">
        <v>118</v>
      </c>
      <c s="4" t="s">
        <v>578</v>
      </c>
      <c s="76" t="s">
        <v>2302</v>
      </c>
      <c r="I1927" s="35">
        <v>1</v>
      </c>
      <c r="K192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515</v>
      </c>
      <c s="4">
        <v>0</v>
      </c>
      <c s="4" t="s">
        <v>1785</v>
      </c>
      <c s="4" t="s">
        <v>118</v>
      </c>
      <c s="4" t="s">
        <v>578</v>
      </c>
      <c s="76" t="s">
        <v>2303</v>
      </c>
      <c r="I1928" s="35">
        <v>1</v>
      </c>
      <c r="K192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516</v>
      </c>
      <c s="4">
        <v>0</v>
      </c>
      <c s="4" t="s">
        <v>1785</v>
      </c>
      <c s="4" t="s">
        <v>118</v>
      </c>
      <c s="4" t="s">
        <v>436</v>
      </c>
      <c s="76" t="s">
        <v>2304</v>
      </c>
      <c r="I1929" s="35">
        <v>1</v>
      </c>
      <c r="K192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517</v>
      </c>
      <c s="4">
        <v>0</v>
      </c>
      <c s="4" t="s">
        <v>1785</v>
      </c>
      <c s="4" t="s">
        <v>118</v>
      </c>
      <c s="4" t="s">
        <v>883</v>
      </c>
      <c s="76" t="s">
        <v>2305</v>
      </c>
      <c r="I1930" s="35">
        <v>1</v>
      </c>
      <c r="K193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518</v>
      </c>
      <c s="4">
        <v>0</v>
      </c>
      <c s="4" t="s">
        <v>1785</v>
      </c>
      <c s="4" t="s">
        <v>118</v>
      </c>
      <c s="4" t="s">
        <v>883</v>
      </c>
      <c s="76" t="s">
        <v>2306</v>
      </c>
      <c r="I1931" s="35">
        <v>1</v>
      </c>
      <c r="K193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519</v>
      </c>
      <c s="4">
        <v>0</v>
      </c>
      <c s="4" t="s">
        <v>1785</v>
      </c>
      <c s="4" t="s">
        <v>118</v>
      </c>
      <c s="4" t="s">
        <v>883</v>
      </c>
      <c s="76" t="s">
        <v>2307</v>
      </c>
      <c r="I1932" s="35">
        <v>1</v>
      </c>
      <c r="K193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520</v>
      </c>
      <c s="4">
        <v>0</v>
      </c>
      <c s="4" t="s">
        <v>1785</v>
      </c>
      <c s="4" t="s">
        <v>118</v>
      </c>
      <c s="4" t="s">
        <v>883</v>
      </c>
      <c s="76" t="s">
        <v>2308</v>
      </c>
      <c r="I1933" s="35">
        <v>1</v>
      </c>
      <c r="K193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521</v>
      </c>
      <c s="4">
        <v>0</v>
      </c>
      <c s="4" t="s">
        <v>1785</v>
      </c>
      <c s="4" t="s">
        <v>118</v>
      </c>
      <c s="4" t="s">
        <v>883</v>
      </c>
      <c s="76" t="s">
        <v>2309</v>
      </c>
      <c r="I1934" s="35">
        <v>1</v>
      </c>
      <c r="K193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522</v>
      </c>
      <c s="4">
        <v>0</v>
      </c>
      <c s="4" t="s">
        <v>1785</v>
      </c>
      <c s="4" t="s">
        <v>118</v>
      </c>
      <c s="4" t="s">
        <v>883</v>
      </c>
      <c s="76" t="s">
        <v>2310</v>
      </c>
      <c r="I1935" s="35">
        <v>1</v>
      </c>
      <c r="K193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523</v>
      </c>
      <c s="4">
        <v>0</v>
      </c>
      <c s="4" t="s">
        <v>1785</v>
      </c>
      <c s="4" t="s">
        <v>118</v>
      </c>
      <c s="4" t="s">
        <v>883</v>
      </c>
      <c s="76" t="s">
        <v>2311</v>
      </c>
      <c r="I1936" s="35">
        <v>1</v>
      </c>
      <c r="K193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524</v>
      </c>
      <c s="4">
        <v>0</v>
      </c>
      <c s="4" t="s">
        <v>1785</v>
      </c>
      <c s="4" t="s">
        <v>118</v>
      </c>
      <c s="4" t="s">
        <v>883</v>
      </c>
      <c s="76" t="s">
        <v>2312</v>
      </c>
      <c r="I1937" s="35">
        <v>1</v>
      </c>
      <c r="K193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525</v>
      </c>
      <c s="4">
        <v>0</v>
      </c>
      <c s="4" t="s">
        <v>1785</v>
      </c>
      <c s="4" t="s">
        <v>118</v>
      </c>
      <c s="4" t="s">
        <v>883</v>
      </c>
      <c s="76" t="s">
        <v>2313</v>
      </c>
      <c r="I1938" s="35">
        <v>1</v>
      </c>
      <c r="K193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526</v>
      </c>
      <c s="4">
        <v>0</v>
      </c>
      <c s="4" t="s">
        <v>1785</v>
      </c>
      <c s="4" t="s">
        <v>118</v>
      </c>
      <c s="4" t="s">
        <v>883</v>
      </c>
      <c s="76" t="s">
        <v>2314</v>
      </c>
      <c r="I1939" s="35">
        <v>1</v>
      </c>
      <c r="K193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527</v>
      </c>
      <c s="4">
        <v>0</v>
      </c>
      <c s="4" t="s">
        <v>1785</v>
      </c>
      <c s="4" t="s">
        <v>118</v>
      </c>
      <c s="4" t="s">
        <v>883</v>
      </c>
      <c s="76" t="s">
        <v>2315</v>
      </c>
      <c r="I1940" s="35">
        <v>1</v>
      </c>
      <c r="K194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528</v>
      </c>
      <c s="4">
        <v>0</v>
      </c>
      <c s="4" t="s">
        <v>1785</v>
      </c>
      <c s="4" t="s">
        <v>118</v>
      </c>
      <c s="4" t="s">
        <v>886</v>
      </c>
      <c s="76" t="s">
        <v>2316</v>
      </c>
      <c r="I1941" s="35">
        <v>1</v>
      </c>
      <c r="K194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529</v>
      </c>
      <c s="4">
        <v>0</v>
      </c>
      <c s="4" t="s">
        <v>1785</v>
      </c>
      <c s="4" t="s">
        <v>118</v>
      </c>
      <c s="4" t="s">
        <v>886</v>
      </c>
      <c s="76" t="s">
        <v>2317</v>
      </c>
      <c r="I1942" s="35">
        <v>1</v>
      </c>
      <c r="K194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530</v>
      </c>
      <c s="4">
        <v>0</v>
      </c>
      <c s="4" t="s">
        <v>1785</v>
      </c>
      <c s="4" t="s">
        <v>118</v>
      </c>
      <c s="4" t="s">
        <v>886</v>
      </c>
      <c s="76" t="s">
        <v>2318</v>
      </c>
      <c r="I1943" s="35">
        <v>1</v>
      </c>
      <c r="K194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531</v>
      </c>
      <c s="4">
        <v>0</v>
      </c>
      <c s="4" t="s">
        <v>1785</v>
      </c>
      <c s="4" t="s">
        <v>118</v>
      </c>
      <c s="4" t="s">
        <v>886</v>
      </c>
      <c s="76" t="s">
        <v>2319</v>
      </c>
      <c r="I1944" s="35">
        <v>1</v>
      </c>
      <c r="K194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532</v>
      </c>
      <c s="4">
        <v>0</v>
      </c>
      <c s="4" t="s">
        <v>1785</v>
      </c>
      <c s="4" t="s">
        <v>118</v>
      </c>
      <c s="4" t="s">
        <v>886</v>
      </c>
      <c s="76" t="s">
        <v>2320</v>
      </c>
      <c r="I1945" s="35">
        <v>1</v>
      </c>
      <c r="K194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533</v>
      </c>
      <c s="4">
        <v>0</v>
      </c>
      <c s="4" t="s">
        <v>1785</v>
      </c>
      <c s="4" t="s">
        <v>118</v>
      </c>
      <c s="4" t="s">
        <v>886</v>
      </c>
      <c s="76" t="s">
        <v>2321</v>
      </c>
      <c r="I1946" s="35">
        <v>1</v>
      </c>
      <c r="K194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534</v>
      </c>
      <c s="4">
        <v>0</v>
      </c>
      <c s="4" t="s">
        <v>1785</v>
      </c>
      <c s="4" t="s">
        <v>118</v>
      </c>
      <c s="4" t="s">
        <v>886</v>
      </c>
      <c s="76" t="s">
        <v>2322</v>
      </c>
      <c r="I1947" s="35">
        <v>1</v>
      </c>
      <c r="K194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535</v>
      </c>
      <c s="4">
        <v>0</v>
      </c>
      <c s="4" t="s">
        <v>1785</v>
      </c>
      <c s="4" t="s">
        <v>118</v>
      </c>
      <c s="4" t="s">
        <v>886</v>
      </c>
      <c s="76" t="s">
        <v>2323</v>
      </c>
      <c r="I1948" s="35">
        <v>1</v>
      </c>
      <c r="K194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536</v>
      </c>
      <c s="4">
        <v>0</v>
      </c>
      <c s="4" t="s">
        <v>1785</v>
      </c>
      <c s="4" t="s">
        <v>118</v>
      </c>
      <c s="4" t="s">
        <v>886</v>
      </c>
      <c s="76" t="s">
        <v>2324</v>
      </c>
      <c r="I1949" s="35">
        <v>1</v>
      </c>
      <c r="K194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537</v>
      </c>
      <c s="4">
        <v>0</v>
      </c>
      <c s="4" t="s">
        <v>1785</v>
      </c>
      <c s="4" t="s">
        <v>118</v>
      </c>
      <c s="4" t="s">
        <v>886</v>
      </c>
      <c s="76" t="s">
        <v>2325</v>
      </c>
      <c r="I1950" s="35">
        <v>1</v>
      </c>
      <c r="K195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538</v>
      </c>
      <c s="4">
        <v>0</v>
      </c>
      <c s="4" t="s">
        <v>1785</v>
      </c>
      <c s="4" t="s">
        <v>118</v>
      </c>
      <c s="4" t="s">
        <v>886</v>
      </c>
      <c s="76" t="s">
        <v>2326</v>
      </c>
      <c r="I1951" s="35">
        <v>1</v>
      </c>
      <c r="K195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539</v>
      </c>
      <c s="4">
        <v>0</v>
      </c>
      <c s="4" t="s">
        <v>1785</v>
      </c>
      <c s="4" t="s">
        <v>118</v>
      </c>
      <c s="4" t="s">
        <v>886</v>
      </c>
      <c s="76" t="s">
        <v>2327</v>
      </c>
      <c r="I1952" s="35">
        <v>1</v>
      </c>
      <c r="K195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540</v>
      </c>
      <c s="4">
        <v>0</v>
      </c>
      <c s="4" t="s">
        <v>1785</v>
      </c>
      <c s="4" t="s">
        <v>118</v>
      </c>
      <c s="4" t="s">
        <v>886</v>
      </c>
      <c s="76" t="s">
        <v>2328</v>
      </c>
      <c r="I1953" s="35">
        <v>1</v>
      </c>
      <c r="K195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541</v>
      </c>
      <c s="4">
        <v>0</v>
      </c>
      <c s="4" t="s">
        <v>1785</v>
      </c>
      <c s="4" t="s">
        <v>118</v>
      </c>
      <c s="4" t="s">
        <v>886</v>
      </c>
      <c s="76" t="s">
        <v>2329</v>
      </c>
      <c r="I1954" s="35">
        <v>1</v>
      </c>
      <c r="K195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542</v>
      </c>
      <c s="4">
        <v>0</v>
      </c>
      <c s="4" t="s">
        <v>1785</v>
      </c>
      <c s="4" t="s">
        <v>118</v>
      </c>
      <c s="4" t="s">
        <v>886</v>
      </c>
      <c s="76" t="s">
        <v>2330</v>
      </c>
      <c r="I1955" s="35">
        <v>1</v>
      </c>
      <c r="K195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543</v>
      </c>
      <c s="4">
        <v>0</v>
      </c>
      <c s="4" t="s">
        <v>1785</v>
      </c>
      <c s="4" t="s">
        <v>118</v>
      </c>
      <c s="4" t="s">
        <v>886</v>
      </c>
      <c s="76" t="s">
        <v>2331</v>
      </c>
      <c r="I1956" s="35">
        <v>1</v>
      </c>
      <c r="K195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544</v>
      </c>
      <c s="4">
        <v>0</v>
      </c>
      <c s="4" t="s">
        <v>1785</v>
      </c>
      <c s="4" t="s">
        <v>118</v>
      </c>
      <c s="4" t="s">
        <v>886</v>
      </c>
      <c s="76" t="s">
        <v>2332</v>
      </c>
      <c r="I1957" s="35">
        <v>1</v>
      </c>
      <c r="K195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545</v>
      </c>
      <c s="4">
        <v>0</v>
      </c>
      <c s="4" t="s">
        <v>1785</v>
      </c>
      <c s="4" t="s">
        <v>118</v>
      </c>
      <c s="4" t="s">
        <v>886</v>
      </c>
      <c s="76" t="s">
        <v>2333</v>
      </c>
      <c r="I1958" s="35">
        <v>1</v>
      </c>
      <c r="K195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546</v>
      </c>
      <c s="4">
        <v>0</v>
      </c>
      <c s="4" t="s">
        <v>1785</v>
      </c>
      <c s="4" t="s">
        <v>118</v>
      </c>
      <c s="4" t="s">
        <v>455</v>
      </c>
      <c s="76" t="s">
        <v>2334</v>
      </c>
      <c r="I1959" s="35">
        <v>1</v>
      </c>
      <c r="K195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547</v>
      </c>
      <c s="4">
        <v>0</v>
      </c>
      <c s="4" t="s">
        <v>1785</v>
      </c>
      <c s="4" t="s">
        <v>118</v>
      </c>
      <c s="4" t="s">
        <v>455</v>
      </c>
      <c s="76" t="s">
        <v>2335</v>
      </c>
      <c r="I1960" s="35">
        <v>1</v>
      </c>
      <c r="K196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548</v>
      </c>
      <c s="4">
        <v>0</v>
      </c>
      <c s="4" t="s">
        <v>1785</v>
      </c>
      <c s="4" t="s">
        <v>118</v>
      </c>
      <c s="4" t="s">
        <v>455</v>
      </c>
      <c s="76" t="s">
        <v>2336</v>
      </c>
      <c r="I1961" s="35">
        <v>1</v>
      </c>
      <c r="K196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549</v>
      </c>
      <c s="4">
        <v>0</v>
      </c>
      <c s="4" t="s">
        <v>1785</v>
      </c>
      <c s="4" t="s">
        <v>118</v>
      </c>
      <c s="4" t="s">
        <v>455</v>
      </c>
      <c s="76" t="s">
        <v>2337</v>
      </c>
      <c r="I1962" s="35">
        <v>1</v>
      </c>
      <c r="K196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550</v>
      </c>
      <c s="4">
        <v>0</v>
      </c>
      <c s="4" t="s">
        <v>1785</v>
      </c>
      <c s="4" t="s">
        <v>118</v>
      </c>
      <c s="4" t="s">
        <v>455</v>
      </c>
      <c s="76" t="s">
        <v>2338</v>
      </c>
      <c r="I1963" s="35">
        <v>1</v>
      </c>
      <c r="K196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551</v>
      </c>
      <c s="4">
        <v>0</v>
      </c>
      <c s="4" t="s">
        <v>1785</v>
      </c>
      <c s="4" t="s">
        <v>118</v>
      </c>
      <c s="4" t="s">
        <v>455</v>
      </c>
      <c s="76" t="s">
        <v>2339</v>
      </c>
      <c r="I1964" s="35">
        <v>1</v>
      </c>
      <c r="K196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552</v>
      </c>
      <c s="4">
        <v>0</v>
      </c>
      <c s="4" t="s">
        <v>1785</v>
      </c>
      <c s="4" t="s">
        <v>118</v>
      </c>
      <c s="4" t="s">
        <v>455</v>
      </c>
      <c s="76" t="s">
        <v>2340</v>
      </c>
      <c r="I1965" s="35">
        <v>1</v>
      </c>
      <c r="K196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553</v>
      </c>
      <c s="4">
        <v>0</v>
      </c>
      <c s="4" t="s">
        <v>1785</v>
      </c>
      <c s="4" t="s">
        <v>118</v>
      </c>
      <c s="4" t="s">
        <v>455</v>
      </c>
      <c s="76" t="s">
        <v>2341</v>
      </c>
      <c r="I1966" s="35">
        <v>1</v>
      </c>
      <c r="K196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554</v>
      </c>
      <c s="4">
        <v>0</v>
      </c>
      <c s="4" t="s">
        <v>1785</v>
      </c>
      <c s="4" t="s">
        <v>118</v>
      </c>
      <c s="4" t="s">
        <v>455</v>
      </c>
      <c s="76" t="s">
        <v>2342</v>
      </c>
      <c r="I1967" s="35">
        <v>1</v>
      </c>
      <c r="K196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555</v>
      </c>
      <c s="4">
        <v>0</v>
      </c>
      <c s="4" t="s">
        <v>1785</v>
      </c>
      <c s="4" t="s">
        <v>118</v>
      </c>
      <c s="4" t="s">
        <v>455</v>
      </c>
      <c s="76" t="s">
        <v>2343</v>
      </c>
      <c r="I1968" s="35">
        <v>1</v>
      </c>
      <c r="K196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556</v>
      </c>
      <c s="4">
        <v>0</v>
      </c>
      <c s="4" t="s">
        <v>1785</v>
      </c>
      <c s="4" t="s">
        <v>118</v>
      </c>
      <c s="4" t="s">
        <v>455</v>
      </c>
      <c s="76" t="s">
        <v>2344</v>
      </c>
      <c r="I1969" s="35">
        <v>1</v>
      </c>
      <c r="K196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557</v>
      </c>
      <c s="4">
        <v>0</v>
      </c>
      <c s="4" t="s">
        <v>1785</v>
      </c>
      <c s="4" t="s">
        <v>118</v>
      </c>
      <c s="4" t="s">
        <v>455</v>
      </c>
      <c s="76" t="s">
        <v>2345</v>
      </c>
      <c r="I1970" s="35">
        <v>1</v>
      </c>
      <c r="K197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558</v>
      </c>
      <c s="4">
        <v>0</v>
      </c>
      <c s="4" t="s">
        <v>1785</v>
      </c>
      <c s="4" t="s">
        <v>118</v>
      </c>
      <c s="4" t="s">
        <v>455</v>
      </c>
      <c s="76" t="s">
        <v>2346</v>
      </c>
      <c r="I1971" s="35">
        <v>1</v>
      </c>
      <c r="K197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559</v>
      </c>
      <c s="4">
        <v>0</v>
      </c>
      <c s="4" t="s">
        <v>1785</v>
      </c>
      <c s="4" t="s">
        <v>118</v>
      </c>
      <c s="4" t="s">
        <v>455</v>
      </c>
      <c s="76" t="s">
        <v>2347</v>
      </c>
      <c r="I1972" s="35">
        <v>1</v>
      </c>
      <c r="K197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560</v>
      </c>
      <c s="4">
        <v>0</v>
      </c>
      <c s="4" t="s">
        <v>1785</v>
      </c>
      <c s="4" t="s">
        <v>118</v>
      </c>
      <c s="4" t="s">
        <v>455</v>
      </c>
      <c s="76" t="s">
        <v>2348</v>
      </c>
      <c r="I1973" s="35">
        <v>1</v>
      </c>
      <c r="K197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561</v>
      </c>
      <c s="4">
        <v>0</v>
      </c>
      <c s="4" t="s">
        <v>1785</v>
      </c>
      <c s="4" t="s">
        <v>118</v>
      </c>
      <c s="4" t="s">
        <v>455</v>
      </c>
      <c s="76" t="s">
        <v>2349</v>
      </c>
      <c r="I1974" s="35">
        <v>1</v>
      </c>
      <c r="K197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562</v>
      </c>
      <c s="4">
        <v>0</v>
      </c>
      <c s="4" t="s">
        <v>1785</v>
      </c>
      <c s="4" t="s">
        <v>118</v>
      </c>
      <c s="4" t="s">
        <v>455</v>
      </c>
      <c s="76" t="s">
        <v>2350</v>
      </c>
      <c r="I1975" s="35">
        <v>1</v>
      </c>
      <c r="K197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563</v>
      </c>
      <c s="4">
        <v>0</v>
      </c>
      <c s="4" t="s">
        <v>1785</v>
      </c>
      <c s="4" t="s">
        <v>118</v>
      </c>
      <c s="4" t="s">
        <v>455</v>
      </c>
      <c s="76" t="s">
        <v>2351</v>
      </c>
      <c r="I1976" s="35">
        <v>1</v>
      </c>
      <c r="K197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564</v>
      </c>
      <c s="4">
        <v>0</v>
      </c>
      <c s="4" t="s">
        <v>1785</v>
      </c>
      <c s="4" t="s">
        <v>118</v>
      </c>
      <c s="4" t="s">
        <v>455</v>
      </c>
      <c s="76" t="s">
        <v>2352</v>
      </c>
      <c r="I1977" s="35">
        <v>1</v>
      </c>
      <c r="K197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565</v>
      </c>
      <c s="4">
        <v>0</v>
      </c>
      <c s="4" t="s">
        <v>1785</v>
      </c>
      <c s="4" t="s">
        <v>118</v>
      </c>
      <c s="4" t="s">
        <v>455</v>
      </c>
      <c s="76" t="s">
        <v>2353</v>
      </c>
      <c r="I1978" s="35">
        <v>1</v>
      </c>
      <c r="K197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566</v>
      </c>
      <c s="4">
        <v>0</v>
      </c>
      <c s="4" t="s">
        <v>1785</v>
      </c>
      <c s="4" t="s">
        <v>118</v>
      </c>
      <c s="4" t="s">
        <v>455</v>
      </c>
      <c s="76" t="s">
        <v>2354</v>
      </c>
      <c r="I1979" s="35">
        <v>1</v>
      </c>
      <c r="K197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567</v>
      </c>
      <c s="4">
        <v>0</v>
      </c>
      <c s="4" t="s">
        <v>1785</v>
      </c>
      <c s="4" t="s">
        <v>118</v>
      </c>
      <c s="4" t="s">
        <v>455</v>
      </c>
      <c s="76" t="s">
        <v>2355</v>
      </c>
      <c r="I1980" s="35">
        <v>1</v>
      </c>
      <c r="K198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568</v>
      </c>
      <c s="4">
        <v>0</v>
      </c>
      <c s="4" t="s">
        <v>1785</v>
      </c>
      <c s="4" t="s">
        <v>118</v>
      </c>
      <c s="4" t="s">
        <v>455</v>
      </c>
      <c s="76" t="s">
        <v>2356</v>
      </c>
      <c r="I1981" s="35">
        <v>1</v>
      </c>
      <c r="K198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569</v>
      </c>
      <c s="4">
        <v>0</v>
      </c>
      <c s="4" t="s">
        <v>1785</v>
      </c>
      <c s="4" t="s">
        <v>118</v>
      </c>
      <c s="4" t="s">
        <v>455</v>
      </c>
      <c s="76" t="s">
        <v>2357</v>
      </c>
      <c r="I1982" s="35">
        <v>1</v>
      </c>
      <c r="K198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570</v>
      </c>
      <c s="4">
        <v>0</v>
      </c>
      <c s="4" t="s">
        <v>1785</v>
      </c>
      <c s="4" t="s">
        <v>118</v>
      </c>
      <c s="4" t="s">
        <v>455</v>
      </c>
      <c s="76" t="s">
        <v>2358</v>
      </c>
      <c r="I1983" s="35">
        <v>1</v>
      </c>
      <c r="K198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571</v>
      </c>
      <c s="4">
        <v>0</v>
      </c>
      <c s="4" t="s">
        <v>1785</v>
      </c>
      <c s="4" t="s">
        <v>118</v>
      </c>
      <c s="4" t="s">
        <v>455</v>
      </c>
      <c s="76" t="s">
        <v>2359</v>
      </c>
      <c r="I1984" s="35">
        <v>1</v>
      </c>
      <c r="K198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572</v>
      </c>
      <c s="4">
        <v>0</v>
      </c>
      <c s="4" t="s">
        <v>1785</v>
      </c>
      <c s="4" t="s">
        <v>118</v>
      </c>
      <c s="4" t="s">
        <v>455</v>
      </c>
      <c s="76" t="s">
        <v>2360</v>
      </c>
      <c r="I1985" s="35">
        <v>1</v>
      </c>
      <c r="K198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573</v>
      </c>
      <c s="4">
        <v>0</v>
      </c>
      <c s="4" t="s">
        <v>1785</v>
      </c>
      <c s="4" t="s">
        <v>118</v>
      </c>
      <c s="4" t="s">
        <v>455</v>
      </c>
      <c s="76" t="s">
        <v>2361</v>
      </c>
      <c r="I1986" s="35">
        <v>1</v>
      </c>
      <c r="K198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574</v>
      </c>
      <c s="4">
        <v>0</v>
      </c>
      <c s="4" t="s">
        <v>1785</v>
      </c>
      <c s="4" t="s">
        <v>118</v>
      </c>
      <c s="4" t="s">
        <v>455</v>
      </c>
      <c s="76" t="s">
        <v>2362</v>
      </c>
      <c r="I1987" s="35">
        <v>1</v>
      </c>
      <c r="K198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575</v>
      </c>
      <c s="4">
        <v>0</v>
      </c>
      <c s="4" t="s">
        <v>1785</v>
      </c>
      <c s="4" t="s">
        <v>118</v>
      </c>
      <c s="4" t="s">
        <v>690</v>
      </c>
      <c s="76" t="s">
        <v>2363</v>
      </c>
      <c r="I1988" s="35">
        <v>1</v>
      </c>
      <c r="K198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576</v>
      </c>
      <c s="4">
        <v>0</v>
      </c>
      <c s="4" t="s">
        <v>1785</v>
      </c>
      <c s="4" t="s">
        <v>118</v>
      </c>
      <c s="4" t="s">
        <v>690</v>
      </c>
      <c s="76" t="s">
        <v>2364</v>
      </c>
      <c r="I1989" s="35">
        <v>1</v>
      </c>
      <c r="K198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577</v>
      </c>
      <c s="4">
        <v>0</v>
      </c>
      <c s="4" t="s">
        <v>1785</v>
      </c>
      <c s="4" t="s">
        <v>118</v>
      </c>
      <c s="4" t="s">
        <v>409</v>
      </c>
      <c s="76" t="s">
        <v>2365</v>
      </c>
      <c r="I1990" s="35">
        <v>1</v>
      </c>
      <c r="K199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578</v>
      </c>
      <c s="4">
        <v>0</v>
      </c>
      <c s="4" t="s">
        <v>1785</v>
      </c>
      <c s="4" t="s">
        <v>118</v>
      </c>
      <c s="4" t="s">
        <v>409</v>
      </c>
      <c s="76" t="s">
        <v>2366</v>
      </c>
      <c r="I1991" s="35">
        <v>1</v>
      </c>
      <c r="K199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579</v>
      </c>
      <c s="4">
        <v>0</v>
      </c>
      <c s="4" t="s">
        <v>1785</v>
      </c>
      <c s="4" t="s">
        <v>118</v>
      </c>
      <c s="4" t="s">
        <v>409</v>
      </c>
      <c s="76" t="s">
        <v>2367</v>
      </c>
      <c r="I1992" s="35">
        <v>1</v>
      </c>
      <c r="K199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580</v>
      </c>
      <c s="4">
        <v>0</v>
      </c>
      <c s="4" t="s">
        <v>1785</v>
      </c>
      <c s="4" t="s">
        <v>118</v>
      </c>
      <c s="4" t="s">
        <v>409</v>
      </c>
      <c s="76" t="s">
        <v>2368</v>
      </c>
      <c r="I1993" s="35">
        <v>1</v>
      </c>
      <c r="K199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581</v>
      </c>
      <c s="4">
        <v>0</v>
      </c>
      <c s="4" t="s">
        <v>1785</v>
      </c>
      <c s="4" t="s">
        <v>118</v>
      </c>
      <c s="4" t="s">
        <v>409</v>
      </c>
      <c s="76" t="s">
        <v>2369</v>
      </c>
      <c r="I1994" s="35">
        <v>1</v>
      </c>
      <c r="K199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582</v>
      </c>
      <c s="4">
        <v>0</v>
      </c>
      <c s="4" t="s">
        <v>1785</v>
      </c>
      <c s="4" t="s">
        <v>118</v>
      </c>
      <c s="4" t="s">
        <v>409</v>
      </c>
      <c s="76" t="s">
        <v>2370</v>
      </c>
      <c r="I1995" s="35">
        <v>1</v>
      </c>
      <c r="K199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583</v>
      </c>
      <c s="4">
        <v>0</v>
      </c>
      <c s="4" t="s">
        <v>1785</v>
      </c>
      <c s="4" t="s">
        <v>118</v>
      </c>
      <c s="4" t="s">
        <v>2371</v>
      </c>
      <c s="76" t="s">
        <v>2372</v>
      </c>
      <c r="I1996" s="35">
        <v>1</v>
      </c>
      <c r="K199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584</v>
      </c>
      <c s="4">
        <v>0</v>
      </c>
      <c s="4" t="s">
        <v>1785</v>
      </c>
      <c s="4" t="s">
        <v>118</v>
      </c>
      <c s="4" t="s">
        <v>2371</v>
      </c>
      <c s="76" t="s">
        <v>2373</v>
      </c>
      <c r="I1997" s="35">
        <v>1</v>
      </c>
      <c r="K199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585</v>
      </c>
      <c s="4">
        <v>0</v>
      </c>
      <c s="4" t="s">
        <v>1785</v>
      </c>
      <c s="4" t="s">
        <v>118</v>
      </c>
      <c s="4" t="s">
        <v>2371</v>
      </c>
      <c s="76" t="s">
        <v>2374</v>
      </c>
      <c r="I1998" s="35">
        <v>1</v>
      </c>
      <c r="K199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586</v>
      </c>
      <c s="4">
        <v>0</v>
      </c>
      <c s="4" t="s">
        <v>1785</v>
      </c>
      <c s="4" t="s">
        <v>118</v>
      </c>
      <c s="4" t="s">
        <v>2371</v>
      </c>
      <c s="76" t="s">
        <v>1861</v>
      </c>
      <c r="I1999" s="35">
        <v>1</v>
      </c>
      <c r="K199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587</v>
      </c>
      <c s="4">
        <v>0</v>
      </c>
      <c s="4" t="s">
        <v>1785</v>
      </c>
      <c s="4" t="s">
        <v>118</v>
      </c>
      <c s="4" t="s">
        <v>2371</v>
      </c>
      <c s="76" t="s">
        <v>2375</v>
      </c>
      <c r="I2000" s="35">
        <v>1</v>
      </c>
      <c r="K200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588</v>
      </c>
      <c s="4">
        <v>0</v>
      </c>
      <c s="4" t="s">
        <v>1785</v>
      </c>
      <c s="4" t="s">
        <v>118</v>
      </c>
      <c s="4" t="s">
        <v>2371</v>
      </c>
      <c s="76" t="s">
        <v>2376</v>
      </c>
      <c r="I2001" s="35">
        <v>1</v>
      </c>
      <c r="K200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589</v>
      </c>
      <c s="4">
        <v>0</v>
      </c>
      <c s="4" t="s">
        <v>1785</v>
      </c>
      <c s="4" t="s">
        <v>118</v>
      </c>
      <c s="4" t="s">
        <v>2377</v>
      </c>
      <c s="76" t="s">
        <v>2378</v>
      </c>
      <c r="I2002" s="35">
        <v>1</v>
      </c>
      <c r="K200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590</v>
      </c>
      <c s="4">
        <v>0</v>
      </c>
      <c s="4" t="s">
        <v>1785</v>
      </c>
      <c s="4" t="s">
        <v>118</v>
      </c>
      <c s="4" t="s">
        <v>2377</v>
      </c>
      <c s="76" t="s">
        <v>2379</v>
      </c>
      <c r="I2003" s="35">
        <v>1</v>
      </c>
      <c r="K200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591</v>
      </c>
      <c s="4">
        <v>0</v>
      </c>
      <c s="4" t="s">
        <v>1785</v>
      </c>
      <c s="4" t="s">
        <v>118</v>
      </c>
      <c s="4" t="s">
        <v>2377</v>
      </c>
      <c s="76" t="s">
        <v>2380</v>
      </c>
      <c r="I2004" s="35">
        <v>1</v>
      </c>
      <c r="K200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592</v>
      </c>
      <c s="4">
        <v>0</v>
      </c>
      <c s="4" t="s">
        <v>1785</v>
      </c>
      <c s="4" t="s">
        <v>118</v>
      </c>
      <c s="4" t="s">
        <v>2377</v>
      </c>
      <c s="76" t="s">
        <v>2381</v>
      </c>
      <c r="I2005" s="35">
        <v>1</v>
      </c>
      <c r="K200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593</v>
      </c>
      <c s="4">
        <v>0</v>
      </c>
      <c s="4" t="s">
        <v>1785</v>
      </c>
      <c s="4" t="s">
        <v>118</v>
      </c>
      <c s="4" t="s">
        <v>2377</v>
      </c>
      <c s="76" t="s">
        <v>2382</v>
      </c>
      <c r="I2006" s="35">
        <v>1</v>
      </c>
      <c r="K200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594</v>
      </c>
      <c s="4">
        <v>0</v>
      </c>
      <c s="4" t="s">
        <v>1785</v>
      </c>
      <c s="4" t="s">
        <v>118</v>
      </c>
      <c s="4" t="s">
        <v>282</v>
      </c>
      <c s="76" t="s">
        <v>2383</v>
      </c>
      <c r="I2007" s="35">
        <v>1</v>
      </c>
      <c r="K200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595</v>
      </c>
      <c s="4">
        <v>0</v>
      </c>
      <c s="4" t="s">
        <v>1785</v>
      </c>
      <c s="4" t="s">
        <v>118</v>
      </c>
      <c s="4" t="s">
        <v>282</v>
      </c>
      <c s="76" t="s">
        <v>1877</v>
      </c>
      <c r="I2008" s="35">
        <v>1</v>
      </c>
      <c r="K200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596</v>
      </c>
      <c s="4">
        <v>0</v>
      </c>
      <c s="4" t="s">
        <v>1785</v>
      </c>
      <c s="4" t="s">
        <v>118</v>
      </c>
      <c s="4" t="s">
        <v>282</v>
      </c>
      <c s="76" t="s">
        <v>2384</v>
      </c>
      <c r="I2009" s="35">
        <v>1</v>
      </c>
      <c r="K200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597</v>
      </c>
      <c s="4">
        <v>0</v>
      </c>
      <c s="4" t="s">
        <v>1785</v>
      </c>
      <c s="4" t="s">
        <v>118</v>
      </c>
      <c s="4" t="s">
        <v>282</v>
      </c>
      <c s="76" t="s">
        <v>2385</v>
      </c>
      <c r="I2010" s="35">
        <v>1</v>
      </c>
      <c r="K201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598</v>
      </c>
      <c s="4">
        <v>0</v>
      </c>
      <c s="4" t="s">
        <v>1785</v>
      </c>
      <c s="4" t="s">
        <v>118</v>
      </c>
      <c s="4" t="s">
        <v>2386</v>
      </c>
      <c s="76" t="s">
        <v>1902</v>
      </c>
      <c r="I2011" s="35">
        <v>1</v>
      </c>
      <c r="K201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599</v>
      </c>
      <c s="4">
        <v>0</v>
      </c>
      <c s="4" t="s">
        <v>1785</v>
      </c>
      <c s="4" t="s">
        <v>118</v>
      </c>
      <c s="4" t="s">
        <v>2386</v>
      </c>
      <c s="76" t="s">
        <v>2387</v>
      </c>
      <c r="I2012" s="35">
        <v>1</v>
      </c>
      <c r="K201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600</v>
      </c>
      <c s="4">
        <v>0</v>
      </c>
      <c s="4" t="s">
        <v>1785</v>
      </c>
      <c s="4" t="s">
        <v>118</v>
      </c>
      <c s="4" t="s">
        <v>2386</v>
      </c>
      <c s="76" t="s">
        <v>2388</v>
      </c>
      <c r="I2013" s="35">
        <v>1</v>
      </c>
      <c r="K201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601</v>
      </c>
      <c s="4">
        <v>0</v>
      </c>
      <c s="4" t="s">
        <v>1785</v>
      </c>
      <c s="4" t="s">
        <v>118</v>
      </c>
      <c s="4" t="s">
        <v>2386</v>
      </c>
      <c s="76" t="s">
        <v>2389</v>
      </c>
      <c r="I2014" s="35">
        <v>1</v>
      </c>
      <c r="K201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602</v>
      </c>
      <c s="4">
        <v>0</v>
      </c>
      <c s="4" t="s">
        <v>1785</v>
      </c>
      <c s="4" t="s">
        <v>118</v>
      </c>
      <c s="4" t="s">
        <v>2386</v>
      </c>
      <c s="76" t="s">
        <v>2390</v>
      </c>
      <c r="I2015" s="35">
        <v>1</v>
      </c>
      <c r="K201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603</v>
      </c>
      <c s="4">
        <v>0</v>
      </c>
      <c s="4" t="s">
        <v>1785</v>
      </c>
      <c s="4" t="s">
        <v>118</v>
      </c>
      <c s="4" t="s">
        <v>2386</v>
      </c>
      <c s="76" t="s">
        <v>2391</v>
      </c>
      <c r="I2016" s="35">
        <v>1</v>
      </c>
      <c r="K201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604</v>
      </c>
      <c s="4">
        <v>0</v>
      </c>
      <c s="4" t="s">
        <v>1785</v>
      </c>
      <c s="4" t="s">
        <v>118</v>
      </c>
      <c s="4" t="s">
        <v>2386</v>
      </c>
      <c s="76" t="s">
        <v>1904</v>
      </c>
      <c r="I2017" s="35">
        <v>1</v>
      </c>
      <c r="K201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605</v>
      </c>
      <c s="4">
        <v>0</v>
      </c>
      <c s="4" t="s">
        <v>1785</v>
      </c>
      <c s="4" t="s">
        <v>118</v>
      </c>
      <c s="4" t="s">
        <v>2386</v>
      </c>
      <c s="76" t="s">
        <v>1905</v>
      </c>
      <c r="I2018" s="35">
        <v>1</v>
      </c>
      <c r="K201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606</v>
      </c>
      <c s="4">
        <v>0</v>
      </c>
      <c s="4" t="s">
        <v>1785</v>
      </c>
      <c s="4" t="s">
        <v>118</v>
      </c>
      <c s="4" t="s">
        <v>2386</v>
      </c>
      <c s="76" t="s">
        <v>2392</v>
      </c>
      <c r="I2019" s="35">
        <v>1</v>
      </c>
      <c r="K201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607</v>
      </c>
      <c s="4">
        <v>0</v>
      </c>
      <c s="4" t="s">
        <v>1785</v>
      </c>
      <c s="4" t="s">
        <v>118</v>
      </c>
      <c s="4" t="s">
        <v>2386</v>
      </c>
      <c s="76" t="s">
        <v>2393</v>
      </c>
      <c r="I2020" s="35">
        <v>1</v>
      </c>
      <c r="K202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608</v>
      </c>
      <c s="4">
        <v>0</v>
      </c>
      <c s="4" t="s">
        <v>1785</v>
      </c>
      <c s="4" t="s">
        <v>118</v>
      </c>
      <c s="4" t="s">
        <v>2386</v>
      </c>
      <c s="76" t="s">
        <v>2394</v>
      </c>
      <c r="I2021" s="35">
        <v>1</v>
      </c>
      <c r="K202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609</v>
      </c>
      <c s="4">
        <v>0</v>
      </c>
      <c s="4" t="s">
        <v>1785</v>
      </c>
      <c s="4" t="s">
        <v>118</v>
      </c>
      <c s="4" t="s">
        <v>2386</v>
      </c>
      <c s="76" t="s">
        <v>2395</v>
      </c>
      <c r="I2022" s="35">
        <v>1</v>
      </c>
      <c r="K202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610</v>
      </c>
      <c s="4">
        <v>0</v>
      </c>
      <c s="4" t="s">
        <v>1785</v>
      </c>
      <c s="4" t="s">
        <v>118</v>
      </c>
      <c s="4" t="s">
        <v>2386</v>
      </c>
      <c s="76" t="s">
        <v>2396</v>
      </c>
      <c r="I2023" s="35">
        <v>1</v>
      </c>
      <c r="K202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611</v>
      </c>
      <c s="4">
        <v>0</v>
      </c>
      <c s="4" t="s">
        <v>1785</v>
      </c>
      <c s="4" t="s">
        <v>118</v>
      </c>
      <c s="4" t="s">
        <v>2386</v>
      </c>
      <c s="76" t="s">
        <v>2397</v>
      </c>
      <c r="I2024" s="35">
        <v>1</v>
      </c>
      <c r="K202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612</v>
      </c>
      <c s="4">
        <v>0</v>
      </c>
      <c s="4" t="s">
        <v>1785</v>
      </c>
      <c s="4" t="s">
        <v>118</v>
      </c>
      <c s="4" t="s">
        <v>2386</v>
      </c>
      <c s="76" t="s">
        <v>2398</v>
      </c>
      <c r="I2025" s="35">
        <v>1</v>
      </c>
      <c r="K202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613</v>
      </c>
      <c s="4">
        <v>0</v>
      </c>
      <c s="4" t="s">
        <v>1785</v>
      </c>
      <c s="4" t="s">
        <v>118</v>
      </c>
      <c s="4" t="s">
        <v>2386</v>
      </c>
      <c s="76" t="s">
        <v>2399</v>
      </c>
      <c r="I2026" s="35">
        <v>1</v>
      </c>
      <c r="K202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614</v>
      </c>
      <c s="4">
        <v>0</v>
      </c>
      <c s="4" t="s">
        <v>1785</v>
      </c>
      <c s="4" t="s">
        <v>118</v>
      </c>
      <c s="4" t="s">
        <v>2386</v>
      </c>
      <c s="76" t="s">
        <v>2400</v>
      </c>
      <c r="I2027" s="35">
        <v>1</v>
      </c>
      <c r="K202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615</v>
      </c>
      <c s="4">
        <v>0</v>
      </c>
      <c s="4" t="s">
        <v>1785</v>
      </c>
      <c s="4" t="s">
        <v>118</v>
      </c>
      <c s="4" t="s">
        <v>2386</v>
      </c>
      <c s="76" t="s">
        <v>2401</v>
      </c>
      <c r="I2028" s="35">
        <v>1</v>
      </c>
      <c r="K202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616</v>
      </c>
      <c s="4">
        <v>0</v>
      </c>
      <c s="4" t="s">
        <v>1785</v>
      </c>
      <c s="4" t="s">
        <v>118</v>
      </c>
      <c s="4" t="s">
        <v>2386</v>
      </c>
      <c s="76" t="s">
        <v>2402</v>
      </c>
      <c r="I2029" s="35">
        <v>1</v>
      </c>
      <c r="K202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617</v>
      </c>
      <c s="4">
        <v>0</v>
      </c>
      <c s="4" t="s">
        <v>1785</v>
      </c>
      <c s="4" t="s">
        <v>118</v>
      </c>
      <c s="4" t="s">
        <v>2386</v>
      </c>
      <c s="76" t="s">
        <v>2403</v>
      </c>
      <c r="I2030" s="35">
        <v>1</v>
      </c>
      <c r="K203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618</v>
      </c>
      <c s="4">
        <v>0</v>
      </c>
      <c s="4" t="s">
        <v>1785</v>
      </c>
      <c s="4" t="s">
        <v>118</v>
      </c>
      <c s="4" t="s">
        <v>2386</v>
      </c>
      <c s="76" t="s">
        <v>2404</v>
      </c>
      <c r="I2031" s="35">
        <v>1</v>
      </c>
      <c r="K203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619</v>
      </c>
      <c s="4">
        <v>0</v>
      </c>
      <c s="4" t="s">
        <v>1785</v>
      </c>
      <c s="4" t="s">
        <v>118</v>
      </c>
      <c s="4" t="s">
        <v>411</v>
      </c>
      <c s="76" t="s">
        <v>2405</v>
      </c>
      <c r="I2032" s="35">
        <v>1</v>
      </c>
      <c r="K203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620</v>
      </c>
      <c s="4">
        <v>0</v>
      </c>
      <c s="4" t="s">
        <v>1785</v>
      </c>
      <c s="4" t="s">
        <v>118</v>
      </c>
      <c s="4" t="s">
        <v>2406</v>
      </c>
      <c s="76" t="s">
        <v>2407</v>
      </c>
      <c r="I2033" s="35">
        <v>1</v>
      </c>
      <c r="K203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621</v>
      </c>
      <c s="4">
        <v>0</v>
      </c>
      <c s="4" t="s">
        <v>1785</v>
      </c>
      <c s="4" t="s">
        <v>118</v>
      </c>
      <c s="4" t="s">
        <v>2408</v>
      </c>
      <c s="76" t="s">
        <v>2409</v>
      </c>
      <c r="I2034" s="35">
        <v>1</v>
      </c>
      <c r="K203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622</v>
      </c>
      <c s="4">
        <v>0</v>
      </c>
      <c s="4" t="s">
        <v>1785</v>
      </c>
      <c s="4" t="s">
        <v>118</v>
      </c>
      <c s="4" t="s">
        <v>2408</v>
      </c>
      <c s="76" t="s">
        <v>2410</v>
      </c>
      <c r="I2035" s="35">
        <v>1</v>
      </c>
      <c r="K203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623</v>
      </c>
      <c s="4">
        <v>0</v>
      </c>
      <c s="4" t="s">
        <v>1785</v>
      </c>
      <c s="4" t="s">
        <v>118</v>
      </c>
      <c s="4" t="s">
        <v>2408</v>
      </c>
      <c s="76" t="s">
        <v>2411</v>
      </c>
      <c r="I2036" s="35">
        <v>1</v>
      </c>
      <c r="K203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624</v>
      </c>
      <c s="4">
        <v>0</v>
      </c>
      <c s="4" t="s">
        <v>1785</v>
      </c>
      <c s="4" t="s">
        <v>118</v>
      </c>
      <c s="4" t="s">
        <v>2408</v>
      </c>
      <c s="76" t="s">
        <v>2412</v>
      </c>
      <c r="I2037" s="35">
        <v>1</v>
      </c>
      <c r="K203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625</v>
      </c>
      <c s="4">
        <v>0</v>
      </c>
      <c s="4" t="s">
        <v>1785</v>
      </c>
      <c s="4" t="s">
        <v>118</v>
      </c>
      <c s="4" t="s">
        <v>612</v>
      </c>
      <c s="76" t="s">
        <v>2413</v>
      </c>
      <c r="I2038" s="35">
        <v>1</v>
      </c>
      <c r="K203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626</v>
      </c>
      <c s="4">
        <v>0</v>
      </c>
      <c s="4" t="s">
        <v>1785</v>
      </c>
      <c s="4" t="s">
        <v>118</v>
      </c>
      <c s="4" t="s">
        <v>612</v>
      </c>
      <c s="76" t="s">
        <v>2414</v>
      </c>
      <c r="I2039" s="35">
        <v>1</v>
      </c>
      <c r="K203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627</v>
      </c>
      <c s="4">
        <v>0</v>
      </c>
      <c s="4" t="s">
        <v>1785</v>
      </c>
      <c s="4" t="s">
        <v>118</v>
      </c>
      <c s="4" t="s">
        <v>612</v>
      </c>
      <c s="76" t="s">
        <v>2415</v>
      </c>
      <c r="I2040" s="35">
        <v>1</v>
      </c>
      <c r="K204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628</v>
      </c>
      <c s="4">
        <v>0</v>
      </c>
      <c s="4" t="s">
        <v>1785</v>
      </c>
      <c s="4" t="s">
        <v>118</v>
      </c>
      <c s="4" t="s">
        <v>612</v>
      </c>
      <c s="76" t="s">
        <v>2416</v>
      </c>
      <c r="I2041" s="35">
        <v>1</v>
      </c>
      <c r="K204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629</v>
      </c>
      <c s="4">
        <v>0</v>
      </c>
      <c s="4" t="s">
        <v>1785</v>
      </c>
      <c s="4" t="s">
        <v>118</v>
      </c>
      <c s="4" t="s">
        <v>612</v>
      </c>
      <c s="76" t="s">
        <v>2417</v>
      </c>
      <c r="I2042" s="35">
        <v>1</v>
      </c>
      <c r="K204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630</v>
      </c>
      <c s="4">
        <v>0</v>
      </c>
      <c s="4" t="s">
        <v>1785</v>
      </c>
      <c s="4" t="s">
        <v>118</v>
      </c>
      <c s="4" t="s">
        <v>612</v>
      </c>
      <c s="76" t="s">
        <v>2418</v>
      </c>
      <c r="I2043" s="35">
        <v>1</v>
      </c>
      <c r="K204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631</v>
      </c>
      <c s="4">
        <v>0</v>
      </c>
      <c s="4" t="s">
        <v>1785</v>
      </c>
      <c s="4" t="s">
        <v>118</v>
      </c>
      <c s="4" t="s">
        <v>612</v>
      </c>
      <c s="76" t="s">
        <v>2419</v>
      </c>
      <c r="I2044" s="35">
        <v>1</v>
      </c>
      <c r="K204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632</v>
      </c>
      <c s="4">
        <v>0</v>
      </c>
      <c s="4" t="s">
        <v>1785</v>
      </c>
      <c s="4" t="s">
        <v>118</v>
      </c>
      <c s="4" t="s">
        <v>612</v>
      </c>
      <c s="76" t="s">
        <v>2420</v>
      </c>
      <c r="I2045" s="35">
        <v>1</v>
      </c>
      <c r="K204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633</v>
      </c>
      <c s="4">
        <v>0</v>
      </c>
      <c s="4" t="s">
        <v>1785</v>
      </c>
      <c s="4" t="s">
        <v>118</v>
      </c>
      <c s="4" t="s">
        <v>612</v>
      </c>
      <c s="76" t="s">
        <v>2421</v>
      </c>
      <c r="I2046" s="35">
        <v>1</v>
      </c>
      <c r="K204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634</v>
      </c>
      <c s="4">
        <v>0</v>
      </c>
      <c s="4" t="s">
        <v>1785</v>
      </c>
      <c s="4" t="s">
        <v>118</v>
      </c>
      <c s="4" t="s">
        <v>893</v>
      </c>
      <c s="76" t="s">
        <v>1594</v>
      </c>
      <c r="I2047" s="35">
        <v>1</v>
      </c>
      <c r="K204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635</v>
      </c>
      <c s="4">
        <v>0</v>
      </c>
      <c s="4" t="s">
        <v>1785</v>
      </c>
      <c s="4" t="s">
        <v>118</v>
      </c>
      <c s="4" t="s">
        <v>893</v>
      </c>
      <c s="76" t="s">
        <v>2422</v>
      </c>
      <c r="I2048" s="35">
        <v>1</v>
      </c>
      <c r="K204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636</v>
      </c>
      <c s="4">
        <v>0</v>
      </c>
      <c s="4" t="s">
        <v>1785</v>
      </c>
      <c s="4" t="s">
        <v>118</v>
      </c>
      <c s="4" t="s">
        <v>893</v>
      </c>
      <c s="76" t="s">
        <v>2423</v>
      </c>
      <c r="I2049" s="35">
        <v>1</v>
      </c>
      <c r="K204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637</v>
      </c>
      <c s="4">
        <v>0</v>
      </c>
      <c s="4" t="s">
        <v>1785</v>
      </c>
      <c s="4" t="s">
        <v>118</v>
      </c>
      <c s="4" t="s">
        <v>893</v>
      </c>
      <c s="76" t="s">
        <v>757</v>
      </c>
      <c r="I2050" s="35">
        <v>1</v>
      </c>
      <c r="K205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638</v>
      </c>
      <c s="4">
        <v>0</v>
      </c>
      <c s="4" t="s">
        <v>1785</v>
      </c>
      <c s="4" t="s">
        <v>118</v>
      </c>
      <c s="4" t="s">
        <v>893</v>
      </c>
      <c s="76" t="s">
        <v>945</v>
      </c>
      <c r="I2051" s="35">
        <v>1</v>
      </c>
      <c r="K205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639</v>
      </c>
      <c s="4">
        <v>0</v>
      </c>
      <c s="4" t="s">
        <v>1785</v>
      </c>
      <c s="4" t="s">
        <v>118</v>
      </c>
      <c s="4" t="s">
        <v>893</v>
      </c>
      <c s="76" t="s">
        <v>717</v>
      </c>
      <c r="I2052" s="35">
        <v>1</v>
      </c>
      <c r="K205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640</v>
      </c>
      <c s="4">
        <v>0</v>
      </c>
      <c s="4" t="s">
        <v>1785</v>
      </c>
      <c s="4" t="s">
        <v>118</v>
      </c>
      <c s="4" t="s">
        <v>893</v>
      </c>
      <c s="76" t="s">
        <v>2424</v>
      </c>
      <c r="I2053" s="35">
        <v>1</v>
      </c>
      <c r="K205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641</v>
      </c>
      <c s="4">
        <v>0</v>
      </c>
      <c s="4" t="s">
        <v>1785</v>
      </c>
      <c s="4" t="s">
        <v>118</v>
      </c>
      <c s="4" t="s">
        <v>893</v>
      </c>
      <c s="76" t="s">
        <v>2425</v>
      </c>
      <c r="I2054" s="35">
        <v>1</v>
      </c>
      <c r="K205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642</v>
      </c>
      <c s="4">
        <v>0</v>
      </c>
      <c s="4" t="s">
        <v>1785</v>
      </c>
      <c s="4" t="s">
        <v>118</v>
      </c>
      <c s="4" t="s">
        <v>893</v>
      </c>
      <c s="76" t="s">
        <v>2426</v>
      </c>
      <c r="I2055" s="35">
        <v>1</v>
      </c>
      <c r="K205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643</v>
      </c>
      <c s="4">
        <v>0</v>
      </c>
      <c s="4" t="s">
        <v>1785</v>
      </c>
      <c s="4" t="s">
        <v>118</v>
      </c>
      <c s="4" t="s">
        <v>893</v>
      </c>
      <c s="76" t="s">
        <v>2427</v>
      </c>
      <c r="I2056" s="35">
        <v>1</v>
      </c>
      <c r="K205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644</v>
      </c>
      <c s="4">
        <v>0</v>
      </c>
      <c s="4" t="s">
        <v>1785</v>
      </c>
      <c s="4" t="s">
        <v>118</v>
      </c>
      <c s="4" t="s">
        <v>893</v>
      </c>
      <c s="76" t="s">
        <v>2428</v>
      </c>
      <c r="I2057" s="35">
        <v>1</v>
      </c>
      <c r="K205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646</v>
      </c>
      <c s="4">
        <v>0</v>
      </c>
      <c s="4" t="s">
        <v>1785</v>
      </c>
      <c s="4" t="s">
        <v>118</v>
      </c>
      <c s="4" t="s">
        <v>893</v>
      </c>
      <c s="76" t="s">
        <v>2429</v>
      </c>
      <c r="I2058" s="35">
        <v>1</v>
      </c>
      <c r="K205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647</v>
      </c>
      <c s="4">
        <v>0</v>
      </c>
      <c s="4" t="s">
        <v>1785</v>
      </c>
      <c s="4" t="s">
        <v>118</v>
      </c>
      <c s="4" t="s">
        <v>239</v>
      </c>
      <c s="76" t="s">
        <v>2430</v>
      </c>
      <c r="I2059" s="35">
        <v>1</v>
      </c>
      <c r="K205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648</v>
      </c>
      <c s="4">
        <v>0</v>
      </c>
      <c s="4" t="s">
        <v>1785</v>
      </c>
      <c s="4" t="s">
        <v>118</v>
      </c>
      <c s="4" t="s">
        <v>239</v>
      </c>
      <c s="76" t="s">
        <v>2431</v>
      </c>
      <c r="I2060" s="35">
        <v>1</v>
      </c>
      <c r="K206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649</v>
      </c>
      <c s="4">
        <v>0</v>
      </c>
      <c s="4" t="s">
        <v>1785</v>
      </c>
      <c s="4" t="s">
        <v>118</v>
      </c>
      <c s="4" t="s">
        <v>239</v>
      </c>
      <c s="76" t="s">
        <v>2432</v>
      </c>
      <c r="I2061" s="35">
        <v>1</v>
      </c>
      <c r="K206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650</v>
      </c>
      <c s="4">
        <v>0</v>
      </c>
      <c s="4" t="s">
        <v>1785</v>
      </c>
      <c s="4" t="s">
        <v>118</v>
      </c>
      <c s="4" t="s">
        <v>239</v>
      </c>
      <c s="76" t="s">
        <v>2433</v>
      </c>
      <c r="I2062" s="35">
        <v>1</v>
      </c>
      <c r="K206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651</v>
      </c>
      <c s="4">
        <v>0</v>
      </c>
      <c s="4" t="s">
        <v>1785</v>
      </c>
      <c s="4" t="s">
        <v>118</v>
      </c>
      <c s="4" t="s">
        <v>239</v>
      </c>
      <c s="76" t="s">
        <v>2434</v>
      </c>
      <c r="I2063" s="35">
        <v>1</v>
      </c>
      <c r="K206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652</v>
      </c>
      <c s="4">
        <v>0</v>
      </c>
      <c s="4" t="s">
        <v>1785</v>
      </c>
      <c s="4" t="s">
        <v>118</v>
      </c>
      <c s="4" t="s">
        <v>239</v>
      </c>
      <c s="76" t="s">
        <v>2435</v>
      </c>
      <c r="I2064" s="35">
        <v>1</v>
      </c>
      <c r="K206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653</v>
      </c>
      <c s="4">
        <v>0</v>
      </c>
      <c s="4" t="s">
        <v>1785</v>
      </c>
      <c s="4" t="s">
        <v>118</v>
      </c>
      <c s="4" t="s">
        <v>239</v>
      </c>
      <c s="76" t="s">
        <v>2436</v>
      </c>
      <c r="I2065" s="35">
        <v>1</v>
      </c>
      <c r="K206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654</v>
      </c>
      <c s="4">
        <v>0</v>
      </c>
      <c s="4" t="s">
        <v>1785</v>
      </c>
      <c s="4" t="s">
        <v>118</v>
      </c>
      <c s="4" t="s">
        <v>239</v>
      </c>
      <c s="76" t="s">
        <v>2437</v>
      </c>
      <c r="I2066" s="35">
        <v>1</v>
      </c>
      <c r="K206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655</v>
      </c>
      <c s="4">
        <v>0</v>
      </c>
      <c s="4" t="s">
        <v>1785</v>
      </c>
      <c s="4" t="s">
        <v>118</v>
      </c>
      <c s="4" t="s">
        <v>239</v>
      </c>
      <c s="76" t="s">
        <v>2438</v>
      </c>
      <c r="I2067" s="35">
        <v>1</v>
      </c>
      <c r="K206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656</v>
      </c>
      <c s="4">
        <v>0</v>
      </c>
      <c s="4" t="s">
        <v>1785</v>
      </c>
      <c s="4" t="s">
        <v>118</v>
      </c>
      <c s="4" t="s">
        <v>239</v>
      </c>
      <c s="76" t="s">
        <v>2439</v>
      </c>
      <c r="I2068" s="35">
        <v>1</v>
      </c>
      <c r="K206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657</v>
      </c>
      <c s="4">
        <v>0</v>
      </c>
      <c s="4" t="s">
        <v>1785</v>
      </c>
      <c s="4" t="s">
        <v>118</v>
      </c>
      <c s="4" t="s">
        <v>239</v>
      </c>
      <c s="76" t="s">
        <v>2440</v>
      </c>
      <c r="I2069" s="35">
        <v>1</v>
      </c>
      <c r="K206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658</v>
      </c>
      <c s="4">
        <v>0</v>
      </c>
      <c s="4" t="s">
        <v>1785</v>
      </c>
      <c s="4" t="s">
        <v>118</v>
      </c>
      <c s="4" t="s">
        <v>239</v>
      </c>
      <c s="76" t="s">
        <v>2441</v>
      </c>
      <c r="I2070" s="35">
        <v>1</v>
      </c>
      <c r="K207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659</v>
      </c>
      <c s="4">
        <v>0</v>
      </c>
      <c s="4" t="s">
        <v>1785</v>
      </c>
      <c s="4" t="s">
        <v>118</v>
      </c>
      <c s="4" t="s">
        <v>239</v>
      </c>
      <c s="76" t="s">
        <v>2442</v>
      </c>
      <c r="I2071" s="35">
        <v>1</v>
      </c>
      <c r="K207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660</v>
      </c>
      <c s="4">
        <v>0</v>
      </c>
      <c s="4" t="s">
        <v>1785</v>
      </c>
      <c s="4" t="s">
        <v>118</v>
      </c>
      <c s="4" t="s">
        <v>239</v>
      </c>
      <c s="76" t="s">
        <v>2443</v>
      </c>
      <c r="I2072" s="35">
        <v>1</v>
      </c>
      <c r="K207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661</v>
      </c>
      <c s="4">
        <v>0</v>
      </c>
      <c s="4" t="s">
        <v>1785</v>
      </c>
      <c s="4" t="s">
        <v>118</v>
      </c>
      <c s="4" t="s">
        <v>239</v>
      </c>
      <c s="76" t="s">
        <v>2444</v>
      </c>
      <c r="I2073" s="35">
        <v>1</v>
      </c>
      <c r="K207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662</v>
      </c>
      <c s="4">
        <v>0</v>
      </c>
      <c s="4" t="s">
        <v>1785</v>
      </c>
      <c s="4" t="s">
        <v>118</v>
      </c>
      <c s="4" t="s">
        <v>239</v>
      </c>
      <c s="76" t="s">
        <v>2445</v>
      </c>
      <c r="I2074" s="35">
        <v>1</v>
      </c>
      <c r="K207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663</v>
      </c>
      <c s="4">
        <v>0</v>
      </c>
      <c s="4" t="s">
        <v>1785</v>
      </c>
      <c s="4" t="s">
        <v>118</v>
      </c>
      <c s="4" t="s">
        <v>239</v>
      </c>
      <c s="76" t="s">
        <v>2446</v>
      </c>
      <c r="I2075" s="35">
        <v>1</v>
      </c>
      <c r="K207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664</v>
      </c>
      <c s="4">
        <v>0</v>
      </c>
      <c s="4" t="s">
        <v>1785</v>
      </c>
      <c s="4" t="s">
        <v>118</v>
      </c>
      <c s="4" t="s">
        <v>239</v>
      </c>
      <c s="76" t="s">
        <v>2447</v>
      </c>
      <c r="I2076" s="35">
        <v>1</v>
      </c>
      <c r="K207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665</v>
      </c>
      <c s="4">
        <v>0</v>
      </c>
      <c s="4" t="s">
        <v>1785</v>
      </c>
      <c s="4" t="s">
        <v>118</v>
      </c>
      <c s="4" t="s">
        <v>239</v>
      </c>
      <c s="76" t="s">
        <v>2448</v>
      </c>
      <c r="I2077" s="35">
        <v>1</v>
      </c>
      <c r="K207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666</v>
      </c>
      <c s="4">
        <v>0</v>
      </c>
      <c s="4" t="s">
        <v>1785</v>
      </c>
      <c s="4" t="s">
        <v>118</v>
      </c>
      <c s="4" t="s">
        <v>239</v>
      </c>
      <c s="76" t="s">
        <v>2449</v>
      </c>
      <c r="I2078" s="35">
        <v>1</v>
      </c>
      <c r="K207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667</v>
      </c>
      <c s="4">
        <v>0</v>
      </c>
      <c s="4" t="s">
        <v>1785</v>
      </c>
      <c s="4" t="s">
        <v>118</v>
      </c>
      <c s="4" t="s">
        <v>239</v>
      </c>
      <c s="76" t="s">
        <v>1936</v>
      </c>
      <c r="I2079" s="35">
        <v>1</v>
      </c>
      <c r="K207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668</v>
      </c>
      <c s="4">
        <v>0</v>
      </c>
      <c s="4" t="s">
        <v>1785</v>
      </c>
      <c s="4" t="s">
        <v>118</v>
      </c>
      <c s="4" t="s">
        <v>239</v>
      </c>
      <c s="76" t="s">
        <v>1937</v>
      </c>
      <c r="I2080" s="35">
        <v>1</v>
      </c>
      <c r="K208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669</v>
      </c>
      <c s="4">
        <v>0</v>
      </c>
      <c s="4" t="s">
        <v>1785</v>
      </c>
      <c s="4" t="s">
        <v>118</v>
      </c>
      <c s="4" t="s">
        <v>239</v>
      </c>
      <c s="76" t="s">
        <v>615</v>
      </c>
      <c r="I2081" s="35">
        <v>1</v>
      </c>
      <c r="K208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670</v>
      </c>
      <c s="4">
        <v>0</v>
      </c>
      <c s="4" t="s">
        <v>1785</v>
      </c>
      <c s="4" t="s">
        <v>118</v>
      </c>
      <c s="4" t="s">
        <v>239</v>
      </c>
      <c s="76" t="s">
        <v>2450</v>
      </c>
      <c r="I2082" s="35">
        <v>1</v>
      </c>
      <c r="K208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671</v>
      </c>
      <c s="4">
        <v>0</v>
      </c>
      <c s="4" t="s">
        <v>1785</v>
      </c>
      <c s="4" t="s">
        <v>118</v>
      </c>
      <c s="4" t="s">
        <v>239</v>
      </c>
      <c s="76" t="s">
        <v>2451</v>
      </c>
      <c r="I2083" s="35">
        <v>1</v>
      </c>
      <c r="K208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672</v>
      </c>
      <c s="4">
        <v>0</v>
      </c>
      <c s="4" t="s">
        <v>1785</v>
      </c>
      <c s="4" t="s">
        <v>118</v>
      </c>
      <c s="4" t="s">
        <v>239</v>
      </c>
      <c s="76" t="s">
        <v>2452</v>
      </c>
      <c r="I2084" s="35">
        <v>1</v>
      </c>
      <c r="K208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673</v>
      </c>
      <c s="4">
        <v>0</v>
      </c>
      <c s="4" t="s">
        <v>1785</v>
      </c>
      <c s="4" t="s">
        <v>118</v>
      </c>
      <c s="4" t="s">
        <v>239</v>
      </c>
      <c s="76" t="s">
        <v>2453</v>
      </c>
      <c r="I2085" s="35">
        <v>1</v>
      </c>
      <c r="K208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674</v>
      </c>
      <c s="4">
        <v>0</v>
      </c>
      <c s="4" t="s">
        <v>1785</v>
      </c>
      <c s="4" t="s">
        <v>118</v>
      </c>
      <c s="4" t="s">
        <v>239</v>
      </c>
      <c s="76" t="s">
        <v>2454</v>
      </c>
      <c r="I2086" s="35">
        <v>1</v>
      </c>
      <c r="K208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675</v>
      </c>
      <c s="4">
        <v>0</v>
      </c>
      <c s="4" t="s">
        <v>1785</v>
      </c>
      <c s="4" t="s">
        <v>118</v>
      </c>
      <c s="4" t="s">
        <v>239</v>
      </c>
      <c s="76" t="s">
        <v>2455</v>
      </c>
      <c r="I2087" s="35">
        <v>1</v>
      </c>
      <c r="K208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676</v>
      </c>
      <c s="4">
        <v>0</v>
      </c>
      <c s="4" t="s">
        <v>1785</v>
      </c>
      <c s="4" t="s">
        <v>118</v>
      </c>
      <c s="4" t="s">
        <v>303</v>
      </c>
      <c s="76" t="s">
        <v>2456</v>
      </c>
      <c r="I2088" s="35">
        <v>1</v>
      </c>
      <c r="K208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677</v>
      </c>
      <c s="4">
        <v>0</v>
      </c>
      <c s="4" t="s">
        <v>1785</v>
      </c>
      <c s="4" t="s">
        <v>118</v>
      </c>
      <c s="4" t="s">
        <v>303</v>
      </c>
      <c s="76" t="s">
        <v>2457</v>
      </c>
      <c r="I2089" s="35">
        <v>1</v>
      </c>
      <c r="K208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678</v>
      </c>
      <c s="4">
        <v>0</v>
      </c>
      <c s="4" t="s">
        <v>1785</v>
      </c>
      <c s="4" t="s">
        <v>118</v>
      </c>
      <c s="4" t="s">
        <v>303</v>
      </c>
      <c s="76" t="s">
        <v>2458</v>
      </c>
      <c r="I2090" s="35">
        <v>1</v>
      </c>
      <c r="K209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679</v>
      </c>
      <c s="4">
        <v>0</v>
      </c>
      <c s="4" t="s">
        <v>1785</v>
      </c>
      <c s="4" t="s">
        <v>118</v>
      </c>
      <c s="4" t="s">
        <v>303</v>
      </c>
      <c s="76" t="s">
        <v>2459</v>
      </c>
      <c r="I2091" s="35">
        <v>1</v>
      </c>
      <c r="K209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680</v>
      </c>
      <c s="4">
        <v>0</v>
      </c>
      <c s="4" t="s">
        <v>1785</v>
      </c>
      <c s="4" t="s">
        <v>118</v>
      </c>
      <c s="4" t="s">
        <v>303</v>
      </c>
      <c s="76" t="s">
        <v>2460</v>
      </c>
      <c r="I2092" s="35">
        <v>1</v>
      </c>
      <c r="K209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681</v>
      </c>
      <c s="4">
        <v>0</v>
      </c>
      <c s="4" t="s">
        <v>1785</v>
      </c>
      <c s="4" t="s">
        <v>118</v>
      </c>
      <c s="4" t="s">
        <v>303</v>
      </c>
      <c s="76" t="s">
        <v>2461</v>
      </c>
      <c r="I2093" s="35">
        <v>1</v>
      </c>
      <c r="K209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682</v>
      </c>
      <c s="4">
        <v>0</v>
      </c>
      <c s="4" t="s">
        <v>1785</v>
      </c>
      <c s="4" t="s">
        <v>118</v>
      </c>
      <c s="4" t="s">
        <v>303</v>
      </c>
      <c s="76" t="s">
        <v>2462</v>
      </c>
      <c r="I2094" s="35">
        <v>1</v>
      </c>
      <c r="K209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683</v>
      </c>
      <c s="4">
        <v>0</v>
      </c>
      <c s="4" t="s">
        <v>1785</v>
      </c>
      <c s="4" t="s">
        <v>118</v>
      </c>
      <c s="4" t="s">
        <v>303</v>
      </c>
      <c s="76" t="s">
        <v>2463</v>
      </c>
      <c r="I2095" s="35">
        <v>1</v>
      </c>
      <c r="K209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684</v>
      </c>
      <c s="4">
        <v>0</v>
      </c>
      <c s="4" t="s">
        <v>1785</v>
      </c>
      <c s="4" t="s">
        <v>118</v>
      </c>
      <c s="4" t="s">
        <v>303</v>
      </c>
      <c s="76" t="s">
        <v>2464</v>
      </c>
      <c r="I2096" s="35">
        <v>1</v>
      </c>
      <c r="K209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685</v>
      </c>
      <c s="4">
        <v>0</v>
      </c>
      <c s="4" t="s">
        <v>1785</v>
      </c>
      <c s="4" t="s">
        <v>118</v>
      </c>
      <c s="4" t="s">
        <v>303</v>
      </c>
      <c s="76" t="s">
        <v>2465</v>
      </c>
      <c r="I2097" s="35">
        <v>1</v>
      </c>
      <c r="K209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686</v>
      </c>
      <c s="4">
        <v>0</v>
      </c>
      <c s="4" t="s">
        <v>1785</v>
      </c>
      <c s="4" t="s">
        <v>118</v>
      </c>
      <c s="4" t="s">
        <v>303</v>
      </c>
      <c s="76" t="s">
        <v>2466</v>
      </c>
      <c r="I2098" s="35">
        <v>1</v>
      </c>
      <c r="K209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687</v>
      </c>
      <c s="4">
        <v>0</v>
      </c>
      <c s="4" t="s">
        <v>1785</v>
      </c>
      <c s="4" t="s">
        <v>118</v>
      </c>
      <c s="4" t="s">
        <v>303</v>
      </c>
      <c s="76" t="s">
        <v>2467</v>
      </c>
      <c r="I2099" s="35">
        <v>1</v>
      </c>
      <c r="K209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688</v>
      </c>
      <c s="4">
        <v>0</v>
      </c>
      <c s="4" t="s">
        <v>1785</v>
      </c>
      <c s="4" t="s">
        <v>118</v>
      </c>
      <c s="4" t="s">
        <v>303</v>
      </c>
      <c s="76" t="s">
        <v>2468</v>
      </c>
      <c r="I2100" s="35">
        <v>1</v>
      </c>
      <c r="K210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689</v>
      </c>
      <c s="4">
        <v>0</v>
      </c>
      <c s="4" t="s">
        <v>1785</v>
      </c>
      <c s="4" t="s">
        <v>118</v>
      </c>
      <c s="4" t="s">
        <v>303</v>
      </c>
      <c s="76" t="s">
        <v>2469</v>
      </c>
      <c r="I2101" s="35">
        <v>1</v>
      </c>
      <c r="K210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690</v>
      </c>
      <c s="4">
        <v>0</v>
      </c>
      <c s="4" t="s">
        <v>1785</v>
      </c>
      <c s="4" t="s">
        <v>118</v>
      </c>
      <c s="4" t="s">
        <v>303</v>
      </c>
      <c s="76" t="s">
        <v>2470</v>
      </c>
      <c r="I2102" s="35">
        <v>1</v>
      </c>
      <c r="K210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691</v>
      </c>
      <c s="4">
        <v>0</v>
      </c>
      <c s="4" t="s">
        <v>1785</v>
      </c>
      <c s="4" t="s">
        <v>118</v>
      </c>
      <c s="4" t="s">
        <v>303</v>
      </c>
      <c s="76" t="s">
        <v>2471</v>
      </c>
      <c r="I2103" s="35">
        <v>1</v>
      </c>
      <c r="K210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692</v>
      </c>
      <c s="4">
        <v>0</v>
      </c>
      <c s="4" t="s">
        <v>1785</v>
      </c>
      <c s="4" t="s">
        <v>118</v>
      </c>
      <c s="4" t="s">
        <v>303</v>
      </c>
      <c s="76" t="s">
        <v>2472</v>
      </c>
      <c r="I2104" s="35">
        <v>1</v>
      </c>
      <c r="K210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693</v>
      </c>
      <c s="4">
        <v>0</v>
      </c>
      <c s="4" t="s">
        <v>1785</v>
      </c>
      <c s="4" t="s">
        <v>118</v>
      </c>
      <c s="4" t="s">
        <v>303</v>
      </c>
      <c s="76" t="s">
        <v>2473</v>
      </c>
      <c r="I2105" s="35">
        <v>1</v>
      </c>
      <c r="K210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694</v>
      </c>
      <c s="4">
        <v>0</v>
      </c>
      <c s="4" t="s">
        <v>1785</v>
      </c>
      <c s="4" t="s">
        <v>118</v>
      </c>
      <c s="4" t="s">
        <v>303</v>
      </c>
      <c s="76" t="s">
        <v>2474</v>
      </c>
      <c r="I2106" s="35">
        <v>1</v>
      </c>
      <c r="K210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695</v>
      </c>
      <c s="4">
        <v>0</v>
      </c>
      <c s="4" t="s">
        <v>1785</v>
      </c>
      <c s="4" t="s">
        <v>118</v>
      </c>
      <c s="4" t="s">
        <v>303</v>
      </c>
      <c s="76" t="s">
        <v>2475</v>
      </c>
      <c r="I2107" s="35">
        <v>1</v>
      </c>
      <c r="K210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696</v>
      </c>
      <c s="4">
        <v>0</v>
      </c>
      <c s="4" t="s">
        <v>1785</v>
      </c>
      <c s="4" t="s">
        <v>118</v>
      </c>
      <c s="4" t="s">
        <v>303</v>
      </c>
      <c s="76" t="s">
        <v>2476</v>
      </c>
      <c r="I2108" s="35">
        <v>1</v>
      </c>
      <c r="K210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697</v>
      </c>
      <c s="4">
        <v>0</v>
      </c>
      <c s="4" t="s">
        <v>1785</v>
      </c>
      <c s="4" t="s">
        <v>118</v>
      </c>
      <c s="4" t="s">
        <v>303</v>
      </c>
      <c s="76" t="s">
        <v>2477</v>
      </c>
      <c r="I2109" s="35">
        <v>1</v>
      </c>
      <c r="K210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698</v>
      </c>
      <c s="4">
        <v>0</v>
      </c>
      <c s="4" t="s">
        <v>1785</v>
      </c>
      <c s="4" t="s">
        <v>118</v>
      </c>
      <c s="4" t="s">
        <v>303</v>
      </c>
      <c s="76" t="s">
        <v>2478</v>
      </c>
      <c r="I2110" s="35">
        <v>1</v>
      </c>
      <c r="K211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699</v>
      </c>
      <c s="4">
        <v>0</v>
      </c>
      <c s="4" t="s">
        <v>1785</v>
      </c>
      <c s="4" t="s">
        <v>118</v>
      </c>
      <c s="4" t="s">
        <v>303</v>
      </c>
      <c s="76" t="s">
        <v>2479</v>
      </c>
      <c r="I2111" s="35">
        <v>1</v>
      </c>
      <c r="K211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700</v>
      </c>
      <c s="4">
        <v>0</v>
      </c>
      <c s="4" t="s">
        <v>1785</v>
      </c>
      <c s="4" t="s">
        <v>118</v>
      </c>
      <c s="4" t="s">
        <v>303</v>
      </c>
      <c s="76" t="s">
        <v>2480</v>
      </c>
      <c r="I2112" s="35">
        <v>1</v>
      </c>
      <c r="K211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701</v>
      </c>
      <c s="4">
        <v>0</v>
      </c>
      <c s="4" t="s">
        <v>1785</v>
      </c>
      <c s="4" t="s">
        <v>118</v>
      </c>
      <c s="4" t="s">
        <v>303</v>
      </c>
      <c s="76" t="s">
        <v>2481</v>
      </c>
      <c r="I2113" s="35">
        <v>1</v>
      </c>
      <c r="K211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702</v>
      </c>
      <c s="4">
        <v>0</v>
      </c>
      <c s="4" t="s">
        <v>1785</v>
      </c>
      <c s="4" t="s">
        <v>118</v>
      </c>
      <c s="4" t="s">
        <v>303</v>
      </c>
      <c s="76" t="s">
        <v>2482</v>
      </c>
      <c r="I2114" s="35">
        <v>1</v>
      </c>
      <c r="K211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703</v>
      </c>
      <c s="4">
        <v>0</v>
      </c>
      <c s="4" t="s">
        <v>1785</v>
      </c>
      <c s="4" t="s">
        <v>118</v>
      </c>
      <c s="4" t="s">
        <v>303</v>
      </c>
      <c s="76" t="s">
        <v>2483</v>
      </c>
      <c r="I2115" s="35">
        <v>1</v>
      </c>
      <c r="K211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704</v>
      </c>
      <c s="4">
        <v>0</v>
      </c>
      <c s="4" t="s">
        <v>1785</v>
      </c>
      <c s="4" t="s">
        <v>118</v>
      </c>
      <c s="4" t="s">
        <v>303</v>
      </c>
      <c s="76" t="s">
        <v>589</v>
      </c>
      <c r="I2116" s="35">
        <v>1</v>
      </c>
      <c r="K211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705</v>
      </c>
      <c s="4">
        <v>0</v>
      </c>
      <c s="4" t="s">
        <v>1785</v>
      </c>
      <c s="4" t="s">
        <v>118</v>
      </c>
      <c s="4" t="s">
        <v>303</v>
      </c>
      <c s="76" t="s">
        <v>2484</v>
      </c>
      <c r="I2117" s="35">
        <v>1</v>
      </c>
      <c r="K211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706</v>
      </c>
      <c s="4">
        <v>0</v>
      </c>
      <c s="4" t="s">
        <v>1785</v>
      </c>
      <c s="4" t="s">
        <v>118</v>
      </c>
      <c s="4" t="s">
        <v>303</v>
      </c>
      <c s="76" t="s">
        <v>2485</v>
      </c>
      <c r="I2118" s="35">
        <v>1</v>
      </c>
      <c r="K211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707</v>
      </c>
      <c s="4">
        <v>0</v>
      </c>
      <c s="4" t="s">
        <v>1785</v>
      </c>
      <c s="4" t="s">
        <v>118</v>
      </c>
      <c s="4" t="s">
        <v>119</v>
      </c>
      <c s="76" t="s">
        <v>2486</v>
      </c>
      <c r="I2119" s="35">
        <v>1</v>
      </c>
      <c r="K211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708</v>
      </c>
      <c s="4">
        <v>0</v>
      </c>
      <c s="4" t="s">
        <v>1785</v>
      </c>
      <c s="4" t="s">
        <v>118</v>
      </c>
      <c s="4" t="s">
        <v>119</v>
      </c>
      <c s="76" t="s">
        <v>2487</v>
      </c>
      <c r="I2120" s="35">
        <v>1</v>
      </c>
      <c r="K212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709</v>
      </c>
      <c s="4">
        <v>0</v>
      </c>
      <c s="4" t="s">
        <v>1785</v>
      </c>
      <c s="4" t="s">
        <v>118</v>
      </c>
      <c s="4" t="s">
        <v>119</v>
      </c>
      <c s="76" t="s">
        <v>1952</v>
      </c>
      <c r="I2121" s="35">
        <v>1</v>
      </c>
      <c r="K212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710</v>
      </c>
      <c s="4">
        <v>0</v>
      </c>
      <c s="4" t="s">
        <v>1785</v>
      </c>
      <c s="4" t="s">
        <v>118</v>
      </c>
      <c s="4" t="s">
        <v>119</v>
      </c>
      <c s="76" t="s">
        <v>2488</v>
      </c>
      <c r="I2122" s="35">
        <v>1</v>
      </c>
      <c r="K212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711</v>
      </c>
      <c s="4">
        <v>0</v>
      </c>
      <c s="4" t="s">
        <v>1785</v>
      </c>
      <c s="4" t="s">
        <v>118</v>
      </c>
      <c s="4" t="s">
        <v>119</v>
      </c>
      <c s="76" t="s">
        <v>1956</v>
      </c>
      <c r="I2123" s="35">
        <v>1</v>
      </c>
      <c r="K212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712</v>
      </c>
      <c s="4">
        <v>0</v>
      </c>
      <c s="4" t="s">
        <v>1785</v>
      </c>
      <c s="4" t="s">
        <v>118</v>
      </c>
      <c s="4" t="s">
        <v>119</v>
      </c>
      <c s="76" t="s">
        <v>2489</v>
      </c>
      <c r="I2124" s="35">
        <v>1</v>
      </c>
      <c r="K212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713</v>
      </c>
      <c s="4">
        <v>0</v>
      </c>
      <c s="4" t="s">
        <v>1785</v>
      </c>
      <c s="4" t="s">
        <v>118</v>
      </c>
      <c s="4" t="s">
        <v>119</v>
      </c>
      <c s="76" t="s">
        <v>2490</v>
      </c>
      <c r="I2125" s="35">
        <v>1</v>
      </c>
      <c r="K212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714</v>
      </c>
      <c s="4">
        <v>0</v>
      </c>
      <c s="4" t="s">
        <v>1785</v>
      </c>
      <c s="4" t="s">
        <v>118</v>
      </c>
      <c s="4" t="s">
        <v>119</v>
      </c>
      <c s="76" t="s">
        <v>2491</v>
      </c>
      <c r="I2126" s="35">
        <v>1</v>
      </c>
      <c r="K212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715</v>
      </c>
      <c s="4">
        <v>0</v>
      </c>
      <c s="4" t="s">
        <v>1785</v>
      </c>
      <c s="4" t="s">
        <v>118</v>
      </c>
      <c s="4" t="s">
        <v>119</v>
      </c>
      <c s="76" t="s">
        <v>2492</v>
      </c>
      <c r="I2127" s="35">
        <v>1</v>
      </c>
      <c r="K212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716</v>
      </c>
      <c s="4">
        <v>0</v>
      </c>
      <c s="4" t="s">
        <v>1785</v>
      </c>
      <c s="4" t="s">
        <v>118</v>
      </c>
      <c s="4" t="s">
        <v>119</v>
      </c>
      <c s="76" t="s">
        <v>2493</v>
      </c>
      <c r="I2128" s="35">
        <v>1</v>
      </c>
      <c r="K212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717</v>
      </c>
      <c s="4">
        <v>0</v>
      </c>
      <c s="4" t="s">
        <v>1785</v>
      </c>
      <c s="4" t="s">
        <v>118</v>
      </c>
      <c s="4" t="s">
        <v>119</v>
      </c>
      <c s="76" t="s">
        <v>2494</v>
      </c>
      <c r="I2129" s="35">
        <v>1</v>
      </c>
      <c r="K212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718</v>
      </c>
      <c s="4">
        <v>0</v>
      </c>
      <c s="4" t="s">
        <v>1785</v>
      </c>
      <c s="4" t="s">
        <v>118</v>
      </c>
      <c s="4" t="s">
        <v>119</v>
      </c>
      <c s="76" t="s">
        <v>2495</v>
      </c>
      <c r="I2130" s="35">
        <v>1</v>
      </c>
      <c r="K213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719</v>
      </c>
      <c s="4">
        <v>0</v>
      </c>
      <c s="4" t="s">
        <v>1785</v>
      </c>
      <c s="4" t="s">
        <v>118</v>
      </c>
      <c s="4" t="s">
        <v>119</v>
      </c>
      <c s="76" t="s">
        <v>2496</v>
      </c>
      <c r="I2131" s="35">
        <v>1</v>
      </c>
      <c r="K213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720</v>
      </c>
      <c s="4">
        <v>0</v>
      </c>
      <c s="4" t="s">
        <v>1785</v>
      </c>
      <c s="4" t="s">
        <v>118</v>
      </c>
      <c s="4" t="s">
        <v>119</v>
      </c>
      <c s="76" t="s">
        <v>2497</v>
      </c>
      <c r="I2132" s="35">
        <v>1</v>
      </c>
      <c r="K213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721</v>
      </c>
      <c s="4">
        <v>0</v>
      </c>
      <c s="4" t="s">
        <v>1785</v>
      </c>
      <c s="4" t="s">
        <v>118</v>
      </c>
      <c s="4" t="s">
        <v>119</v>
      </c>
      <c s="76" t="s">
        <v>2498</v>
      </c>
      <c r="I2133" s="35">
        <v>1</v>
      </c>
      <c r="K213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722</v>
      </c>
      <c s="4">
        <v>0</v>
      </c>
      <c s="4" t="s">
        <v>1785</v>
      </c>
      <c s="4" t="s">
        <v>118</v>
      </c>
      <c s="4" t="s">
        <v>119</v>
      </c>
      <c s="76" t="s">
        <v>2499</v>
      </c>
      <c r="I2134" s="35">
        <v>1</v>
      </c>
      <c r="K213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723</v>
      </c>
      <c s="4">
        <v>0</v>
      </c>
      <c s="4" t="s">
        <v>1785</v>
      </c>
      <c s="4" t="s">
        <v>118</v>
      </c>
      <c s="4" t="s">
        <v>119</v>
      </c>
      <c s="76" t="s">
        <v>2500</v>
      </c>
      <c r="I2135" s="35">
        <v>1</v>
      </c>
      <c r="K213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724</v>
      </c>
      <c s="4">
        <v>0</v>
      </c>
      <c s="4" t="s">
        <v>1785</v>
      </c>
      <c s="4" t="s">
        <v>118</v>
      </c>
      <c s="4" t="s">
        <v>119</v>
      </c>
      <c s="76" t="s">
        <v>2501</v>
      </c>
      <c r="I2136" s="35">
        <v>1</v>
      </c>
      <c r="K213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725</v>
      </c>
      <c s="4">
        <v>0</v>
      </c>
      <c s="4" t="s">
        <v>1785</v>
      </c>
      <c s="4" t="s">
        <v>118</v>
      </c>
      <c s="4" t="s">
        <v>119</v>
      </c>
      <c s="76" t="s">
        <v>2502</v>
      </c>
      <c r="I2137" s="35">
        <v>1</v>
      </c>
      <c r="K213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726</v>
      </c>
      <c s="4">
        <v>0</v>
      </c>
      <c s="4" t="s">
        <v>1785</v>
      </c>
      <c s="4" t="s">
        <v>118</v>
      </c>
      <c s="4" t="s">
        <v>119</v>
      </c>
      <c s="76" t="s">
        <v>2503</v>
      </c>
      <c r="I2138" s="35">
        <v>1</v>
      </c>
      <c r="K213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727</v>
      </c>
      <c s="4">
        <v>0</v>
      </c>
      <c s="4" t="s">
        <v>1785</v>
      </c>
      <c s="4" t="s">
        <v>118</v>
      </c>
      <c s="4" t="s">
        <v>119</v>
      </c>
      <c s="76" t="s">
        <v>2504</v>
      </c>
      <c r="I2139" s="35">
        <v>1</v>
      </c>
      <c r="K213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728</v>
      </c>
      <c s="4">
        <v>0</v>
      </c>
      <c s="4" t="s">
        <v>1785</v>
      </c>
      <c s="4" t="s">
        <v>118</v>
      </c>
      <c s="4" t="s">
        <v>315</v>
      </c>
      <c s="76" t="s">
        <v>353</v>
      </c>
      <c r="I2140" s="35">
        <v>1</v>
      </c>
      <c r="K214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729</v>
      </c>
      <c s="4">
        <v>0</v>
      </c>
      <c s="4" t="s">
        <v>1785</v>
      </c>
      <c s="4" t="s">
        <v>118</v>
      </c>
      <c s="4" t="s">
        <v>315</v>
      </c>
      <c s="76" t="s">
        <v>2505</v>
      </c>
      <c r="I2141" s="35">
        <v>1</v>
      </c>
      <c r="K214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730</v>
      </c>
      <c s="4">
        <v>0</v>
      </c>
      <c s="4" t="s">
        <v>1785</v>
      </c>
      <c s="4" t="s">
        <v>118</v>
      </c>
      <c s="4" t="s">
        <v>315</v>
      </c>
      <c s="76" t="s">
        <v>2506</v>
      </c>
      <c r="I2142" s="35">
        <v>1</v>
      </c>
      <c r="K214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731</v>
      </c>
      <c s="4">
        <v>0</v>
      </c>
      <c s="4" t="s">
        <v>1785</v>
      </c>
      <c s="4" t="s">
        <v>118</v>
      </c>
      <c s="4" t="s">
        <v>315</v>
      </c>
      <c s="76" t="s">
        <v>2507</v>
      </c>
      <c r="I2143" s="35">
        <v>1</v>
      </c>
      <c r="K214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732</v>
      </c>
      <c s="4">
        <v>0</v>
      </c>
      <c s="4" t="s">
        <v>1785</v>
      </c>
      <c s="4" t="s">
        <v>118</v>
      </c>
      <c s="4" t="s">
        <v>315</v>
      </c>
      <c s="76" t="s">
        <v>2508</v>
      </c>
      <c r="I2144" s="35">
        <v>1</v>
      </c>
      <c r="K214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733</v>
      </c>
      <c s="4">
        <v>0</v>
      </c>
      <c s="4" t="s">
        <v>1785</v>
      </c>
      <c s="4" t="s">
        <v>118</v>
      </c>
      <c s="4" t="s">
        <v>315</v>
      </c>
      <c s="76" t="s">
        <v>2509</v>
      </c>
      <c r="I2145" s="35">
        <v>1</v>
      </c>
      <c r="K214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734</v>
      </c>
      <c s="4">
        <v>0</v>
      </c>
      <c s="4" t="s">
        <v>1785</v>
      </c>
      <c s="4" t="s">
        <v>118</v>
      </c>
      <c s="4" t="s">
        <v>315</v>
      </c>
      <c s="76" t="s">
        <v>2510</v>
      </c>
      <c r="I2146" s="35">
        <v>1</v>
      </c>
      <c r="K214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735</v>
      </c>
      <c s="4">
        <v>0</v>
      </c>
      <c s="4" t="s">
        <v>1785</v>
      </c>
      <c s="4" t="s">
        <v>118</v>
      </c>
      <c s="4" t="s">
        <v>315</v>
      </c>
      <c s="76" t="s">
        <v>2511</v>
      </c>
      <c r="I2147" s="35">
        <v>1</v>
      </c>
      <c r="K214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736</v>
      </c>
      <c s="4">
        <v>0</v>
      </c>
      <c s="4" t="s">
        <v>1785</v>
      </c>
      <c s="4" t="s">
        <v>118</v>
      </c>
      <c s="4" t="s">
        <v>315</v>
      </c>
      <c s="76" t="s">
        <v>2512</v>
      </c>
      <c r="I2148" s="35">
        <v>1</v>
      </c>
      <c r="K214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737</v>
      </c>
      <c s="4">
        <v>0</v>
      </c>
      <c s="4" t="s">
        <v>1785</v>
      </c>
      <c s="4" t="s">
        <v>118</v>
      </c>
      <c s="4" t="s">
        <v>315</v>
      </c>
      <c s="76" t="s">
        <v>2513</v>
      </c>
      <c r="I2149" s="35">
        <v>1</v>
      </c>
      <c r="K214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738</v>
      </c>
      <c s="4">
        <v>0</v>
      </c>
      <c s="4" t="s">
        <v>1785</v>
      </c>
      <c s="4" t="s">
        <v>118</v>
      </c>
      <c s="4" t="s">
        <v>315</v>
      </c>
      <c s="76" t="s">
        <v>2514</v>
      </c>
      <c r="I2150" s="35">
        <v>1</v>
      </c>
      <c r="K215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739</v>
      </c>
      <c s="4">
        <v>0</v>
      </c>
      <c s="4" t="s">
        <v>1785</v>
      </c>
      <c s="4" t="s">
        <v>118</v>
      </c>
      <c s="4" t="s">
        <v>315</v>
      </c>
      <c s="76" t="s">
        <v>2515</v>
      </c>
      <c r="I2151" s="35">
        <v>1</v>
      </c>
      <c r="K215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740</v>
      </c>
      <c s="4">
        <v>0</v>
      </c>
      <c s="4" t="s">
        <v>1785</v>
      </c>
      <c s="4" t="s">
        <v>118</v>
      </c>
      <c s="4" t="s">
        <v>315</v>
      </c>
      <c s="76" t="s">
        <v>2516</v>
      </c>
      <c r="I2152" s="35">
        <v>1</v>
      </c>
      <c r="K215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741</v>
      </c>
      <c s="4">
        <v>0</v>
      </c>
      <c s="4" t="s">
        <v>1785</v>
      </c>
      <c s="4" t="s">
        <v>118</v>
      </c>
      <c s="4" t="s">
        <v>2517</v>
      </c>
      <c s="76" t="s">
        <v>2518</v>
      </c>
      <c r="I2153" s="35">
        <v>1</v>
      </c>
      <c r="K215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742</v>
      </c>
      <c s="4">
        <v>0</v>
      </c>
      <c s="4" t="s">
        <v>1785</v>
      </c>
      <c s="4" t="s">
        <v>118</v>
      </c>
      <c s="4" t="s">
        <v>2517</v>
      </c>
      <c s="76" t="s">
        <v>2519</v>
      </c>
      <c r="I2154" s="35">
        <v>1</v>
      </c>
      <c r="K215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743</v>
      </c>
      <c s="4">
        <v>0</v>
      </c>
      <c s="4" t="s">
        <v>1785</v>
      </c>
      <c s="4" t="s">
        <v>118</v>
      </c>
      <c s="4" t="s">
        <v>2517</v>
      </c>
      <c s="76" t="s">
        <v>2520</v>
      </c>
      <c r="I2155" s="35">
        <v>1</v>
      </c>
      <c r="K215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744</v>
      </c>
      <c s="4">
        <v>0</v>
      </c>
      <c s="4" t="s">
        <v>1785</v>
      </c>
      <c s="4" t="s">
        <v>118</v>
      </c>
      <c s="4" t="s">
        <v>2517</v>
      </c>
      <c s="76" t="s">
        <v>2521</v>
      </c>
      <c r="I2156" s="35">
        <v>1</v>
      </c>
      <c r="K215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745</v>
      </c>
      <c s="4">
        <v>0</v>
      </c>
      <c s="4" t="s">
        <v>1785</v>
      </c>
      <c s="4" t="s">
        <v>118</v>
      </c>
      <c s="4" t="s">
        <v>2517</v>
      </c>
      <c s="76" t="s">
        <v>956</v>
      </c>
      <c r="I2157" s="35">
        <v>1</v>
      </c>
      <c r="K215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746</v>
      </c>
      <c s="4">
        <v>0</v>
      </c>
      <c s="4" t="s">
        <v>1785</v>
      </c>
      <c s="4" t="s">
        <v>118</v>
      </c>
      <c s="4" t="s">
        <v>2517</v>
      </c>
      <c s="76" t="s">
        <v>958</v>
      </c>
      <c r="I2158" s="35">
        <v>1</v>
      </c>
      <c r="K215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747</v>
      </c>
      <c s="4">
        <v>0</v>
      </c>
      <c s="4" t="s">
        <v>1785</v>
      </c>
      <c s="4" t="s">
        <v>118</v>
      </c>
      <c s="4" t="s">
        <v>2517</v>
      </c>
      <c s="76" t="s">
        <v>959</v>
      </c>
      <c r="I2159" s="35">
        <v>1</v>
      </c>
      <c r="K215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748</v>
      </c>
      <c s="4">
        <v>0</v>
      </c>
      <c s="4" t="s">
        <v>1785</v>
      </c>
      <c s="4" t="s">
        <v>118</v>
      </c>
      <c s="4" t="s">
        <v>2517</v>
      </c>
      <c s="76" t="s">
        <v>960</v>
      </c>
      <c r="I2160" s="35">
        <v>1</v>
      </c>
      <c r="K216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749</v>
      </c>
      <c s="4">
        <v>0</v>
      </c>
      <c s="4" t="s">
        <v>1785</v>
      </c>
      <c s="4" t="s">
        <v>118</v>
      </c>
      <c s="4" t="s">
        <v>2517</v>
      </c>
      <c s="76" t="s">
        <v>962</v>
      </c>
      <c r="I2161" s="35">
        <v>1</v>
      </c>
      <c r="K216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750</v>
      </c>
      <c s="4">
        <v>0</v>
      </c>
      <c s="4" t="s">
        <v>1785</v>
      </c>
      <c s="4" t="s">
        <v>118</v>
      </c>
      <c s="4" t="s">
        <v>2517</v>
      </c>
      <c s="76" t="s">
        <v>2522</v>
      </c>
      <c r="I2162" s="35">
        <v>1</v>
      </c>
      <c r="K216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751</v>
      </c>
      <c s="4">
        <v>0</v>
      </c>
      <c s="4" t="s">
        <v>1785</v>
      </c>
      <c s="4" t="s">
        <v>118</v>
      </c>
      <c s="4" t="s">
        <v>307</v>
      </c>
      <c s="76" t="s">
        <v>2523</v>
      </c>
      <c r="I2163" s="35">
        <v>1</v>
      </c>
      <c r="K216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752</v>
      </c>
      <c s="4">
        <v>0</v>
      </c>
      <c s="4" t="s">
        <v>1785</v>
      </c>
      <c s="4" t="s">
        <v>118</v>
      </c>
      <c s="4" t="s">
        <v>307</v>
      </c>
      <c s="76" t="s">
        <v>2524</v>
      </c>
      <c r="I2164" s="35">
        <v>1</v>
      </c>
      <c r="K216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753</v>
      </c>
      <c s="4">
        <v>0</v>
      </c>
      <c s="4" t="s">
        <v>1785</v>
      </c>
      <c s="4" t="s">
        <v>118</v>
      </c>
      <c s="4" t="s">
        <v>307</v>
      </c>
      <c s="76" t="s">
        <v>2525</v>
      </c>
      <c r="I2165" s="35">
        <v>1</v>
      </c>
      <c r="K216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754</v>
      </c>
      <c s="4">
        <v>0</v>
      </c>
      <c s="4" t="s">
        <v>1785</v>
      </c>
      <c s="4" t="s">
        <v>118</v>
      </c>
      <c s="4" t="s">
        <v>307</v>
      </c>
      <c s="76" t="s">
        <v>2526</v>
      </c>
      <c r="I2166" s="35">
        <v>1</v>
      </c>
      <c r="K216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755</v>
      </c>
      <c s="4">
        <v>0</v>
      </c>
      <c s="4" t="s">
        <v>1785</v>
      </c>
      <c s="4" t="s">
        <v>118</v>
      </c>
      <c s="4" t="s">
        <v>307</v>
      </c>
      <c s="76" t="s">
        <v>2527</v>
      </c>
      <c r="I2167" s="35">
        <v>1</v>
      </c>
      <c r="K216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756</v>
      </c>
      <c s="4">
        <v>0</v>
      </c>
      <c s="4" t="s">
        <v>1785</v>
      </c>
      <c s="4" t="s">
        <v>118</v>
      </c>
      <c s="4" t="s">
        <v>307</v>
      </c>
      <c s="76" t="s">
        <v>2528</v>
      </c>
      <c r="I2168" s="35">
        <v>1</v>
      </c>
      <c r="K216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757</v>
      </c>
      <c s="4">
        <v>0</v>
      </c>
      <c s="4" t="s">
        <v>1785</v>
      </c>
      <c s="4" t="s">
        <v>118</v>
      </c>
      <c s="4" t="s">
        <v>307</v>
      </c>
      <c s="76" t="s">
        <v>2529</v>
      </c>
      <c r="I2169" s="35">
        <v>1</v>
      </c>
      <c r="K216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758</v>
      </c>
      <c s="4">
        <v>0</v>
      </c>
      <c s="4" t="s">
        <v>1785</v>
      </c>
      <c s="4" t="s">
        <v>118</v>
      </c>
      <c s="4" t="s">
        <v>307</v>
      </c>
      <c s="76" t="s">
        <v>2530</v>
      </c>
      <c r="I2170" s="35">
        <v>1</v>
      </c>
      <c r="K217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759</v>
      </c>
      <c s="4">
        <v>0</v>
      </c>
      <c s="4" t="s">
        <v>1785</v>
      </c>
      <c s="4" t="s">
        <v>118</v>
      </c>
      <c s="4" t="s">
        <v>307</v>
      </c>
      <c s="76" t="s">
        <v>2531</v>
      </c>
      <c r="I2171" s="35">
        <v>1</v>
      </c>
      <c r="K217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760</v>
      </c>
      <c s="4">
        <v>0</v>
      </c>
      <c s="4" t="s">
        <v>1785</v>
      </c>
      <c s="4" t="s">
        <v>118</v>
      </c>
      <c s="4" t="s">
        <v>307</v>
      </c>
      <c s="76" t="s">
        <v>2532</v>
      </c>
      <c r="I2172" s="35">
        <v>1</v>
      </c>
      <c r="K217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761</v>
      </c>
      <c s="4">
        <v>0</v>
      </c>
      <c s="4" t="s">
        <v>1785</v>
      </c>
      <c s="4" t="s">
        <v>118</v>
      </c>
      <c s="4" t="s">
        <v>307</v>
      </c>
      <c s="76" t="s">
        <v>2533</v>
      </c>
      <c r="I2173" s="35">
        <v>1</v>
      </c>
      <c r="K217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762</v>
      </c>
      <c s="4">
        <v>0</v>
      </c>
      <c s="4" t="s">
        <v>1785</v>
      </c>
      <c s="4" t="s">
        <v>118</v>
      </c>
      <c s="4" t="s">
        <v>307</v>
      </c>
      <c s="76" t="s">
        <v>2534</v>
      </c>
      <c r="I2174" s="35">
        <v>1</v>
      </c>
      <c r="K217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763</v>
      </c>
      <c s="4">
        <v>0</v>
      </c>
      <c s="4" t="s">
        <v>1785</v>
      </c>
      <c s="4" t="s">
        <v>118</v>
      </c>
      <c s="4" t="s">
        <v>307</v>
      </c>
      <c s="76" t="s">
        <v>2535</v>
      </c>
      <c r="I2175" s="35">
        <v>1</v>
      </c>
      <c r="K217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764</v>
      </c>
      <c s="4">
        <v>0</v>
      </c>
      <c s="4" t="s">
        <v>1785</v>
      </c>
      <c s="4" t="s">
        <v>118</v>
      </c>
      <c s="4" t="s">
        <v>307</v>
      </c>
      <c s="76" t="s">
        <v>2536</v>
      </c>
      <c r="I2176" s="35">
        <v>1</v>
      </c>
      <c r="K217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765</v>
      </c>
      <c s="4">
        <v>0</v>
      </c>
      <c s="4" t="s">
        <v>1785</v>
      </c>
      <c s="4" t="s">
        <v>118</v>
      </c>
      <c s="4" t="s">
        <v>307</v>
      </c>
      <c s="76" t="s">
        <v>2537</v>
      </c>
      <c r="I2177" s="35">
        <v>1</v>
      </c>
      <c r="K217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766</v>
      </c>
      <c s="4">
        <v>0</v>
      </c>
      <c s="4" t="s">
        <v>1785</v>
      </c>
      <c s="4" t="s">
        <v>118</v>
      </c>
      <c s="4" t="s">
        <v>307</v>
      </c>
      <c s="76" t="s">
        <v>1715</v>
      </c>
      <c r="I2178" s="35">
        <v>1</v>
      </c>
      <c r="K217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767</v>
      </c>
      <c s="4">
        <v>0</v>
      </c>
      <c s="4" t="s">
        <v>1785</v>
      </c>
      <c s="4" t="s">
        <v>118</v>
      </c>
      <c s="4" t="s">
        <v>307</v>
      </c>
      <c s="76" t="s">
        <v>2538</v>
      </c>
      <c r="I2179" s="35">
        <v>1</v>
      </c>
      <c r="K217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768</v>
      </c>
      <c s="4">
        <v>0</v>
      </c>
      <c s="4" t="s">
        <v>1785</v>
      </c>
      <c s="4" t="s">
        <v>118</v>
      </c>
      <c s="4" t="s">
        <v>1159</v>
      </c>
      <c s="76" t="s">
        <v>2539</v>
      </c>
      <c r="I2180" s="35">
        <v>1</v>
      </c>
      <c r="K218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769</v>
      </c>
      <c s="4">
        <v>0</v>
      </c>
      <c s="4" t="s">
        <v>1785</v>
      </c>
      <c s="4" t="s">
        <v>118</v>
      </c>
      <c s="4" t="s">
        <v>1159</v>
      </c>
      <c s="76" t="s">
        <v>2540</v>
      </c>
      <c r="I2181" s="35">
        <v>1</v>
      </c>
      <c r="K218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770</v>
      </c>
      <c s="4">
        <v>0</v>
      </c>
      <c s="4" t="s">
        <v>1785</v>
      </c>
      <c s="4" t="s">
        <v>118</v>
      </c>
      <c s="4" t="s">
        <v>1159</v>
      </c>
      <c s="76" t="s">
        <v>2541</v>
      </c>
      <c r="I2182" s="35">
        <v>1</v>
      </c>
      <c r="K218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771</v>
      </c>
      <c s="4">
        <v>0</v>
      </c>
      <c s="4" t="s">
        <v>1785</v>
      </c>
      <c s="4" t="s">
        <v>118</v>
      </c>
      <c s="4" t="s">
        <v>1159</v>
      </c>
      <c s="76" t="s">
        <v>2542</v>
      </c>
      <c r="I2183" s="35">
        <v>1</v>
      </c>
      <c r="K218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772</v>
      </c>
      <c s="4">
        <v>0</v>
      </c>
      <c s="4" t="s">
        <v>1785</v>
      </c>
      <c s="4" t="s">
        <v>118</v>
      </c>
      <c s="4" t="s">
        <v>1159</v>
      </c>
      <c s="76" t="s">
        <v>2543</v>
      </c>
      <c r="I2184" s="35">
        <v>1</v>
      </c>
      <c r="K218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773</v>
      </c>
      <c s="4">
        <v>0</v>
      </c>
      <c s="4" t="s">
        <v>1785</v>
      </c>
      <c s="4" t="s">
        <v>118</v>
      </c>
      <c s="4" t="s">
        <v>1159</v>
      </c>
      <c s="76" t="s">
        <v>2544</v>
      </c>
      <c r="I2185" s="35">
        <v>1</v>
      </c>
      <c r="K218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774</v>
      </c>
      <c s="4">
        <v>0</v>
      </c>
      <c s="4" t="s">
        <v>1785</v>
      </c>
      <c s="4" t="s">
        <v>118</v>
      </c>
      <c s="4" t="s">
        <v>1159</v>
      </c>
      <c s="76" t="s">
        <v>2545</v>
      </c>
      <c r="I2186" s="35">
        <v>1</v>
      </c>
      <c r="K218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775</v>
      </c>
      <c s="4">
        <v>0</v>
      </c>
      <c s="4" t="s">
        <v>1785</v>
      </c>
      <c s="4" t="s">
        <v>118</v>
      </c>
      <c s="4" t="s">
        <v>1159</v>
      </c>
      <c s="76" t="s">
        <v>2546</v>
      </c>
      <c r="I2187" s="35">
        <v>1</v>
      </c>
      <c r="K218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776</v>
      </c>
      <c s="4">
        <v>0</v>
      </c>
      <c s="4" t="s">
        <v>1785</v>
      </c>
      <c s="4" t="s">
        <v>118</v>
      </c>
      <c s="4" t="s">
        <v>1106</v>
      </c>
      <c s="76" t="s">
        <v>2547</v>
      </c>
      <c r="I2188" s="35">
        <v>1</v>
      </c>
      <c r="K218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777</v>
      </c>
      <c s="4">
        <v>0</v>
      </c>
      <c s="4" t="s">
        <v>1785</v>
      </c>
      <c s="4" t="s">
        <v>118</v>
      </c>
      <c s="4" t="s">
        <v>582</v>
      </c>
      <c s="76" t="s">
        <v>2548</v>
      </c>
      <c r="I2189" s="35">
        <v>1</v>
      </c>
      <c r="K218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778</v>
      </c>
      <c s="4">
        <v>0</v>
      </c>
      <c s="4" t="s">
        <v>1785</v>
      </c>
      <c s="4" t="s">
        <v>118</v>
      </c>
      <c s="4" t="s">
        <v>582</v>
      </c>
      <c s="76" t="s">
        <v>2549</v>
      </c>
      <c r="I2190" s="35">
        <v>1</v>
      </c>
      <c r="K219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779</v>
      </c>
      <c s="4">
        <v>0</v>
      </c>
      <c s="4" t="s">
        <v>1785</v>
      </c>
      <c s="4" t="s">
        <v>118</v>
      </c>
      <c s="4" t="s">
        <v>426</v>
      </c>
      <c s="76" t="s">
        <v>2550</v>
      </c>
      <c r="I2191" s="35">
        <v>1</v>
      </c>
      <c r="K219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780</v>
      </c>
      <c s="4">
        <v>0</v>
      </c>
      <c s="4" t="s">
        <v>1785</v>
      </c>
      <c s="4" t="s">
        <v>118</v>
      </c>
      <c s="4" t="s">
        <v>426</v>
      </c>
      <c s="76" t="s">
        <v>2551</v>
      </c>
      <c r="I2192" s="35">
        <v>1</v>
      </c>
      <c r="K219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781</v>
      </c>
      <c s="4">
        <v>0</v>
      </c>
      <c s="4" t="s">
        <v>1785</v>
      </c>
      <c s="4" t="s">
        <v>118</v>
      </c>
      <c s="4" t="s">
        <v>426</v>
      </c>
      <c s="76" t="s">
        <v>2552</v>
      </c>
      <c r="I2193" s="35">
        <v>1</v>
      </c>
      <c r="K219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782</v>
      </c>
      <c s="4">
        <v>0</v>
      </c>
      <c s="4" t="s">
        <v>1785</v>
      </c>
      <c s="4" t="s">
        <v>118</v>
      </c>
      <c s="4" t="s">
        <v>426</v>
      </c>
      <c s="76" t="s">
        <v>2553</v>
      </c>
      <c r="I2194" s="35">
        <v>1</v>
      </c>
      <c r="K219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783</v>
      </c>
      <c s="4">
        <v>0</v>
      </c>
      <c s="4" t="s">
        <v>1785</v>
      </c>
      <c s="4" t="s">
        <v>118</v>
      </c>
      <c s="4" t="s">
        <v>426</v>
      </c>
      <c s="76" t="s">
        <v>2554</v>
      </c>
      <c r="I2195" s="35">
        <v>1</v>
      </c>
      <c r="K219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784</v>
      </c>
      <c s="4">
        <v>0</v>
      </c>
      <c s="4" t="s">
        <v>1785</v>
      </c>
      <c s="4" t="s">
        <v>118</v>
      </c>
      <c s="4" t="s">
        <v>426</v>
      </c>
      <c s="76" t="s">
        <v>2555</v>
      </c>
      <c r="I2196" s="35">
        <v>1</v>
      </c>
      <c r="K219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785</v>
      </c>
      <c s="4">
        <v>0</v>
      </c>
      <c s="4" t="s">
        <v>1785</v>
      </c>
      <c s="4" t="s">
        <v>118</v>
      </c>
      <c s="4" t="s">
        <v>426</v>
      </c>
      <c s="76" t="s">
        <v>2556</v>
      </c>
      <c r="I2197" s="35">
        <v>1</v>
      </c>
      <c r="K219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786</v>
      </c>
      <c s="4">
        <v>0</v>
      </c>
      <c s="4" t="s">
        <v>1785</v>
      </c>
      <c s="4" t="s">
        <v>118</v>
      </c>
      <c s="4" t="s">
        <v>426</v>
      </c>
      <c s="76" t="s">
        <v>2557</v>
      </c>
      <c r="I2198" s="35">
        <v>1</v>
      </c>
      <c r="K219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787</v>
      </c>
      <c s="4">
        <v>0</v>
      </c>
      <c s="4" t="s">
        <v>1785</v>
      </c>
      <c s="4" t="s">
        <v>118</v>
      </c>
      <c s="4" t="s">
        <v>426</v>
      </c>
      <c s="76" t="s">
        <v>2558</v>
      </c>
      <c r="I2199" s="35">
        <v>1</v>
      </c>
      <c r="K219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788</v>
      </c>
      <c s="4">
        <v>0</v>
      </c>
      <c s="4" t="s">
        <v>1785</v>
      </c>
      <c s="4" t="s">
        <v>118</v>
      </c>
      <c s="4" t="s">
        <v>426</v>
      </c>
      <c s="76" t="s">
        <v>2559</v>
      </c>
      <c r="I2200" s="35">
        <v>1</v>
      </c>
      <c r="K220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789</v>
      </c>
      <c s="4">
        <v>0</v>
      </c>
      <c s="4" t="s">
        <v>1785</v>
      </c>
      <c s="4" t="s">
        <v>118</v>
      </c>
      <c s="4" t="s">
        <v>426</v>
      </c>
      <c s="76" t="s">
        <v>2560</v>
      </c>
      <c r="I2201" s="35">
        <v>1</v>
      </c>
      <c r="K220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790</v>
      </c>
      <c s="4">
        <v>0</v>
      </c>
      <c s="4" t="s">
        <v>1785</v>
      </c>
      <c s="4" t="s">
        <v>118</v>
      </c>
      <c s="4" t="s">
        <v>426</v>
      </c>
      <c s="76" t="s">
        <v>2561</v>
      </c>
      <c r="I2202" s="35">
        <v>1</v>
      </c>
      <c r="K220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791</v>
      </c>
      <c s="4">
        <v>0</v>
      </c>
      <c s="4" t="s">
        <v>1785</v>
      </c>
      <c s="4" t="s">
        <v>118</v>
      </c>
      <c s="4" t="s">
        <v>426</v>
      </c>
      <c s="76" t="s">
        <v>2562</v>
      </c>
      <c r="I2203" s="35">
        <v>1</v>
      </c>
      <c r="K220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792</v>
      </c>
      <c s="4">
        <v>0</v>
      </c>
      <c s="4" t="s">
        <v>1785</v>
      </c>
      <c s="4" t="s">
        <v>118</v>
      </c>
      <c s="4" t="s">
        <v>426</v>
      </c>
      <c s="76" t="s">
        <v>2563</v>
      </c>
      <c r="I2204" s="35">
        <v>1</v>
      </c>
      <c r="K220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793</v>
      </c>
      <c s="4">
        <v>0</v>
      </c>
      <c s="4" t="s">
        <v>1785</v>
      </c>
      <c s="4" t="s">
        <v>118</v>
      </c>
      <c s="4" t="s">
        <v>426</v>
      </c>
      <c s="76" t="s">
        <v>2564</v>
      </c>
      <c r="I2205" s="35">
        <v>1</v>
      </c>
      <c r="K220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794</v>
      </c>
      <c s="4">
        <v>0</v>
      </c>
      <c s="4" t="s">
        <v>1785</v>
      </c>
      <c s="4" t="s">
        <v>118</v>
      </c>
      <c s="4" t="s">
        <v>426</v>
      </c>
      <c s="76" t="s">
        <v>2565</v>
      </c>
      <c r="I2206" s="35">
        <v>1</v>
      </c>
      <c r="K220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795</v>
      </c>
      <c s="4">
        <v>0</v>
      </c>
      <c s="4" t="s">
        <v>1785</v>
      </c>
      <c s="4" t="s">
        <v>118</v>
      </c>
      <c s="4" t="s">
        <v>426</v>
      </c>
      <c s="76" t="s">
        <v>2566</v>
      </c>
      <c r="I2207" s="35">
        <v>1</v>
      </c>
      <c r="K220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796</v>
      </c>
      <c s="4">
        <v>0</v>
      </c>
      <c s="4" t="s">
        <v>1785</v>
      </c>
      <c s="4" t="s">
        <v>118</v>
      </c>
      <c s="4" t="s">
        <v>426</v>
      </c>
      <c s="76" t="s">
        <v>2567</v>
      </c>
      <c r="I2208" s="35">
        <v>1</v>
      </c>
      <c r="K220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797</v>
      </c>
      <c s="4">
        <v>0</v>
      </c>
      <c s="4" t="s">
        <v>1785</v>
      </c>
      <c s="4" t="s">
        <v>118</v>
      </c>
      <c s="4" t="s">
        <v>2568</v>
      </c>
      <c s="76" t="s">
        <v>2569</v>
      </c>
      <c r="I2209" s="35">
        <v>1</v>
      </c>
      <c r="K220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798</v>
      </c>
      <c s="4">
        <v>0</v>
      </c>
      <c s="4" t="s">
        <v>1785</v>
      </c>
      <c s="4" t="s">
        <v>118</v>
      </c>
      <c s="4" t="s">
        <v>2568</v>
      </c>
      <c s="76" t="s">
        <v>2570</v>
      </c>
      <c r="I2210" s="35">
        <v>1</v>
      </c>
      <c r="K221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799</v>
      </c>
      <c s="4">
        <v>0</v>
      </c>
      <c s="4" t="s">
        <v>1785</v>
      </c>
      <c s="4" t="s">
        <v>118</v>
      </c>
      <c s="4" t="s">
        <v>2568</v>
      </c>
      <c s="76" t="s">
        <v>2571</v>
      </c>
      <c r="I2211" s="35">
        <v>1</v>
      </c>
      <c r="K221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800</v>
      </c>
      <c s="4">
        <v>0</v>
      </c>
      <c s="4" t="s">
        <v>1785</v>
      </c>
      <c s="4" t="s">
        <v>118</v>
      </c>
      <c s="4" t="s">
        <v>2568</v>
      </c>
      <c s="76" t="s">
        <v>2572</v>
      </c>
      <c r="I2212" s="35">
        <v>1</v>
      </c>
      <c r="K221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801</v>
      </c>
      <c s="4">
        <v>0</v>
      </c>
      <c s="4" t="s">
        <v>1785</v>
      </c>
      <c s="4" t="s">
        <v>118</v>
      </c>
      <c s="4" t="s">
        <v>2568</v>
      </c>
      <c s="76" t="s">
        <v>2573</v>
      </c>
      <c r="I2213" s="35">
        <v>1</v>
      </c>
      <c r="K221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802</v>
      </c>
      <c s="4">
        <v>0</v>
      </c>
      <c s="4" t="s">
        <v>1785</v>
      </c>
      <c s="4" t="s">
        <v>118</v>
      </c>
      <c s="4" t="s">
        <v>2568</v>
      </c>
      <c s="76" t="s">
        <v>2574</v>
      </c>
      <c r="I2214" s="35">
        <v>1</v>
      </c>
      <c r="K221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803</v>
      </c>
      <c s="4">
        <v>0</v>
      </c>
      <c s="4" t="s">
        <v>1785</v>
      </c>
      <c s="4" t="s">
        <v>118</v>
      </c>
      <c s="4" t="s">
        <v>2568</v>
      </c>
      <c s="76" t="s">
        <v>2575</v>
      </c>
      <c r="I2215" s="35">
        <v>1</v>
      </c>
      <c r="K221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804</v>
      </c>
      <c s="4">
        <v>0</v>
      </c>
      <c s="4" t="s">
        <v>1785</v>
      </c>
      <c s="4" t="s">
        <v>118</v>
      </c>
      <c s="4" t="s">
        <v>2568</v>
      </c>
      <c s="76" t="s">
        <v>2576</v>
      </c>
      <c r="I2216" s="35">
        <v>1</v>
      </c>
      <c r="K221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805</v>
      </c>
      <c s="4">
        <v>0</v>
      </c>
      <c s="4" t="s">
        <v>1785</v>
      </c>
      <c s="4" t="s">
        <v>118</v>
      </c>
      <c s="4" t="s">
        <v>2568</v>
      </c>
      <c s="76" t="s">
        <v>2577</v>
      </c>
      <c r="I2217" s="35">
        <v>1</v>
      </c>
      <c r="K221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806</v>
      </c>
      <c s="4">
        <v>0</v>
      </c>
      <c s="4" t="s">
        <v>1785</v>
      </c>
      <c s="4" t="s">
        <v>118</v>
      </c>
      <c s="4" t="s">
        <v>2568</v>
      </c>
      <c s="76" t="s">
        <v>2578</v>
      </c>
      <c r="I2218" s="35">
        <v>1</v>
      </c>
      <c r="K221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807</v>
      </c>
      <c s="4">
        <v>0</v>
      </c>
      <c s="4" t="s">
        <v>1785</v>
      </c>
      <c s="4" t="s">
        <v>118</v>
      </c>
      <c s="4" t="s">
        <v>2568</v>
      </c>
      <c s="76" t="s">
        <v>2579</v>
      </c>
      <c r="I2219" s="35">
        <v>1</v>
      </c>
      <c r="K221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808</v>
      </c>
      <c s="4">
        <v>0</v>
      </c>
      <c s="4" t="s">
        <v>1785</v>
      </c>
      <c s="4" t="s">
        <v>118</v>
      </c>
      <c s="4" t="s">
        <v>2568</v>
      </c>
      <c s="76" t="s">
        <v>2580</v>
      </c>
      <c r="I2220" s="35">
        <v>1</v>
      </c>
      <c r="K222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809</v>
      </c>
      <c s="4">
        <v>0</v>
      </c>
      <c s="4" t="s">
        <v>1785</v>
      </c>
      <c s="4" t="s">
        <v>118</v>
      </c>
      <c s="4" t="s">
        <v>2568</v>
      </c>
      <c s="76" t="s">
        <v>2581</v>
      </c>
      <c r="I2221" s="35">
        <v>1</v>
      </c>
      <c r="K222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810</v>
      </c>
      <c s="4">
        <v>0</v>
      </c>
      <c s="4" t="s">
        <v>1785</v>
      </c>
      <c s="4" t="s">
        <v>118</v>
      </c>
      <c s="4" t="s">
        <v>2568</v>
      </c>
      <c s="76" t="s">
        <v>2582</v>
      </c>
      <c r="I2222" s="35">
        <v>1</v>
      </c>
      <c r="K222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811</v>
      </c>
      <c s="4">
        <v>0</v>
      </c>
      <c s="4" t="s">
        <v>1785</v>
      </c>
      <c s="4" t="s">
        <v>118</v>
      </c>
      <c s="4" t="s">
        <v>2568</v>
      </c>
      <c s="76" t="s">
        <v>2583</v>
      </c>
      <c r="I2223" s="35">
        <v>1</v>
      </c>
      <c r="K222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812</v>
      </c>
      <c s="4">
        <v>0</v>
      </c>
      <c s="4" t="s">
        <v>1785</v>
      </c>
      <c s="4" t="s">
        <v>118</v>
      </c>
      <c s="4" t="s">
        <v>2568</v>
      </c>
      <c s="76" t="s">
        <v>2584</v>
      </c>
      <c r="I2224" s="35">
        <v>1</v>
      </c>
      <c r="K222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813</v>
      </c>
      <c s="4">
        <v>0</v>
      </c>
      <c s="4" t="s">
        <v>1785</v>
      </c>
      <c s="4" t="s">
        <v>118</v>
      </c>
      <c s="4" t="s">
        <v>2568</v>
      </c>
      <c s="76" t="s">
        <v>2585</v>
      </c>
      <c r="I2225" s="35">
        <v>1</v>
      </c>
      <c r="K222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814</v>
      </c>
      <c s="4">
        <v>0</v>
      </c>
      <c s="4" t="s">
        <v>1785</v>
      </c>
      <c s="4" t="s">
        <v>118</v>
      </c>
      <c s="4" t="s">
        <v>2586</v>
      </c>
      <c s="76" t="s">
        <v>2587</v>
      </c>
      <c r="I2226" s="35">
        <v>1</v>
      </c>
      <c r="K222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815</v>
      </c>
      <c s="4">
        <v>0</v>
      </c>
      <c s="4" t="s">
        <v>1785</v>
      </c>
      <c s="4" t="s">
        <v>118</v>
      </c>
      <c s="4" t="s">
        <v>2586</v>
      </c>
      <c s="76" t="s">
        <v>2588</v>
      </c>
      <c r="I2227" s="35">
        <v>1</v>
      </c>
      <c r="K222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816</v>
      </c>
      <c s="4">
        <v>0</v>
      </c>
      <c s="4" t="s">
        <v>1785</v>
      </c>
      <c s="4" t="s">
        <v>118</v>
      </c>
      <c s="4" t="s">
        <v>2586</v>
      </c>
      <c s="76" t="s">
        <v>2589</v>
      </c>
      <c r="I2228" s="35">
        <v>1</v>
      </c>
      <c r="K222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817</v>
      </c>
      <c s="4">
        <v>0</v>
      </c>
      <c s="4" t="s">
        <v>1785</v>
      </c>
      <c s="4" t="s">
        <v>118</v>
      </c>
      <c s="4" t="s">
        <v>2586</v>
      </c>
      <c s="76" t="s">
        <v>2590</v>
      </c>
      <c r="I2229" s="35">
        <v>1</v>
      </c>
      <c r="K222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818</v>
      </c>
      <c s="4">
        <v>0</v>
      </c>
      <c s="4" t="s">
        <v>1785</v>
      </c>
      <c s="4" t="s">
        <v>118</v>
      </c>
      <c s="4" t="s">
        <v>2586</v>
      </c>
      <c s="76" t="s">
        <v>2591</v>
      </c>
      <c r="I2230" s="35">
        <v>1</v>
      </c>
      <c r="K223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819</v>
      </c>
      <c s="4">
        <v>0</v>
      </c>
      <c s="4" t="s">
        <v>1785</v>
      </c>
      <c s="4" t="s">
        <v>118</v>
      </c>
      <c s="4" t="s">
        <v>2586</v>
      </c>
      <c s="76" t="s">
        <v>2592</v>
      </c>
      <c r="I2231" s="35">
        <v>1</v>
      </c>
      <c r="K223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820</v>
      </c>
      <c s="4">
        <v>0</v>
      </c>
      <c s="4" t="s">
        <v>1785</v>
      </c>
      <c s="4" t="s">
        <v>118</v>
      </c>
      <c s="4" t="s">
        <v>2586</v>
      </c>
      <c s="76" t="s">
        <v>2593</v>
      </c>
      <c r="I2232" s="35">
        <v>1</v>
      </c>
      <c r="K223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821</v>
      </c>
      <c s="4">
        <v>0</v>
      </c>
      <c s="4" t="s">
        <v>1785</v>
      </c>
      <c s="4" t="s">
        <v>118</v>
      </c>
      <c s="4" t="s">
        <v>2586</v>
      </c>
      <c s="76" t="s">
        <v>2594</v>
      </c>
      <c r="I2233" s="35">
        <v>1</v>
      </c>
      <c r="K223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822</v>
      </c>
      <c s="4">
        <v>0</v>
      </c>
      <c s="4" t="s">
        <v>1785</v>
      </c>
      <c s="4" t="s">
        <v>118</v>
      </c>
      <c s="4" t="s">
        <v>2586</v>
      </c>
      <c s="76" t="s">
        <v>2595</v>
      </c>
      <c r="I2234" s="35">
        <v>1</v>
      </c>
      <c r="K223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823</v>
      </c>
      <c s="4">
        <v>0</v>
      </c>
      <c s="4" t="s">
        <v>1785</v>
      </c>
      <c s="4" t="s">
        <v>118</v>
      </c>
      <c s="4" t="s">
        <v>2586</v>
      </c>
      <c s="76" t="s">
        <v>2596</v>
      </c>
      <c r="I2235" s="35">
        <v>1</v>
      </c>
      <c r="K223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824</v>
      </c>
      <c s="4">
        <v>0</v>
      </c>
      <c s="4" t="s">
        <v>1785</v>
      </c>
      <c s="4" t="s">
        <v>118</v>
      </c>
      <c s="4" t="s">
        <v>2586</v>
      </c>
      <c s="76" t="s">
        <v>2597</v>
      </c>
      <c r="I2236" s="35">
        <v>1</v>
      </c>
      <c r="K223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825</v>
      </c>
      <c s="4">
        <v>0</v>
      </c>
      <c s="4" t="s">
        <v>1785</v>
      </c>
      <c s="4" t="s">
        <v>118</v>
      </c>
      <c s="4" t="s">
        <v>2586</v>
      </c>
      <c s="76" t="s">
        <v>2598</v>
      </c>
      <c r="I2237" s="35">
        <v>1</v>
      </c>
      <c r="K223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826</v>
      </c>
      <c s="4">
        <v>0</v>
      </c>
      <c s="4" t="s">
        <v>1785</v>
      </c>
      <c s="4" t="s">
        <v>118</v>
      </c>
      <c s="4" t="s">
        <v>2586</v>
      </c>
      <c s="76" t="s">
        <v>2599</v>
      </c>
      <c r="I2238" s="35">
        <v>1</v>
      </c>
      <c r="K223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827</v>
      </c>
      <c s="4">
        <v>0</v>
      </c>
      <c s="4" t="s">
        <v>1785</v>
      </c>
      <c s="4" t="s">
        <v>118</v>
      </c>
      <c s="4" t="s">
        <v>2586</v>
      </c>
      <c s="76" t="s">
        <v>2600</v>
      </c>
      <c r="I2239" s="35">
        <v>1</v>
      </c>
      <c r="K223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828</v>
      </c>
      <c s="4">
        <v>0</v>
      </c>
      <c s="4" t="s">
        <v>1785</v>
      </c>
      <c s="4" t="s">
        <v>118</v>
      </c>
      <c s="4" t="s">
        <v>2586</v>
      </c>
      <c s="76" t="s">
        <v>2601</v>
      </c>
      <c r="I2240" s="35">
        <v>1</v>
      </c>
      <c r="K224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829</v>
      </c>
      <c s="4">
        <v>0</v>
      </c>
      <c s="4" t="s">
        <v>1785</v>
      </c>
      <c s="4" t="s">
        <v>118</v>
      </c>
      <c s="4" t="s">
        <v>2586</v>
      </c>
      <c s="76" t="s">
        <v>2602</v>
      </c>
      <c r="I2241" s="35">
        <v>1</v>
      </c>
      <c r="K224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830</v>
      </c>
      <c s="4">
        <v>0</v>
      </c>
      <c s="4" t="s">
        <v>1785</v>
      </c>
      <c s="4" t="s">
        <v>118</v>
      </c>
      <c s="4" t="s">
        <v>2603</v>
      </c>
      <c s="76" t="s">
        <v>2604</v>
      </c>
      <c r="I2242" s="35">
        <v>1</v>
      </c>
      <c r="K224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831</v>
      </c>
      <c s="4">
        <v>0</v>
      </c>
      <c s="4" t="s">
        <v>1785</v>
      </c>
      <c s="4" t="s">
        <v>118</v>
      </c>
      <c s="4" t="s">
        <v>2603</v>
      </c>
      <c s="76" t="s">
        <v>2605</v>
      </c>
      <c r="I2243" s="35">
        <v>1</v>
      </c>
      <c r="K224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832</v>
      </c>
      <c s="4">
        <v>0</v>
      </c>
      <c s="4" t="s">
        <v>1785</v>
      </c>
      <c s="4" t="s">
        <v>118</v>
      </c>
      <c s="4" t="s">
        <v>2603</v>
      </c>
      <c s="76" t="s">
        <v>2606</v>
      </c>
      <c r="I2244" s="35">
        <v>1</v>
      </c>
      <c r="K224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833</v>
      </c>
      <c s="4">
        <v>0</v>
      </c>
      <c s="4" t="s">
        <v>1785</v>
      </c>
      <c s="4" t="s">
        <v>118</v>
      </c>
      <c s="4" t="s">
        <v>2603</v>
      </c>
      <c s="76" t="s">
        <v>2607</v>
      </c>
      <c r="I2245" s="35">
        <v>1</v>
      </c>
      <c r="K224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834</v>
      </c>
      <c s="4">
        <v>0</v>
      </c>
      <c s="4" t="s">
        <v>1785</v>
      </c>
      <c s="4" t="s">
        <v>118</v>
      </c>
      <c s="4" t="s">
        <v>2603</v>
      </c>
      <c s="76" t="s">
        <v>2608</v>
      </c>
      <c r="I2246" s="35">
        <v>1</v>
      </c>
      <c r="K224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835</v>
      </c>
      <c s="4">
        <v>0</v>
      </c>
      <c s="4" t="s">
        <v>1785</v>
      </c>
      <c s="4" t="s">
        <v>118</v>
      </c>
      <c s="4" t="s">
        <v>2603</v>
      </c>
      <c s="76" t="s">
        <v>2609</v>
      </c>
      <c r="I2247" s="35">
        <v>1</v>
      </c>
      <c r="K224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836</v>
      </c>
      <c s="4">
        <v>0</v>
      </c>
      <c s="4" t="s">
        <v>1785</v>
      </c>
      <c s="4" t="s">
        <v>118</v>
      </c>
      <c s="4" t="s">
        <v>2603</v>
      </c>
      <c s="76" t="s">
        <v>2610</v>
      </c>
      <c r="I2248" s="35">
        <v>1</v>
      </c>
      <c r="K224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837</v>
      </c>
      <c s="4">
        <v>0</v>
      </c>
      <c s="4" t="s">
        <v>1785</v>
      </c>
      <c s="4" t="s">
        <v>118</v>
      </c>
      <c s="4" t="s">
        <v>2603</v>
      </c>
      <c s="76" t="s">
        <v>2611</v>
      </c>
      <c r="I2249" s="35">
        <v>1</v>
      </c>
      <c r="K224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838</v>
      </c>
      <c s="4">
        <v>0</v>
      </c>
      <c s="4" t="s">
        <v>1785</v>
      </c>
      <c s="4" t="s">
        <v>118</v>
      </c>
      <c s="4" t="s">
        <v>2603</v>
      </c>
      <c s="76" t="s">
        <v>2612</v>
      </c>
      <c r="I2250" s="35">
        <v>1</v>
      </c>
      <c r="K225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839</v>
      </c>
      <c s="4">
        <v>0</v>
      </c>
      <c s="4" t="s">
        <v>1785</v>
      </c>
      <c s="4" t="s">
        <v>118</v>
      </c>
      <c s="4" t="s">
        <v>2603</v>
      </c>
      <c s="76" t="s">
        <v>2613</v>
      </c>
      <c r="I2251" s="35">
        <v>1</v>
      </c>
      <c r="K225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840</v>
      </c>
      <c s="4">
        <v>0</v>
      </c>
      <c s="4" t="s">
        <v>1785</v>
      </c>
      <c s="4" t="s">
        <v>118</v>
      </c>
      <c s="4" t="s">
        <v>2603</v>
      </c>
      <c s="76" t="s">
        <v>2614</v>
      </c>
      <c r="I2252" s="35">
        <v>1</v>
      </c>
      <c r="K225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841</v>
      </c>
      <c s="4">
        <v>0</v>
      </c>
      <c s="4" t="s">
        <v>1785</v>
      </c>
      <c s="4" t="s">
        <v>118</v>
      </c>
      <c s="4" t="s">
        <v>2603</v>
      </c>
      <c s="76" t="s">
        <v>2615</v>
      </c>
      <c r="I2253" s="35">
        <v>1</v>
      </c>
      <c r="K225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842</v>
      </c>
      <c s="4">
        <v>0</v>
      </c>
      <c s="4" t="s">
        <v>1785</v>
      </c>
      <c s="4" t="s">
        <v>118</v>
      </c>
      <c s="4" t="s">
        <v>2603</v>
      </c>
      <c s="76" t="s">
        <v>2616</v>
      </c>
      <c r="I2254" s="35">
        <v>1</v>
      </c>
      <c r="K225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843</v>
      </c>
      <c s="4">
        <v>0</v>
      </c>
      <c s="4" t="s">
        <v>1785</v>
      </c>
      <c s="4" t="s">
        <v>118</v>
      </c>
      <c s="4" t="s">
        <v>2603</v>
      </c>
      <c s="76" t="s">
        <v>2617</v>
      </c>
      <c r="I2255" s="35">
        <v>1</v>
      </c>
      <c r="K225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844</v>
      </c>
      <c s="4">
        <v>0</v>
      </c>
      <c s="4" t="s">
        <v>1785</v>
      </c>
      <c s="4" t="s">
        <v>118</v>
      </c>
      <c s="4" t="s">
        <v>2603</v>
      </c>
      <c s="76" t="s">
        <v>2618</v>
      </c>
      <c r="I2256" s="35">
        <v>1</v>
      </c>
      <c r="K225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845</v>
      </c>
      <c s="4">
        <v>0</v>
      </c>
      <c s="4" t="s">
        <v>1785</v>
      </c>
      <c s="4" t="s">
        <v>118</v>
      </c>
      <c s="4" t="s">
        <v>2603</v>
      </c>
      <c s="76" t="s">
        <v>2619</v>
      </c>
      <c r="I2257" s="35">
        <v>1</v>
      </c>
      <c r="K225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846</v>
      </c>
      <c s="4">
        <v>0</v>
      </c>
      <c s="4" t="s">
        <v>1785</v>
      </c>
      <c s="4" t="s">
        <v>118</v>
      </c>
      <c s="4" t="s">
        <v>2603</v>
      </c>
      <c s="76" t="s">
        <v>2620</v>
      </c>
      <c r="I2258" s="35">
        <v>1</v>
      </c>
      <c r="K225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847</v>
      </c>
      <c s="4">
        <v>0</v>
      </c>
      <c s="4" t="s">
        <v>1785</v>
      </c>
      <c s="4" t="s">
        <v>118</v>
      </c>
      <c s="4" t="s">
        <v>2603</v>
      </c>
      <c s="76" t="s">
        <v>2621</v>
      </c>
      <c r="I2259" s="35">
        <v>1</v>
      </c>
      <c r="K225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848</v>
      </c>
      <c s="4">
        <v>0</v>
      </c>
      <c s="4" t="s">
        <v>1785</v>
      </c>
      <c s="4" t="s">
        <v>118</v>
      </c>
      <c s="4" t="s">
        <v>2603</v>
      </c>
      <c s="76" t="s">
        <v>2622</v>
      </c>
      <c r="I2260" s="35">
        <v>1</v>
      </c>
      <c r="K226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849</v>
      </c>
      <c s="4">
        <v>0</v>
      </c>
      <c s="4" t="s">
        <v>1785</v>
      </c>
      <c s="4" t="s">
        <v>118</v>
      </c>
      <c s="4" t="s">
        <v>2603</v>
      </c>
      <c s="76" t="s">
        <v>2623</v>
      </c>
      <c r="I2261" s="35">
        <v>1</v>
      </c>
      <c r="K226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850</v>
      </c>
      <c s="4">
        <v>0</v>
      </c>
      <c s="4" t="s">
        <v>1785</v>
      </c>
      <c s="4" t="s">
        <v>118</v>
      </c>
      <c s="4" t="s">
        <v>2603</v>
      </c>
      <c s="76" t="s">
        <v>2624</v>
      </c>
      <c r="I2262" s="35">
        <v>1</v>
      </c>
      <c r="K226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851</v>
      </c>
      <c s="4">
        <v>0</v>
      </c>
      <c s="4" t="s">
        <v>1785</v>
      </c>
      <c s="4" t="s">
        <v>118</v>
      </c>
      <c s="4" t="s">
        <v>2603</v>
      </c>
      <c s="76" t="s">
        <v>2625</v>
      </c>
      <c r="I2263" s="35">
        <v>1</v>
      </c>
      <c r="K226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852</v>
      </c>
      <c s="4">
        <v>0</v>
      </c>
      <c s="4" t="s">
        <v>1785</v>
      </c>
      <c s="4" t="s">
        <v>118</v>
      </c>
      <c s="4" t="s">
        <v>2603</v>
      </c>
      <c s="76" t="s">
        <v>2626</v>
      </c>
      <c r="I2264" s="35">
        <v>1</v>
      </c>
      <c r="K226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853</v>
      </c>
      <c s="4">
        <v>0</v>
      </c>
      <c s="4" t="s">
        <v>1785</v>
      </c>
      <c s="4" t="s">
        <v>118</v>
      </c>
      <c s="4" t="s">
        <v>2603</v>
      </c>
      <c s="76" t="s">
        <v>2627</v>
      </c>
      <c r="I2265" s="35">
        <v>1</v>
      </c>
      <c r="K226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854</v>
      </c>
      <c s="4">
        <v>0</v>
      </c>
      <c s="4" t="s">
        <v>1785</v>
      </c>
      <c s="4" t="s">
        <v>118</v>
      </c>
      <c s="4" t="s">
        <v>2603</v>
      </c>
      <c s="76" t="s">
        <v>2628</v>
      </c>
      <c r="I2266" s="35">
        <v>1</v>
      </c>
      <c r="K226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855</v>
      </c>
      <c s="4">
        <v>0</v>
      </c>
      <c s="4" t="s">
        <v>1785</v>
      </c>
      <c s="4" t="s">
        <v>118</v>
      </c>
      <c s="4" t="s">
        <v>2603</v>
      </c>
      <c s="76" t="s">
        <v>2629</v>
      </c>
      <c r="I2267" s="35">
        <v>1</v>
      </c>
      <c r="K226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856</v>
      </c>
      <c s="4">
        <v>0</v>
      </c>
      <c s="4" t="s">
        <v>1785</v>
      </c>
      <c s="4" t="s">
        <v>118</v>
      </c>
      <c s="4" t="s">
        <v>2603</v>
      </c>
      <c s="76" t="s">
        <v>2630</v>
      </c>
      <c r="I2268" s="35">
        <v>1</v>
      </c>
      <c r="K226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857</v>
      </c>
      <c s="4">
        <v>0</v>
      </c>
      <c s="4" t="s">
        <v>1785</v>
      </c>
      <c s="4" t="s">
        <v>118</v>
      </c>
      <c s="4" t="s">
        <v>2603</v>
      </c>
      <c s="76" t="s">
        <v>2631</v>
      </c>
      <c r="I2269" s="35">
        <v>1</v>
      </c>
      <c r="K226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858</v>
      </c>
      <c s="4">
        <v>0</v>
      </c>
      <c s="4" t="s">
        <v>1785</v>
      </c>
      <c s="4" t="s">
        <v>118</v>
      </c>
      <c s="4" t="s">
        <v>2603</v>
      </c>
      <c s="76" t="s">
        <v>2632</v>
      </c>
      <c r="I2270" s="35">
        <v>1</v>
      </c>
      <c r="K227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859</v>
      </c>
      <c s="4">
        <v>0</v>
      </c>
      <c s="4" t="s">
        <v>1785</v>
      </c>
      <c s="4" t="s">
        <v>118</v>
      </c>
      <c s="4" t="s">
        <v>705</v>
      </c>
      <c s="76" t="s">
        <v>985</v>
      </c>
      <c r="I2271" s="35">
        <v>1</v>
      </c>
      <c r="K227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860</v>
      </c>
      <c s="4">
        <v>0</v>
      </c>
      <c s="4" t="s">
        <v>1785</v>
      </c>
      <c s="4" t="s">
        <v>118</v>
      </c>
      <c s="4" t="s">
        <v>705</v>
      </c>
      <c s="76" t="s">
        <v>2633</v>
      </c>
      <c r="I2272" s="35">
        <v>1</v>
      </c>
      <c r="K227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861</v>
      </c>
      <c s="4">
        <v>0</v>
      </c>
      <c s="4" t="s">
        <v>1785</v>
      </c>
      <c s="4" t="s">
        <v>118</v>
      </c>
      <c s="4" t="s">
        <v>705</v>
      </c>
      <c s="76" t="s">
        <v>2634</v>
      </c>
      <c r="I2273" s="35">
        <v>1</v>
      </c>
      <c r="K227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862</v>
      </c>
      <c s="4">
        <v>0</v>
      </c>
      <c s="4" t="s">
        <v>1785</v>
      </c>
      <c s="4" t="s">
        <v>118</v>
      </c>
      <c s="4" t="s">
        <v>705</v>
      </c>
      <c s="76" t="s">
        <v>2635</v>
      </c>
      <c r="I2274" s="35">
        <v>1</v>
      </c>
      <c r="K227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863</v>
      </c>
      <c s="4">
        <v>0</v>
      </c>
      <c s="4" t="s">
        <v>1785</v>
      </c>
      <c s="4" t="s">
        <v>118</v>
      </c>
      <c s="4" t="s">
        <v>705</v>
      </c>
      <c s="76" t="s">
        <v>2636</v>
      </c>
      <c r="I2275" s="35">
        <v>1</v>
      </c>
      <c r="K227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864</v>
      </c>
      <c s="4">
        <v>0</v>
      </c>
      <c s="4" t="s">
        <v>1785</v>
      </c>
      <c s="4" t="s">
        <v>118</v>
      </c>
      <c s="4" t="s">
        <v>705</v>
      </c>
      <c s="76" t="s">
        <v>2637</v>
      </c>
      <c r="I2276" s="35">
        <v>1</v>
      </c>
      <c r="K227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865</v>
      </c>
      <c s="4">
        <v>0</v>
      </c>
      <c s="4" t="s">
        <v>1785</v>
      </c>
      <c s="4" t="s">
        <v>118</v>
      </c>
      <c s="4" t="s">
        <v>705</v>
      </c>
      <c s="76" t="s">
        <v>2638</v>
      </c>
      <c r="I2277" s="35">
        <v>1</v>
      </c>
      <c r="K227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866</v>
      </c>
      <c s="4">
        <v>0</v>
      </c>
      <c s="4" t="s">
        <v>1785</v>
      </c>
      <c s="4" t="s">
        <v>118</v>
      </c>
      <c s="4" t="s">
        <v>705</v>
      </c>
      <c s="76" t="s">
        <v>2639</v>
      </c>
      <c r="I2278" s="35">
        <v>1</v>
      </c>
      <c r="K227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867</v>
      </c>
      <c s="4">
        <v>0</v>
      </c>
      <c s="4" t="s">
        <v>1785</v>
      </c>
      <c s="4" t="s">
        <v>118</v>
      </c>
      <c s="4" t="s">
        <v>705</v>
      </c>
      <c s="76" t="s">
        <v>2640</v>
      </c>
      <c r="I2279" s="35">
        <v>1</v>
      </c>
      <c r="K227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868</v>
      </c>
      <c s="4">
        <v>0</v>
      </c>
      <c s="4" t="s">
        <v>1785</v>
      </c>
      <c s="4" t="s">
        <v>118</v>
      </c>
      <c s="4" t="s">
        <v>705</v>
      </c>
      <c s="76" t="s">
        <v>2641</v>
      </c>
      <c r="I2280" s="35">
        <v>1</v>
      </c>
      <c r="K228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869</v>
      </c>
      <c s="4">
        <v>0</v>
      </c>
      <c s="4" t="s">
        <v>1785</v>
      </c>
      <c s="4" t="s">
        <v>118</v>
      </c>
      <c s="4" t="s">
        <v>705</v>
      </c>
      <c s="76" t="s">
        <v>2642</v>
      </c>
      <c r="I2281" s="35">
        <v>1</v>
      </c>
      <c r="K228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870</v>
      </c>
      <c s="4">
        <v>0</v>
      </c>
      <c s="4" t="s">
        <v>1785</v>
      </c>
      <c s="4" t="s">
        <v>118</v>
      </c>
      <c s="4" t="s">
        <v>705</v>
      </c>
      <c s="76" t="s">
        <v>2643</v>
      </c>
      <c r="I2282" s="35">
        <v>1</v>
      </c>
      <c r="K228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871</v>
      </c>
      <c s="4">
        <v>0</v>
      </c>
      <c s="4" t="s">
        <v>1785</v>
      </c>
      <c s="4" t="s">
        <v>118</v>
      </c>
      <c s="4" t="s">
        <v>705</v>
      </c>
      <c s="76" t="s">
        <v>2644</v>
      </c>
      <c r="I2283" s="35">
        <v>1</v>
      </c>
      <c r="K228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872</v>
      </c>
      <c s="4">
        <v>0</v>
      </c>
      <c s="4" t="s">
        <v>1785</v>
      </c>
      <c s="4" t="s">
        <v>118</v>
      </c>
      <c s="4" t="s">
        <v>705</v>
      </c>
      <c s="76" t="s">
        <v>2645</v>
      </c>
      <c r="I2284" s="35">
        <v>1</v>
      </c>
      <c r="K228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873</v>
      </c>
      <c s="4">
        <v>0</v>
      </c>
      <c s="4" t="s">
        <v>1785</v>
      </c>
      <c s="4" t="s">
        <v>118</v>
      </c>
      <c s="4" t="s">
        <v>705</v>
      </c>
      <c s="76" t="s">
        <v>2646</v>
      </c>
      <c r="I2285" s="35">
        <v>1</v>
      </c>
      <c r="K228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874</v>
      </c>
      <c s="4">
        <v>0</v>
      </c>
      <c s="4" t="s">
        <v>1785</v>
      </c>
      <c s="4" t="s">
        <v>118</v>
      </c>
      <c s="4" t="s">
        <v>705</v>
      </c>
      <c s="76" t="s">
        <v>2647</v>
      </c>
      <c r="I2286" s="35">
        <v>1</v>
      </c>
      <c r="K228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875</v>
      </c>
      <c s="4">
        <v>0</v>
      </c>
      <c s="4" t="s">
        <v>1785</v>
      </c>
      <c s="4" t="s">
        <v>118</v>
      </c>
      <c s="4" t="s">
        <v>705</v>
      </c>
      <c s="76" t="s">
        <v>2648</v>
      </c>
      <c r="I2287" s="35">
        <v>1</v>
      </c>
      <c r="K228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876</v>
      </c>
      <c s="4">
        <v>0</v>
      </c>
      <c s="4" t="s">
        <v>1785</v>
      </c>
      <c s="4" t="s">
        <v>118</v>
      </c>
      <c s="4" t="s">
        <v>705</v>
      </c>
      <c s="76" t="s">
        <v>2649</v>
      </c>
      <c r="I2288" s="35">
        <v>1</v>
      </c>
      <c r="K228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877</v>
      </c>
      <c s="4">
        <v>0</v>
      </c>
      <c s="4" t="s">
        <v>1785</v>
      </c>
      <c s="4" t="s">
        <v>118</v>
      </c>
      <c s="4" t="s">
        <v>705</v>
      </c>
      <c s="76" t="s">
        <v>2650</v>
      </c>
      <c r="I2289" s="35">
        <v>1</v>
      </c>
      <c r="K228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878</v>
      </c>
      <c s="4">
        <v>0</v>
      </c>
      <c s="4" t="s">
        <v>1785</v>
      </c>
      <c s="4" t="s">
        <v>118</v>
      </c>
      <c s="4" t="s">
        <v>705</v>
      </c>
      <c s="76" t="s">
        <v>2651</v>
      </c>
      <c r="I2290" s="35">
        <v>1</v>
      </c>
      <c r="K229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879</v>
      </c>
      <c s="4">
        <v>0</v>
      </c>
      <c s="4" t="s">
        <v>1785</v>
      </c>
      <c s="4" t="s">
        <v>118</v>
      </c>
      <c s="4" t="s">
        <v>705</v>
      </c>
      <c s="76" t="s">
        <v>2652</v>
      </c>
      <c r="I2291" s="35">
        <v>1</v>
      </c>
      <c r="K229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880</v>
      </c>
      <c s="4">
        <v>0</v>
      </c>
      <c s="4" t="s">
        <v>1785</v>
      </c>
      <c s="4" t="s">
        <v>118</v>
      </c>
      <c s="4" t="s">
        <v>705</v>
      </c>
      <c s="76" t="s">
        <v>2653</v>
      </c>
      <c r="I2292" s="35">
        <v>1</v>
      </c>
      <c r="K229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881</v>
      </c>
      <c s="4">
        <v>0</v>
      </c>
      <c s="4" t="s">
        <v>1785</v>
      </c>
      <c s="4" t="s">
        <v>118</v>
      </c>
      <c s="4" t="s">
        <v>705</v>
      </c>
      <c s="76" t="s">
        <v>2654</v>
      </c>
      <c r="I2293" s="35">
        <v>1</v>
      </c>
      <c r="K229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882</v>
      </c>
      <c s="4">
        <v>0</v>
      </c>
      <c s="4" t="s">
        <v>1785</v>
      </c>
      <c s="4" t="s">
        <v>118</v>
      </c>
      <c s="4" t="s">
        <v>705</v>
      </c>
      <c s="76" t="s">
        <v>2655</v>
      </c>
      <c r="I2294" s="35">
        <v>1</v>
      </c>
      <c r="K229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883</v>
      </c>
      <c s="4">
        <v>0</v>
      </c>
      <c s="4" t="s">
        <v>1785</v>
      </c>
      <c s="4" t="s">
        <v>118</v>
      </c>
      <c s="4" t="s">
        <v>705</v>
      </c>
      <c s="76" t="s">
        <v>2656</v>
      </c>
      <c r="I2295" s="35">
        <v>1</v>
      </c>
      <c r="K229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884</v>
      </c>
      <c s="4">
        <v>0</v>
      </c>
      <c s="4" t="s">
        <v>1785</v>
      </c>
      <c s="4" t="s">
        <v>118</v>
      </c>
      <c s="4" t="s">
        <v>705</v>
      </c>
      <c s="76" t="s">
        <v>2657</v>
      </c>
      <c r="I2296" s="35">
        <v>1</v>
      </c>
      <c r="K229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885</v>
      </c>
      <c s="4">
        <v>0</v>
      </c>
      <c s="4" t="s">
        <v>1785</v>
      </c>
      <c s="4" t="s">
        <v>118</v>
      </c>
      <c s="4" t="s">
        <v>2658</v>
      </c>
      <c s="76" t="s">
        <v>2659</v>
      </c>
      <c r="I2297" s="35">
        <v>1</v>
      </c>
      <c r="K229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886</v>
      </c>
      <c s="4">
        <v>0</v>
      </c>
      <c s="4" t="s">
        <v>1785</v>
      </c>
      <c s="4" t="s">
        <v>118</v>
      </c>
      <c s="4" t="s">
        <v>2658</v>
      </c>
      <c s="76" t="s">
        <v>2660</v>
      </c>
      <c r="I2298" s="35">
        <v>1</v>
      </c>
      <c r="K229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887</v>
      </c>
      <c s="4">
        <v>0</v>
      </c>
      <c s="4" t="s">
        <v>1785</v>
      </c>
      <c s="4" t="s">
        <v>118</v>
      </c>
      <c s="4" t="s">
        <v>2658</v>
      </c>
      <c s="76" t="s">
        <v>2661</v>
      </c>
      <c r="I2299" s="35">
        <v>1</v>
      </c>
      <c r="K229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888</v>
      </c>
      <c s="4">
        <v>0</v>
      </c>
      <c s="4" t="s">
        <v>1785</v>
      </c>
      <c s="4" t="s">
        <v>118</v>
      </c>
      <c s="4" t="s">
        <v>2658</v>
      </c>
      <c s="76" t="s">
        <v>2662</v>
      </c>
      <c r="I2300" s="35">
        <v>1</v>
      </c>
      <c r="K230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889</v>
      </c>
      <c s="4">
        <v>0</v>
      </c>
      <c s="4" t="s">
        <v>1785</v>
      </c>
      <c s="4" t="s">
        <v>118</v>
      </c>
      <c s="4" t="s">
        <v>2658</v>
      </c>
      <c s="76" t="s">
        <v>2663</v>
      </c>
      <c r="I2301" s="35">
        <v>1</v>
      </c>
      <c r="K230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890</v>
      </c>
      <c s="4">
        <v>0</v>
      </c>
      <c s="4" t="s">
        <v>1785</v>
      </c>
      <c s="4" t="s">
        <v>118</v>
      </c>
      <c s="4" t="s">
        <v>2658</v>
      </c>
      <c s="76" t="s">
        <v>2664</v>
      </c>
      <c r="I2302" s="35">
        <v>1</v>
      </c>
      <c r="K230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891</v>
      </c>
      <c s="4">
        <v>0</v>
      </c>
      <c s="4" t="s">
        <v>1785</v>
      </c>
      <c s="4" t="s">
        <v>118</v>
      </c>
      <c s="4" t="s">
        <v>2658</v>
      </c>
      <c s="76" t="s">
        <v>2665</v>
      </c>
      <c r="I2303" s="35">
        <v>1</v>
      </c>
      <c r="K230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892</v>
      </c>
      <c s="4">
        <v>0</v>
      </c>
      <c s="4" t="s">
        <v>1785</v>
      </c>
      <c s="4" t="s">
        <v>118</v>
      </c>
      <c s="4" t="s">
        <v>2658</v>
      </c>
      <c s="76" t="s">
        <v>2666</v>
      </c>
      <c r="I2304" s="35">
        <v>1</v>
      </c>
      <c r="K230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893</v>
      </c>
      <c s="4">
        <v>0</v>
      </c>
      <c s="4" t="s">
        <v>1785</v>
      </c>
      <c s="4" t="s">
        <v>118</v>
      </c>
      <c s="4" t="s">
        <v>2658</v>
      </c>
      <c s="76" t="s">
        <v>2667</v>
      </c>
      <c r="I2305" s="35">
        <v>1</v>
      </c>
      <c r="K230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894</v>
      </c>
      <c s="4">
        <v>0</v>
      </c>
      <c s="4" t="s">
        <v>1785</v>
      </c>
      <c s="4" t="s">
        <v>118</v>
      </c>
      <c s="4" t="s">
        <v>901</v>
      </c>
      <c s="76" t="s">
        <v>2668</v>
      </c>
      <c r="I2306" s="35">
        <v>1</v>
      </c>
      <c r="K230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895</v>
      </c>
      <c s="4">
        <v>0</v>
      </c>
      <c s="4" t="s">
        <v>1785</v>
      </c>
      <c s="4" t="s">
        <v>118</v>
      </c>
      <c s="4" t="s">
        <v>901</v>
      </c>
      <c s="76" t="s">
        <v>2669</v>
      </c>
      <c r="I2307" s="35">
        <v>1</v>
      </c>
      <c r="K230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896</v>
      </c>
      <c s="4">
        <v>0</v>
      </c>
      <c s="4" t="s">
        <v>1785</v>
      </c>
      <c s="4" t="s">
        <v>118</v>
      </c>
      <c s="4" t="s">
        <v>901</v>
      </c>
      <c s="76" t="s">
        <v>2670</v>
      </c>
      <c r="I2308" s="35">
        <v>1</v>
      </c>
      <c r="K230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897</v>
      </c>
      <c s="4">
        <v>0</v>
      </c>
      <c s="4" t="s">
        <v>1785</v>
      </c>
      <c s="4" t="s">
        <v>118</v>
      </c>
      <c s="4" t="s">
        <v>901</v>
      </c>
      <c s="76" t="s">
        <v>2671</v>
      </c>
      <c r="I2309" s="35">
        <v>1</v>
      </c>
      <c r="K230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898</v>
      </c>
      <c s="4">
        <v>0</v>
      </c>
      <c s="4" t="s">
        <v>1785</v>
      </c>
      <c s="4" t="s">
        <v>118</v>
      </c>
      <c s="4" t="s">
        <v>901</v>
      </c>
      <c s="76" t="s">
        <v>2672</v>
      </c>
      <c r="I2310" s="35">
        <v>1</v>
      </c>
      <c r="K231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899</v>
      </c>
      <c s="4">
        <v>0</v>
      </c>
      <c s="4" t="s">
        <v>1785</v>
      </c>
      <c s="4" t="s">
        <v>118</v>
      </c>
      <c s="4" t="s">
        <v>901</v>
      </c>
      <c s="76" t="s">
        <v>2673</v>
      </c>
      <c r="I2311" s="35">
        <v>1</v>
      </c>
      <c r="K231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900</v>
      </c>
      <c s="4">
        <v>0</v>
      </c>
      <c s="4" t="s">
        <v>1785</v>
      </c>
      <c s="4" t="s">
        <v>118</v>
      </c>
      <c s="4" t="s">
        <v>901</v>
      </c>
      <c s="76" t="s">
        <v>2674</v>
      </c>
      <c r="I2312" s="35">
        <v>1</v>
      </c>
      <c r="K231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901</v>
      </c>
      <c s="4">
        <v>0</v>
      </c>
      <c s="4" t="s">
        <v>1785</v>
      </c>
      <c s="4" t="s">
        <v>118</v>
      </c>
      <c s="4" t="s">
        <v>901</v>
      </c>
      <c s="76" t="s">
        <v>2675</v>
      </c>
      <c r="I2313" s="35">
        <v>1</v>
      </c>
      <c r="K231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902</v>
      </c>
      <c s="4">
        <v>0</v>
      </c>
      <c s="4" t="s">
        <v>1785</v>
      </c>
      <c s="4" t="s">
        <v>118</v>
      </c>
      <c s="4" t="s">
        <v>901</v>
      </c>
      <c s="76" t="s">
        <v>2676</v>
      </c>
      <c r="I2314" s="35">
        <v>1</v>
      </c>
      <c r="K231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903</v>
      </c>
      <c s="4">
        <v>0</v>
      </c>
      <c s="4" t="s">
        <v>1785</v>
      </c>
      <c s="4" t="s">
        <v>118</v>
      </c>
      <c s="4" t="s">
        <v>901</v>
      </c>
      <c s="76" t="s">
        <v>2677</v>
      </c>
      <c r="I2315" s="35">
        <v>1</v>
      </c>
      <c r="K231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904</v>
      </c>
      <c s="4">
        <v>0</v>
      </c>
      <c s="4" t="s">
        <v>1785</v>
      </c>
      <c s="4" t="s">
        <v>118</v>
      </c>
      <c s="4" t="s">
        <v>901</v>
      </c>
      <c s="76" t="s">
        <v>2678</v>
      </c>
      <c r="I2316" s="35">
        <v>1</v>
      </c>
      <c r="K231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905</v>
      </c>
      <c s="4">
        <v>0</v>
      </c>
      <c s="4" t="s">
        <v>1785</v>
      </c>
      <c s="4" t="s">
        <v>118</v>
      </c>
      <c s="4" t="s">
        <v>901</v>
      </c>
      <c s="76" t="s">
        <v>2679</v>
      </c>
      <c r="I2317" s="35">
        <v>1</v>
      </c>
      <c r="K231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906</v>
      </c>
      <c s="4">
        <v>0</v>
      </c>
      <c s="4" t="s">
        <v>1785</v>
      </c>
      <c s="4" t="s">
        <v>118</v>
      </c>
      <c s="4" t="s">
        <v>901</v>
      </c>
      <c s="76" t="s">
        <v>2680</v>
      </c>
      <c r="I2318" s="35">
        <v>1</v>
      </c>
      <c r="K231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907</v>
      </c>
      <c s="4">
        <v>0</v>
      </c>
      <c s="4" t="s">
        <v>1785</v>
      </c>
      <c s="4" t="s">
        <v>118</v>
      </c>
      <c s="4" t="s">
        <v>901</v>
      </c>
      <c s="76" t="s">
        <v>2681</v>
      </c>
      <c r="I2319" s="35">
        <v>1</v>
      </c>
      <c r="K231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908</v>
      </c>
      <c s="4">
        <v>0</v>
      </c>
      <c s="4" t="s">
        <v>1785</v>
      </c>
      <c s="4" t="s">
        <v>118</v>
      </c>
      <c s="4" t="s">
        <v>584</v>
      </c>
      <c s="76" t="s">
        <v>2682</v>
      </c>
      <c r="I2320" s="35">
        <v>1</v>
      </c>
      <c r="K232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909</v>
      </c>
      <c s="4">
        <v>0</v>
      </c>
      <c s="4" t="s">
        <v>1785</v>
      </c>
      <c s="4" t="s">
        <v>118</v>
      </c>
      <c s="4" t="s">
        <v>2683</v>
      </c>
      <c s="76" t="s">
        <v>2684</v>
      </c>
      <c r="I2321" s="35">
        <v>1</v>
      </c>
      <c r="K232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910</v>
      </c>
      <c s="4">
        <v>0</v>
      </c>
      <c s="4" t="s">
        <v>1785</v>
      </c>
      <c s="4" t="s">
        <v>118</v>
      </c>
      <c s="4" t="s">
        <v>2683</v>
      </c>
      <c s="76" t="s">
        <v>2685</v>
      </c>
      <c r="I2322" s="35">
        <v>1</v>
      </c>
      <c r="K232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911</v>
      </c>
      <c s="4">
        <v>0</v>
      </c>
      <c s="4" t="s">
        <v>1785</v>
      </c>
      <c s="4" t="s">
        <v>118</v>
      </c>
      <c s="4" t="s">
        <v>2683</v>
      </c>
      <c s="76" t="s">
        <v>2686</v>
      </c>
      <c r="I2323" s="35">
        <v>1</v>
      </c>
      <c r="K232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912</v>
      </c>
      <c s="4">
        <v>0</v>
      </c>
      <c s="4" t="s">
        <v>1785</v>
      </c>
      <c s="4" t="s">
        <v>118</v>
      </c>
      <c s="4" t="s">
        <v>2683</v>
      </c>
      <c s="76" t="s">
        <v>2687</v>
      </c>
      <c r="I2324" s="35">
        <v>1</v>
      </c>
      <c r="K232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913</v>
      </c>
      <c s="4">
        <v>0</v>
      </c>
      <c s="4" t="s">
        <v>1785</v>
      </c>
      <c s="4" t="s">
        <v>118</v>
      </c>
      <c s="4" t="s">
        <v>2683</v>
      </c>
      <c s="76" t="s">
        <v>2688</v>
      </c>
      <c r="I2325" s="35">
        <v>1</v>
      </c>
      <c r="K232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914</v>
      </c>
      <c s="4">
        <v>0</v>
      </c>
      <c s="4" t="s">
        <v>1785</v>
      </c>
      <c s="4" t="s">
        <v>118</v>
      </c>
      <c s="4" t="s">
        <v>2683</v>
      </c>
      <c s="76" t="s">
        <v>2689</v>
      </c>
      <c r="I2326" s="35">
        <v>1</v>
      </c>
      <c r="K232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915</v>
      </c>
      <c s="4">
        <v>0</v>
      </c>
      <c s="4" t="s">
        <v>1785</v>
      </c>
      <c s="4" t="s">
        <v>118</v>
      </c>
      <c s="4" t="s">
        <v>2683</v>
      </c>
      <c s="76" t="s">
        <v>2690</v>
      </c>
      <c r="I2327" s="35">
        <v>1</v>
      </c>
      <c r="K232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916</v>
      </c>
      <c s="4">
        <v>0</v>
      </c>
      <c s="4" t="s">
        <v>1785</v>
      </c>
      <c s="4" t="s">
        <v>118</v>
      </c>
      <c s="4" t="s">
        <v>2683</v>
      </c>
      <c s="76" t="s">
        <v>2691</v>
      </c>
      <c r="I2328" s="35">
        <v>1</v>
      </c>
      <c r="K232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917</v>
      </c>
      <c s="4">
        <v>0</v>
      </c>
      <c s="4" t="s">
        <v>1785</v>
      </c>
      <c s="4" t="s">
        <v>118</v>
      </c>
      <c s="4" t="s">
        <v>2692</v>
      </c>
      <c s="76" t="s">
        <v>2693</v>
      </c>
      <c r="I2329" s="35">
        <v>1</v>
      </c>
      <c r="K232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918</v>
      </c>
      <c s="4">
        <v>0</v>
      </c>
      <c s="4" t="s">
        <v>1785</v>
      </c>
      <c s="4" t="s">
        <v>118</v>
      </c>
      <c s="4" t="s">
        <v>2692</v>
      </c>
      <c s="76" t="s">
        <v>2694</v>
      </c>
      <c r="I2330" s="35">
        <v>1</v>
      </c>
      <c r="K233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919</v>
      </c>
      <c s="4">
        <v>0</v>
      </c>
      <c s="4" t="s">
        <v>1785</v>
      </c>
      <c s="4" t="s">
        <v>118</v>
      </c>
      <c s="4" t="s">
        <v>2692</v>
      </c>
      <c s="76" t="s">
        <v>2695</v>
      </c>
      <c r="I2331" s="35">
        <v>1</v>
      </c>
      <c r="K233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920</v>
      </c>
      <c s="4">
        <v>0</v>
      </c>
      <c s="4" t="s">
        <v>1785</v>
      </c>
      <c s="4" t="s">
        <v>118</v>
      </c>
      <c s="4" t="s">
        <v>2692</v>
      </c>
      <c s="76" t="s">
        <v>2696</v>
      </c>
      <c r="I2332" s="35">
        <v>1</v>
      </c>
      <c r="K233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921</v>
      </c>
      <c s="4">
        <v>0</v>
      </c>
      <c s="4" t="s">
        <v>1785</v>
      </c>
      <c s="4" t="s">
        <v>118</v>
      </c>
      <c s="4" t="s">
        <v>2692</v>
      </c>
      <c s="76" t="s">
        <v>2697</v>
      </c>
      <c r="I2333" s="35">
        <v>1</v>
      </c>
      <c r="K233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922</v>
      </c>
      <c s="4">
        <v>0</v>
      </c>
      <c s="4" t="s">
        <v>1785</v>
      </c>
      <c s="4" t="s">
        <v>118</v>
      </c>
      <c s="4" t="s">
        <v>2692</v>
      </c>
      <c s="76" t="s">
        <v>2698</v>
      </c>
      <c r="I2334" s="35">
        <v>1</v>
      </c>
      <c r="K233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923</v>
      </c>
      <c s="4">
        <v>0</v>
      </c>
      <c s="4" t="s">
        <v>1785</v>
      </c>
      <c s="4" t="s">
        <v>118</v>
      </c>
      <c s="4" t="s">
        <v>2692</v>
      </c>
      <c s="76" t="s">
        <v>2699</v>
      </c>
      <c r="I2335" s="35">
        <v>1</v>
      </c>
      <c r="K233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924</v>
      </c>
      <c s="4">
        <v>0</v>
      </c>
      <c s="4" t="s">
        <v>1785</v>
      </c>
      <c s="4" t="s">
        <v>118</v>
      </c>
      <c s="4" t="s">
        <v>2692</v>
      </c>
      <c s="76" t="s">
        <v>2700</v>
      </c>
      <c r="I2336" s="35">
        <v>1</v>
      </c>
      <c r="K233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925</v>
      </c>
      <c s="4">
        <v>0</v>
      </c>
      <c s="4" t="s">
        <v>1785</v>
      </c>
      <c s="4" t="s">
        <v>118</v>
      </c>
      <c s="4" t="s">
        <v>2692</v>
      </c>
      <c s="76" t="s">
        <v>2701</v>
      </c>
      <c r="I2337" s="35">
        <v>1</v>
      </c>
      <c r="K233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926</v>
      </c>
      <c s="4">
        <v>0</v>
      </c>
      <c s="4" t="s">
        <v>1785</v>
      </c>
      <c s="4" t="s">
        <v>118</v>
      </c>
      <c s="4" t="s">
        <v>2692</v>
      </c>
      <c s="76" t="s">
        <v>2702</v>
      </c>
      <c r="I2338" s="35">
        <v>1</v>
      </c>
      <c r="K233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927</v>
      </c>
      <c s="4">
        <v>0</v>
      </c>
      <c s="4" t="s">
        <v>1785</v>
      </c>
      <c s="4" t="s">
        <v>118</v>
      </c>
      <c s="4" t="s">
        <v>2692</v>
      </c>
      <c s="76" t="s">
        <v>2703</v>
      </c>
      <c r="I2339" s="35">
        <v>1</v>
      </c>
      <c r="K233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928</v>
      </c>
      <c s="4">
        <v>0</v>
      </c>
      <c s="4" t="s">
        <v>1785</v>
      </c>
      <c s="4" t="s">
        <v>118</v>
      </c>
      <c s="4" t="s">
        <v>2692</v>
      </c>
      <c s="76" t="s">
        <v>2704</v>
      </c>
      <c r="I2340" s="35">
        <v>1</v>
      </c>
      <c r="K234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929</v>
      </c>
      <c s="4">
        <v>0</v>
      </c>
      <c s="4" t="s">
        <v>1785</v>
      </c>
      <c s="4" t="s">
        <v>118</v>
      </c>
      <c s="4" t="s">
        <v>2692</v>
      </c>
      <c s="76" t="s">
        <v>2705</v>
      </c>
      <c r="I2341" s="35">
        <v>1</v>
      </c>
      <c r="K234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930</v>
      </c>
      <c s="4">
        <v>0</v>
      </c>
      <c s="4" t="s">
        <v>1785</v>
      </c>
      <c s="4" t="s">
        <v>118</v>
      </c>
      <c s="4" t="s">
        <v>2692</v>
      </c>
      <c s="76" t="s">
        <v>2706</v>
      </c>
      <c r="I2342" s="35">
        <v>1</v>
      </c>
      <c r="K234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931</v>
      </c>
      <c s="4">
        <v>0</v>
      </c>
      <c s="4" t="s">
        <v>1785</v>
      </c>
      <c s="4" t="s">
        <v>118</v>
      </c>
      <c s="4" t="s">
        <v>2692</v>
      </c>
      <c s="76" t="s">
        <v>2707</v>
      </c>
      <c r="I2343" s="35">
        <v>1</v>
      </c>
      <c r="K234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932</v>
      </c>
      <c s="4">
        <v>0</v>
      </c>
      <c s="4" t="s">
        <v>1785</v>
      </c>
      <c s="4" t="s">
        <v>118</v>
      </c>
      <c s="4" t="s">
        <v>153</v>
      </c>
      <c s="76" t="s">
        <v>2708</v>
      </c>
      <c r="I2344" s="35">
        <v>1</v>
      </c>
      <c r="K234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933</v>
      </c>
      <c s="4">
        <v>0</v>
      </c>
      <c s="4" t="s">
        <v>1785</v>
      </c>
      <c s="4" t="s">
        <v>118</v>
      </c>
      <c s="4" t="s">
        <v>153</v>
      </c>
      <c s="76" t="s">
        <v>2709</v>
      </c>
      <c r="I2345" s="35">
        <v>1</v>
      </c>
      <c r="K234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934</v>
      </c>
      <c s="4">
        <v>0</v>
      </c>
      <c s="4" t="s">
        <v>1785</v>
      </c>
      <c s="4" t="s">
        <v>118</v>
      </c>
      <c s="4" t="s">
        <v>153</v>
      </c>
      <c s="76" t="s">
        <v>2710</v>
      </c>
      <c r="I2346" s="35">
        <v>1</v>
      </c>
      <c r="K234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935</v>
      </c>
      <c s="4">
        <v>0</v>
      </c>
      <c s="4" t="s">
        <v>1785</v>
      </c>
      <c s="4" t="s">
        <v>118</v>
      </c>
      <c s="4" t="s">
        <v>153</v>
      </c>
      <c s="76" t="s">
        <v>2711</v>
      </c>
      <c r="I2347" s="35">
        <v>1</v>
      </c>
      <c r="K234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936</v>
      </c>
      <c s="4">
        <v>0</v>
      </c>
      <c s="4" t="s">
        <v>1785</v>
      </c>
      <c s="4" t="s">
        <v>118</v>
      </c>
      <c s="4" t="s">
        <v>153</v>
      </c>
      <c s="76" t="s">
        <v>2712</v>
      </c>
      <c r="I2348" s="35">
        <v>1</v>
      </c>
      <c r="K234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937</v>
      </c>
      <c s="4">
        <v>0</v>
      </c>
      <c s="4" t="s">
        <v>1785</v>
      </c>
      <c s="4" t="s">
        <v>118</v>
      </c>
      <c s="4" t="s">
        <v>153</v>
      </c>
      <c s="76" t="s">
        <v>2713</v>
      </c>
      <c r="I2349" s="35">
        <v>1</v>
      </c>
      <c r="K234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938</v>
      </c>
      <c s="4">
        <v>0</v>
      </c>
      <c s="4" t="s">
        <v>1785</v>
      </c>
      <c s="4" t="s">
        <v>118</v>
      </c>
      <c s="4" t="s">
        <v>153</v>
      </c>
      <c s="76" t="s">
        <v>2714</v>
      </c>
      <c r="I2350" s="35">
        <v>1</v>
      </c>
      <c r="K235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939</v>
      </c>
      <c s="4">
        <v>0</v>
      </c>
      <c s="4" t="s">
        <v>1785</v>
      </c>
      <c s="4" t="s">
        <v>118</v>
      </c>
      <c s="4" t="s">
        <v>153</v>
      </c>
      <c s="76" t="s">
        <v>2715</v>
      </c>
      <c r="I2351" s="35">
        <v>1</v>
      </c>
      <c r="K235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940</v>
      </c>
      <c s="4">
        <v>0</v>
      </c>
      <c s="4" t="s">
        <v>1785</v>
      </c>
      <c s="4" t="s">
        <v>118</v>
      </c>
      <c s="4" t="s">
        <v>153</v>
      </c>
      <c s="76" t="s">
        <v>2716</v>
      </c>
      <c r="I2352" s="35">
        <v>1</v>
      </c>
      <c r="K235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941</v>
      </c>
      <c s="4">
        <v>0</v>
      </c>
      <c s="4" t="s">
        <v>1785</v>
      </c>
      <c s="4" t="s">
        <v>118</v>
      </c>
      <c s="4" t="s">
        <v>153</v>
      </c>
      <c s="76" t="s">
        <v>2717</v>
      </c>
      <c r="I2353" s="35">
        <v>1</v>
      </c>
      <c r="K235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942</v>
      </c>
      <c s="4">
        <v>0</v>
      </c>
      <c s="4" t="s">
        <v>1785</v>
      </c>
      <c s="4" t="s">
        <v>118</v>
      </c>
      <c s="4" t="s">
        <v>153</v>
      </c>
      <c s="76" t="s">
        <v>2718</v>
      </c>
      <c r="I2354" s="35">
        <v>1</v>
      </c>
      <c r="K235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943</v>
      </c>
      <c s="4">
        <v>0</v>
      </c>
      <c s="4" t="s">
        <v>1785</v>
      </c>
      <c s="4" t="s">
        <v>118</v>
      </c>
      <c s="4" t="s">
        <v>153</v>
      </c>
      <c s="76" t="s">
        <v>2719</v>
      </c>
      <c r="I2355" s="35">
        <v>1</v>
      </c>
      <c r="K235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944</v>
      </c>
      <c s="4">
        <v>0</v>
      </c>
      <c s="4" t="s">
        <v>1785</v>
      </c>
      <c s="4" t="s">
        <v>118</v>
      </c>
      <c s="4" t="s">
        <v>153</v>
      </c>
      <c s="76" t="s">
        <v>2720</v>
      </c>
      <c r="I2356" s="35">
        <v>1</v>
      </c>
      <c r="K235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945</v>
      </c>
      <c s="4">
        <v>0</v>
      </c>
      <c s="4" t="s">
        <v>1785</v>
      </c>
      <c s="4" t="s">
        <v>118</v>
      </c>
      <c s="4" t="s">
        <v>153</v>
      </c>
      <c s="76" t="s">
        <v>2721</v>
      </c>
      <c r="I2357" s="35">
        <v>1</v>
      </c>
      <c r="K235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946</v>
      </c>
      <c s="4">
        <v>0</v>
      </c>
      <c s="4" t="s">
        <v>1785</v>
      </c>
      <c s="4" t="s">
        <v>118</v>
      </c>
      <c s="4" t="s">
        <v>153</v>
      </c>
      <c s="76" t="s">
        <v>2722</v>
      </c>
      <c r="I2358" s="35">
        <v>1</v>
      </c>
      <c r="K235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947</v>
      </c>
      <c s="4">
        <v>0</v>
      </c>
      <c s="4" t="s">
        <v>1785</v>
      </c>
      <c s="4" t="s">
        <v>118</v>
      </c>
      <c s="4" t="s">
        <v>153</v>
      </c>
      <c s="76" t="s">
        <v>2723</v>
      </c>
      <c r="I2359" s="35">
        <v>1</v>
      </c>
      <c r="K235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948</v>
      </c>
      <c s="4">
        <v>0</v>
      </c>
      <c s="4" t="s">
        <v>1785</v>
      </c>
      <c s="4" t="s">
        <v>118</v>
      </c>
      <c s="4" t="s">
        <v>153</v>
      </c>
      <c s="76" t="s">
        <v>2724</v>
      </c>
      <c r="I2360" s="35">
        <v>1</v>
      </c>
      <c r="K236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949</v>
      </c>
      <c s="4">
        <v>0</v>
      </c>
      <c s="4" t="s">
        <v>1785</v>
      </c>
      <c s="4" t="s">
        <v>118</v>
      </c>
      <c s="4" t="s">
        <v>153</v>
      </c>
      <c s="76" t="s">
        <v>2725</v>
      </c>
      <c r="I2361" s="35">
        <v>1</v>
      </c>
      <c r="K236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950</v>
      </c>
      <c s="4">
        <v>0</v>
      </c>
      <c s="4" t="s">
        <v>1785</v>
      </c>
      <c s="4" t="s">
        <v>118</v>
      </c>
      <c s="4" t="s">
        <v>153</v>
      </c>
      <c s="76" t="s">
        <v>2726</v>
      </c>
      <c r="I2362" s="35">
        <v>1</v>
      </c>
      <c r="K236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951</v>
      </c>
      <c s="4">
        <v>0</v>
      </c>
      <c s="4" t="s">
        <v>1785</v>
      </c>
      <c s="4" t="s">
        <v>118</v>
      </c>
      <c s="4" t="s">
        <v>153</v>
      </c>
      <c s="76" t="s">
        <v>2727</v>
      </c>
      <c r="I2363" s="35">
        <v>1</v>
      </c>
      <c r="K236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952</v>
      </c>
      <c s="4">
        <v>0</v>
      </c>
      <c s="4" t="s">
        <v>1785</v>
      </c>
      <c s="4" t="s">
        <v>118</v>
      </c>
      <c s="4" t="s">
        <v>153</v>
      </c>
      <c s="76" t="s">
        <v>2728</v>
      </c>
      <c r="I2364" s="35">
        <v>1</v>
      </c>
      <c r="K236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953</v>
      </c>
      <c s="4">
        <v>0</v>
      </c>
      <c s="4" t="s">
        <v>1785</v>
      </c>
      <c s="4" t="s">
        <v>118</v>
      </c>
      <c s="4" t="s">
        <v>153</v>
      </c>
      <c s="76" t="s">
        <v>2729</v>
      </c>
      <c r="I2365" s="35">
        <v>1</v>
      </c>
      <c r="K236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954</v>
      </c>
      <c s="4">
        <v>0</v>
      </c>
      <c s="4" t="s">
        <v>1785</v>
      </c>
      <c s="4" t="s">
        <v>118</v>
      </c>
      <c s="4" t="s">
        <v>153</v>
      </c>
      <c s="76" t="s">
        <v>2730</v>
      </c>
      <c r="I2366" s="35">
        <v>1</v>
      </c>
      <c r="K236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955</v>
      </c>
      <c s="4">
        <v>0</v>
      </c>
      <c s="4" t="s">
        <v>1785</v>
      </c>
      <c s="4" t="s">
        <v>118</v>
      </c>
      <c s="4" t="s">
        <v>153</v>
      </c>
      <c s="76" t="s">
        <v>2731</v>
      </c>
      <c r="I2367" s="35">
        <v>1</v>
      </c>
      <c r="K236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956</v>
      </c>
      <c s="4">
        <v>0</v>
      </c>
      <c s="4" t="s">
        <v>1785</v>
      </c>
      <c s="4" t="s">
        <v>118</v>
      </c>
      <c s="4" t="s">
        <v>153</v>
      </c>
      <c s="76" t="s">
        <v>2732</v>
      </c>
      <c r="I2368" s="35">
        <v>1</v>
      </c>
      <c r="K236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957</v>
      </c>
      <c s="4">
        <v>0</v>
      </c>
      <c s="4" t="s">
        <v>1785</v>
      </c>
      <c s="4" t="s">
        <v>118</v>
      </c>
      <c s="4" t="s">
        <v>153</v>
      </c>
      <c s="76" t="s">
        <v>2733</v>
      </c>
      <c r="I2369" s="35">
        <v>1</v>
      </c>
      <c r="K236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958</v>
      </c>
      <c s="4">
        <v>0</v>
      </c>
      <c s="4" t="s">
        <v>1785</v>
      </c>
      <c s="4" t="s">
        <v>118</v>
      </c>
      <c s="4" t="s">
        <v>153</v>
      </c>
      <c s="76" t="s">
        <v>2734</v>
      </c>
      <c r="I2370" s="35">
        <v>1</v>
      </c>
      <c r="K237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959</v>
      </c>
      <c s="4">
        <v>0</v>
      </c>
      <c s="4" t="s">
        <v>1785</v>
      </c>
      <c s="4" t="s">
        <v>118</v>
      </c>
      <c s="4" t="s">
        <v>153</v>
      </c>
      <c s="76" t="s">
        <v>2735</v>
      </c>
      <c r="I2371" s="35">
        <v>1</v>
      </c>
      <c r="K237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960</v>
      </c>
      <c s="4">
        <v>0</v>
      </c>
      <c s="4" t="s">
        <v>1785</v>
      </c>
      <c s="4" t="s">
        <v>118</v>
      </c>
      <c s="4" t="s">
        <v>153</v>
      </c>
      <c s="76" t="s">
        <v>2736</v>
      </c>
      <c r="I2372" s="35">
        <v>1</v>
      </c>
      <c r="K237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961</v>
      </c>
      <c s="4">
        <v>0</v>
      </c>
      <c s="4" t="s">
        <v>1785</v>
      </c>
      <c s="4" t="s">
        <v>118</v>
      </c>
      <c s="4" t="s">
        <v>153</v>
      </c>
      <c s="76" t="s">
        <v>2737</v>
      </c>
      <c r="I2373" s="35">
        <v>1</v>
      </c>
      <c r="K237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962</v>
      </c>
      <c s="4">
        <v>0</v>
      </c>
      <c s="4" t="s">
        <v>1785</v>
      </c>
      <c s="4" t="s">
        <v>118</v>
      </c>
      <c s="4" t="s">
        <v>153</v>
      </c>
      <c s="76" t="s">
        <v>2738</v>
      </c>
      <c r="I2374" s="35">
        <v>1</v>
      </c>
      <c r="K237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963</v>
      </c>
      <c s="4">
        <v>0</v>
      </c>
      <c s="4" t="s">
        <v>1785</v>
      </c>
      <c s="4" t="s">
        <v>118</v>
      </c>
      <c s="4" t="s">
        <v>153</v>
      </c>
      <c s="76" t="s">
        <v>2739</v>
      </c>
      <c r="I2375" s="35">
        <v>1</v>
      </c>
      <c r="K237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964</v>
      </c>
      <c s="4">
        <v>0</v>
      </c>
      <c s="4" t="s">
        <v>1785</v>
      </c>
      <c s="4" t="s">
        <v>118</v>
      </c>
      <c s="4" t="s">
        <v>153</v>
      </c>
      <c s="76" t="s">
        <v>2740</v>
      </c>
      <c r="I2376" s="35">
        <v>1</v>
      </c>
      <c r="K237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965</v>
      </c>
      <c s="4">
        <v>0</v>
      </c>
      <c s="4" t="s">
        <v>1785</v>
      </c>
      <c s="4" t="s">
        <v>118</v>
      </c>
      <c s="4" t="s">
        <v>153</v>
      </c>
      <c s="76" t="s">
        <v>2741</v>
      </c>
      <c r="I2377" s="35">
        <v>1</v>
      </c>
      <c r="K237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966</v>
      </c>
      <c s="4">
        <v>0</v>
      </c>
      <c s="4" t="s">
        <v>1785</v>
      </c>
      <c s="4" t="s">
        <v>118</v>
      </c>
      <c s="4" t="s">
        <v>153</v>
      </c>
      <c s="76" t="s">
        <v>2742</v>
      </c>
      <c r="I2378" s="35">
        <v>1</v>
      </c>
      <c r="K237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967</v>
      </c>
      <c s="4">
        <v>0</v>
      </c>
      <c s="4" t="s">
        <v>1785</v>
      </c>
      <c s="4" t="s">
        <v>118</v>
      </c>
      <c s="4" t="s">
        <v>153</v>
      </c>
      <c s="76" t="s">
        <v>2743</v>
      </c>
      <c r="I2379" s="35">
        <v>1</v>
      </c>
      <c r="K237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968</v>
      </c>
      <c s="4">
        <v>0</v>
      </c>
      <c s="4" t="s">
        <v>1785</v>
      </c>
      <c s="4" t="s">
        <v>118</v>
      </c>
      <c s="4" t="s">
        <v>156</v>
      </c>
      <c s="76" t="s">
        <v>2744</v>
      </c>
      <c r="I2380" s="35">
        <v>1</v>
      </c>
      <c r="K238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969</v>
      </c>
      <c s="4">
        <v>0</v>
      </c>
      <c s="4" t="s">
        <v>1785</v>
      </c>
      <c s="4" t="s">
        <v>118</v>
      </c>
      <c s="4" t="s">
        <v>156</v>
      </c>
      <c s="76" t="s">
        <v>2745</v>
      </c>
      <c r="I2381" s="35">
        <v>1</v>
      </c>
      <c r="K238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970</v>
      </c>
      <c s="4">
        <v>0</v>
      </c>
      <c s="4" t="s">
        <v>1785</v>
      </c>
      <c s="4" t="s">
        <v>118</v>
      </c>
      <c s="4" t="s">
        <v>156</v>
      </c>
      <c s="76" t="s">
        <v>2746</v>
      </c>
      <c r="I2382" s="35">
        <v>1</v>
      </c>
      <c r="K238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971</v>
      </c>
      <c s="4">
        <v>0</v>
      </c>
      <c s="4" t="s">
        <v>1785</v>
      </c>
      <c s="4" t="s">
        <v>118</v>
      </c>
      <c s="4" t="s">
        <v>156</v>
      </c>
      <c s="76" t="s">
        <v>2747</v>
      </c>
      <c r="I2383" s="35">
        <v>1</v>
      </c>
      <c r="K238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972</v>
      </c>
      <c s="4">
        <v>0</v>
      </c>
      <c s="4" t="s">
        <v>1785</v>
      </c>
      <c s="4" t="s">
        <v>118</v>
      </c>
      <c s="4" t="s">
        <v>156</v>
      </c>
      <c s="76" t="s">
        <v>2105</v>
      </c>
      <c r="I2384" s="35">
        <v>1</v>
      </c>
      <c r="K238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973</v>
      </c>
      <c s="4">
        <v>0</v>
      </c>
      <c s="4" t="s">
        <v>1785</v>
      </c>
      <c s="4" t="s">
        <v>118</v>
      </c>
      <c s="4" t="s">
        <v>156</v>
      </c>
      <c s="76" t="s">
        <v>2748</v>
      </c>
      <c r="I2385" s="35">
        <v>1</v>
      </c>
      <c r="K238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974</v>
      </c>
      <c s="4">
        <v>0</v>
      </c>
      <c s="4" t="s">
        <v>1785</v>
      </c>
      <c s="4" t="s">
        <v>118</v>
      </c>
      <c s="4" t="s">
        <v>156</v>
      </c>
      <c s="76" t="s">
        <v>2749</v>
      </c>
      <c r="I2386" s="35">
        <v>1</v>
      </c>
      <c r="K238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975</v>
      </c>
      <c s="4">
        <v>0</v>
      </c>
      <c s="4" t="s">
        <v>1785</v>
      </c>
      <c s="4" t="s">
        <v>118</v>
      </c>
      <c s="4" t="s">
        <v>156</v>
      </c>
      <c s="76" t="s">
        <v>2750</v>
      </c>
      <c r="I2387" s="35">
        <v>1</v>
      </c>
      <c r="K238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976</v>
      </c>
      <c s="4">
        <v>0</v>
      </c>
      <c s="4" t="s">
        <v>1785</v>
      </c>
      <c s="4" t="s">
        <v>118</v>
      </c>
      <c s="4" t="s">
        <v>156</v>
      </c>
      <c s="76" t="s">
        <v>2751</v>
      </c>
      <c r="I2388" s="35">
        <v>1</v>
      </c>
      <c r="K238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977</v>
      </c>
      <c s="4">
        <v>0</v>
      </c>
      <c s="4" t="s">
        <v>1785</v>
      </c>
      <c s="4" t="s">
        <v>118</v>
      </c>
      <c s="4" t="s">
        <v>156</v>
      </c>
      <c s="76" t="s">
        <v>2752</v>
      </c>
      <c r="I2389" s="35">
        <v>1</v>
      </c>
      <c r="K238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978</v>
      </c>
      <c s="4">
        <v>0</v>
      </c>
      <c s="4" t="s">
        <v>1785</v>
      </c>
      <c s="4" t="s">
        <v>118</v>
      </c>
      <c s="4" t="s">
        <v>156</v>
      </c>
      <c s="76" t="s">
        <v>2120</v>
      </c>
      <c r="I2390" s="35">
        <v>1</v>
      </c>
      <c r="K239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979</v>
      </c>
      <c s="4">
        <v>0</v>
      </c>
      <c s="4" t="s">
        <v>1785</v>
      </c>
      <c s="4" t="s">
        <v>118</v>
      </c>
      <c s="4" t="s">
        <v>156</v>
      </c>
      <c s="76" t="s">
        <v>2123</v>
      </c>
      <c r="I2391" s="35">
        <v>1</v>
      </c>
      <c r="K239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980</v>
      </c>
      <c s="4">
        <v>0</v>
      </c>
      <c s="4" t="s">
        <v>1785</v>
      </c>
      <c s="4" t="s">
        <v>118</v>
      </c>
      <c s="4" t="s">
        <v>156</v>
      </c>
      <c s="76" t="s">
        <v>2753</v>
      </c>
      <c r="I2392" s="35">
        <v>1</v>
      </c>
      <c r="K239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981</v>
      </c>
      <c s="4">
        <v>0</v>
      </c>
      <c s="4" t="s">
        <v>1785</v>
      </c>
      <c s="4" t="s">
        <v>118</v>
      </c>
      <c s="4" t="s">
        <v>156</v>
      </c>
      <c s="76" t="s">
        <v>2754</v>
      </c>
      <c r="I2393" s="35">
        <v>1</v>
      </c>
      <c r="K239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982</v>
      </c>
      <c s="4">
        <v>0</v>
      </c>
      <c s="4" t="s">
        <v>1785</v>
      </c>
      <c s="4" t="s">
        <v>118</v>
      </c>
      <c s="4" t="s">
        <v>156</v>
      </c>
      <c s="76" t="s">
        <v>2755</v>
      </c>
      <c r="I2394" s="35">
        <v>1</v>
      </c>
      <c r="K239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983</v>
      </c>
      <c s="4">
        <v>0</v>
      </c>
      <c s="4" t="s">
        <v>1785</v>
      </c>
      <c s="4" t="s">
        <v>118</v>
      </c>
      <c s="4" t="s">
        <v>156</v>
      </c>
      <c s="76" t="s">
        <v>2756</v>
      </c>
      <c r="I2395" s="35">
        <v>1</v>
      </c>
      <c r="K239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984</v>
      </c>
      <c s="4">
        <v>0</v>
      </c>
      <c s="4" t="s">
        <v>1785</v>
      </c>
      <c s="4" t="s">
        <v>118</v>
      </c>
      <c s="4" t="s">
        <v>2757</v>
      </c>
      <c s="76" t="s">
        <v>2758</v>
      </c>
      <c r="I2396" s="35">
        <v>1</v>
      </c>
      <c r="K239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985</v>
      </c>
      <c s="4">
        <v>0</v>
      </c>
      <c s="4" t="s">
        <v>1785</v>
      </c>
      <c s="4" t="s">
        <v>118</v>
      </c>
      <c s="4" t="s">
        <v>2757</v>
      </c>
      <c s="76" t="s">
        <v>2759</v>
      </c>
      <c r="I2397" s="35">
        <v>1</v>
      </c>
      <c r="K239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986</v>
      </c>
      <c s="4">
        <v>0</v>
      </c>
      <c s="4" t="s">
        <v>1785</v>
      </c>
      <c s="4" t="s">
        <v>118</v>
      </c>
      <c s="4" t="s">
        <v>2757</v>
      </c>
      <c s="76" t="s">
        <v>2760</v>
      </c>
      <c r="I2398" s="35">
        <v>1</v>
      </c>
      <c r="K239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987</v>
      </c>
      <c s="4">
        <v>0</v>
      </c>
      <c s="4" t="s">
        <v>1785</v>
      </c>
      <c s="4" t="s">
        <v>118</v>
      </c>
      <c s="4" t="s">
        <v>2757</v>
      </c>
      <c s="76" t="s">
        <v>2761</v>
      </c>
      <c r="I2399" s="35">
        <v>1</v>
      </c>
      <c r="K239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988</v>
      </c>
      <c s="4">
        <v>0</v>
      </c>
      <c s="4" t="s">
        <v>1785</v>
      </c>
      <c s="4" t="s">
        <v>118</v>
      </c>
      <c s="4" t="s">
        <v>2757</v>
      </c>
      <c s="76" t="s">
        <v>2762</v>
      </c>
      <c r="I2400" s="35">
        <v>1</v>
      </c>
      <c r="K240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989</v>
      </c>
      <c s="4">
        <v>0</v>
      </c>
      <c s="4" t="s">
        <v>1785</v>
      </c>
      <c s="4" t="s">
        <v>118</v>
      </c>
      <c s="4" t="s">
        <v>2757</v>
      </c>
      <c s="76" t="s">
        <v>2763</v>
      </c>
      <c r="I2401" s="35">
        <v>1</v>
      </c>
      <c r="K240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990</v>
      </c>
      <c s="4">
        <v>0</v>
      </c>
      <c s="4" t="s">
        <v>1785</v>
      </c>
      <c s="4" t="s">
        <v>118</v>
      </c>
      <c s="4" t="s">
        <v>2757</v>
      </c>
      <c s="76" t="s">
        <v>2764</v>
      </c>
      <c r="I2402" s="35">
        <v>1</v>
      </c>
      <c r="K240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991</v>
      </c>
      <c s="4">
        <v>0</v>
      </c>
      <c s="4" t="s">
        <v>1785</v>
      </c>
      <c s="4" t="s">
        <v>118</v>
      </c>
      <c s="4" t="s">
        <v>2757</v>
      </c>
      <c s="76" t="s">
        <v>2765</v>
      </c>
      <c r="I2403" s="35">
        <v>1</v>
      </c>
      <c r="K240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992</v>
      </c>
      <c s="4">
        <v>0</v>
      </c>
      <c s="4" t="s">
        <v>1785</v>
      </c>
      <c s="4" t="s">
        <v>118</v>
      </c>
      <c s="4" t="s">
        <v>2757</v>
      </c>
      <c s="76" t="s">
        <v>2766</v>
      </c>
      <c r="I2404" s="35">
        <v>1</v>
      </c>
      <c r="K240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993</v>
      </c>
      <c s="4">
        <v>0</v>
      </c>
      <c s="4" t="s">
        <v>1785</v>
      </c>
      <c s="4" t="s">
        <v>118</v>
      </c>
      <c s="4" t="s">
        <v>2757</v>
      </c>
      <c s="76" t="s">
        <v>2767</v>
      </c>
      <c r="I2405" s="35">
        <v>1</v>
      </c>
      <c r="K240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994</v>
      </c>
      <c s="4">
        <v>0</v>
      </c>
      <c s="4" t="s">
        <v>1785</v>
      </c>
      <c s="4" t="s">
        <v>118</v>
      </c>
      <c s="4" t="s">
        <v>2768</v>
      </c>
      <c s="76" t="s">
        <v>2769</v>
      </c>
      <c r="I2406" s="35">
        <v>1</v>
      </c>
      <c r="K240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995</v>
      </c>
      <c s="4">
        <v>0</v>
      </c>
      <c s="4" t="s">
        <v>1785</v>
      </c>
      <c s="4" t="s">
        <v>118</v>
      </c>
      <c s="4" t="s">
        <v>2768</v>
      </c>
      <c s="76" t="s">
        <v>2770</v>
      </c>
      <c r="I2407" s="35">
        <v>1</v>
      </c>
      <c r="K240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996</v>
      </c>
      <c s="4">
        <v>0</v>
      </c>
      <c s="4" t="s">
        <v>1785</v>
      </c>
      <c s="4" t="s">
        <v>118</v>
      </c>
      <c s="4" t="s">
        <v>2768</v>
      </c>
      <c s="76" t="s">
        <v>2771</v>
      </c>
      <c r="I2408" s="35">
        <v>1</v>
      </c>
      <c r="K240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997</v>
      </c>
      <c s="4">
        <v>0</v>
      </c>
      <c s="4" t="s">
        <v>1785</v>
      </c>
      <c s="4" t="s">
        <v>118</v>
      </c>
      <c s="4" t="s">
        <v>2768</v>
      </c>
      <c s="76" t="s">
        <v>2772</v>
      </c>
      <c r="I2409" s="35">
        <v>1</v>
      </c>
      <c r="K240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998</v>
      </c>
      <c s="4">
        <v>0</v>
      </c>
      <c s="4" t="s">
        <v>1785</v>
      </c>
      <c s="4" t="s">
        <v>118</v>
      </c>
      <c s="4" t="s">
        <v>2768</v>
      </c>
      <c s="76" t="s">
        <v>2773</v>
      </c>
      <c r="I2410" s="35">
        <v>1</v>
      </c>
      <c r="K241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999</v>
      </c>
      <c s="4">
        <v>0</v>
      </c>
      <c s="4" t="s">
        <v>1785</v>
      </c>
      <c s="4" t="s">
        <v>118</v>
      </c>
      <c s="4" t="s">
        <v>2768</v>
      </c>
      <c s="76" t="s">
        <v>2774</v>
      </c>
      <c r="I2411" s="35">
        <v>1</v>
      </c>
      <c r="K241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1000</v>
      </c>
      <c s="4">
        <v>0</v>
      </c>
      <c s="4" t="s">
        <v>1785</v>
      </c>
      <c s="4" t="s">
        <v>118</v>
      </c>
      <c s="4" t="s">
        <v>2768</v>
      </c>
      <c s="76" t="s">
        <v>2775</v>
      </c>
      <c r="I2412" s="35">
        <v>1</v>
      </c>
      <c r="K241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1001</v>
      </c>
      <c s="4">
        <v>0</v>
      </c>
      <c s="4" t="s">
        <v>1785</v>
      </c>
      <c s="4" t="s">
        <v>118</v>
      </c>
      <c s="4" t="s">
        <v>2768</v>
      </c>
      <c s="76" t="s">
        <v>2776</v>
      </c>
      <c r="I2413" s="35">
        <v>1</v>
      </c>
      <c r="K241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1002</v>
      </c>
      <c s="4">
        <v>0</v>
      </c>
      <c s="4" t="s">
        <v>1785</v>
      </c>
      <c s="4" t="s">
        <v>118</v>
      </c>
      <c s="4" t="s">
        <v>2768</v>
      </c>
      <c s="76" t="s">
        <v>2777</v>
      </c>
      <c r="I2414" s="35">
        <v>1</v>
      </c>
      <c r="K241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1003</v>
      </c>
      <c s="4">
        <v>0</v>
      </c>
      <c s="4" t="s">
        <v>1785</v>
      </c>
      <c s="4" t="s">
        <v>118</v>
      </c>
      <c s="4" t="s">
        <v>2768</v>
      </c>
      <c s="76" t="s">
        <v>2778</v>
      </c>
      <c r="I2415" s="35">
        <v>1</v>
      </c>
      <c r="K241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1004</v>
      </c>
      <c s="4">
        <v>0</v>
      </c>
      <c s="4" t="s">
        <v>1785</v>
      </c>
      <c s="4" t="s">
        <v>118</v>
      </c>
      <c s="4" t="s">
        <v>2768</v>
      </c>
      <c s="76" t="s">
        <v>2779</v>
      </c>
      <c r="I2416" s="35">
        <v>1</v>
      </c>
      <c r="K241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1005</v>
      </c>
      <c s="4">
        <v>0</v>
      </c>
      <c s="4" t="s">
        <v>1785</v>
      </c>
      <c s="4" t="s">
        <v>118</v>
      </c>
      <c s="4" t="s">
        <v>2768</v>
      </c>
      <c s="76" t="s">
        <v>2780</v>
      </c>
      <c r="I2417" s="35">
        <v>1</v>
      </c>
      <c r="K241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1006</v>
      </c>
      <c s="4">
        <v>0</v>
      </c>
      <c s="4" t="s">
        <v>1785</v>
      </c>
      <c s="4" t="s">
        <v>118</v>
      </c>
      <c s="4" t="s">
        <v>2768</v>
      </c>
      <c s="76" t="s">
        <v>2781</v>
      </c>
      <c r="I2418" s="35">
        <v>1</v>
      </c>
      <c r="K241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1007</v>
      </c>
      <c s="4">
        <v>0</v>
      </c>
      <c s="4" t="s">
        <v>1785</v>
      </c>
      <c s="4" t="s">
        <v>118</v>
      </c>
      <c s="4" t="s">
        <v>2768</v>
      </c>
      <c s="76" t="s">
        <v>2782</v>
      </c>
      <c r="I2419" s="35">
        <v>1</v>
      </c>
      <c r="K241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1008</v>
      </c>
      <c s="4">
        <v>0</v>
      </c>
      <c s="4" t="s">
        <v>1785</v>
      </c>
      <c s="4" t="s">
        <v>118</v>
      </c>
      <c s="4" t="s">
        <v>2768</v>
      </c>
      <c s="76" t="s">
        <v>2783</v>
      </c>
      <c r="I2420" s="35">
        <v>1</v>
      </c>
      <c r="K242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1009</v>
      </c>
      <c s="4">
        <v>0</v>
      </c>
      <c s="4" t="s">
        <v>1785</v>
      </c>
      <c s="4" t="s">
        <v>118</v>
      </c>
      <c s="4" t="s">
        <v>2768</v>
      </c>
      <c s="76" t="s">
        <v>2784</v>
      </c>
      <c r="I2421" s="35">
        <v>1</v>
      </c>
      <c r="K242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1010</v>
      </c>
      <c s="4">
        <v>0</v>
      </c>
      <c s="4" t="s">
        <v>1785</v>
      </c>
      <c s="4" t="s">
        <v>118</v>
      </c>
      <c s="4" t="s">
        <v>2768</v>
      </c>
      <c s="76" t="s">
        <v>2785</v>
      </c>
      <c r="I2422" s="35">
        <v>1</v>
      </c>
      <c r="K242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1011</v>
      </c>
      <c s="4">
        <v>0</v>
      </c>
      <c s="4" t="s">
        <v>1785</v>
      </c>
      <c s="4" t="s">
        <v>118</v>
      </c>
      <c s="4" t="s">
        <v>2768</v>
      </c>
      <c s="76" t="s">
        <v>2786</v>
      </c>
      <c r="I2423" s="35">
        <v>1</v>
      </c>
      <c r="K242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1012</v>
      </c>
      <c s="4">
        <v>0</v>
      </c>
      <c s="4" t="s">
        <v>1785</v>
      </c>
      <c s="4" t="s">
        <v>118</v>
      </c>
      <c s="4" t="s">
        <v>2768</v>
      </c>
      <c s="76" t="s">
        <v>2787</v>
      </c>
      <c r="I2424" s="35">
        <v>1</v>
      </c>
      <c r="K242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1013</v>
      </c>
      <c s="4">
        <v>0</v>
      </c>
      <c s="4" t="s">
        <v>1785</v>
      </c>
      <c s="4" t="s">
        <v>118</v>
      </c>
      <c s="4" t="s">
        <v>2768</v>
      </c>
      <c s="76" t="s">
        <v>2788</v>
      </c>
      <c r="I2425" s="35">
        <v>1</v>
      </c>
      <c r="K242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1014</v>
      </c>
      <c s="4">
        <v>0</v>
      </c>
      <c s="4" t="s">
        <v>1785</v>
      </c>
      <c s="4" t="s">
        <v>118</v>
      </c>
      <c s="4" t="s">
        <v>2768</v>
      </c>
      <c s="76" t="s">
        <v>2789</v>
      </c>
      <c r="I2426" s="35">
        <v>1</v>
      </c>
      <c r="K242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1015</v>
      </c>
      <c s="4">
        <v>0</v>
      </c>
      <c s="4" t="s">
        <v>1785</v>
      </c>
      <c s="4" t="s">
        <v>118</v>
      </c>
      <c s="4" t="s">
        <v>2768</v>
      </c>
      <c s="76" t="s">
        <v>2790</v>
      </c>
      <c r="I2427" s="35">
        <v>1</v>
      </c>
      <c r="K242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1016</v>
      </c>
      <c s="4">
        <v>0</v>
      </c>
      <c s="4" t="s">
        <v>1785</v>
      </c>
      <c s="4" t="s">
        <v>118</v>
      </c>
      <c s="4" t="s">
        <v>2768</v>
      </c>
      <c s="76" t="s">
        <v>2791</v>
      </c>
      <c r="I2428" s="35">
        <v>1</v>
      </c>
      <c r="K242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1017</v>
      </c>
      <c s="4">
        <v>0</v>
      </c>
      <c s="4" t="s">
        <v>1785</v>
      </c>
      <c s="4" t="s">
        <v>118</v>
      </c>
      <c s="4" t="s">
        <v>2768</v>
      </c>
      <c s="76" t="s">
        <v>2792</v>
      </c>
      <c r="I2429" s="35">
        <v>1</v>
      </c>
      <c r="K242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1018</v>
      </c>
      <c s="4">
        <v>0</v>
      </c>
      <c s="4" t="s">
        <v>1785</v>
      </c>
      <c s="4" t="s">
        <v>118</v>
      </c>
      <c s="4" t="s">
        <v>2768</v>
      </c>
      <c s="76" t="s">
        <v>2793</v>
      </c>
      <c r="I2430" s="35">
        <v>1</v>
      </c>
      <c r="K243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1019</v>
      </c>
      <c s="4">
        <v>0</v>
      </c>
      <c s="4" t="s">
        <v>1785</v>
      </c>
      <c s="4" t="s">
        <v>118</v>
      </c>
      <c s="4" t="s">
        <v>2768</v>
      </c>
      <c s="76" t="s">
        <v>2794</v>
      </c>
      <c r="I2431" s="35">
        <v>1</v>
      </c>
      <c r="K243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1020</v>
      </c>
      <c s="4">
        <v>0</v>
      </c>
      <c s="4" t="s">
        <v>1785</v>
      </c>
      <c s="4" t="s">
        <v>118</v>
      </c>
      <c s="4" t="s">
        <v>2768</v>
      </c>
      <c s="76" t="s">
        <v>2795</v>
      </c>
      <c r="I2432" s="35">
        <v>1</v>
      </c>
      <c r="K243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1021</v>
      </c>
      <c s="4">
        <v>0</v>
      </c>
      <c s="4" t="s">
        <v>1785</v>
      </c>
      <c s="4" t="s">
        <v>118</v>
      </c>
      <c s="4" t="s">
        <v>2768</v>
      </c>
      <c s="76" t="s">
        <v>2796</v>
      </c>
      <c r="I2433" s="35">
        <v>1</v>
      </c>
      <c r="K243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1022</v>
      </c>
      <c s="4">
        <v>0</v>
      </c>
      <c s="4" t="s">
        <v>1785</v>
      </c>
      <c s="4" t="s">
        <v>118</v>
      </c>
      <c s="4" t="s">
        <v>2768</v>
      </c>
      <c s="76" t="s">
        <v>2797</v>
      </c>
      <c r="I2434" s="35">
        <v>1</v>
      </c>
      <c r="K243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1023</v>
      </c>
      <c s="4">
        <v>0</v>
      </c>
      <c s="4" t="s">
        <v>1785</v>
      </c>
      <c s="4" t="s">
        <v>118</v>
      </c>
      <c s="4" t="s">
        <v>2768</v>
      </c>
      <c s="76" t="s">
        <v>2798</v>
      </c>
      <c r="I2435" s="35">
        <v>1</v>
      </c>
      <c r="K243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1024</v>
      </c>
      <c s="4">
        <v>0</v>
      </c>
      <c s="4" t="s">
        <v>1785</v>
      </c>
      <c s="4" t="s">
        <v>118</v>
      </c>
      <c s="4" t="s">
        <v>2768</v>
      </c>
      <c s="76" t="s">
        <v>2799</v>
      </c>
      <c r="I2436" s="35">
        <v>1</v>
      </c>
      <c r="K243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1025</v>
      </c>
      <c s="4">
        <v>0</v>
      </c>
      <c s="4" t="s">
        <v>1785</v>
      </c>
      <c s="4" t="s">
        <v>118</v>
      </c>
      <c s="4" t="s">
        <v>2768</v>
      </c>
      <c s="76" t="s">
        <v>2800</v>
      </c>
      <c r="I2437" s="35">
        <v>1</v>
      </c>
      <c r="K243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1026</v>
      </c>
      <c s="4">
        <v>0</v>
      </c>
      <c s="4" t="s">
        <v>1785</v>
      </c>
      <c s="4" t="s">
        <v>118</v>
      </c>
      <c s="4" t="s">
        <v>2768</v>
      </c>
      <c s="76" t="s">
        <v>2801</v>
      </c>
      <c r="I2438" s="35">
        <v>1</v>
      </c>
      <c r="K243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1027</v>
      </c>
      <c s="4">
        <v>0</v>
      </c>
      <c s="4" t="s">
        <v>1785</v>
      </c>
      <c s="4" t="s">
        <v>118</v>
      </c>
      <c s="4" t="s">
        <v>2768</v>
      </c>
      <c s="76" t="s">
        <v>2802</v>
      </c>
      <c r="I2439" s="35">
        <v>1</v>
      </c>
      <c r="K243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1028</v>
      </c>
      <c s="4">
        <v>0</v>
      </c>
      <c s="4" t="s">
        <v>1785</v>
      </c>
      <c s="4" t="s">
        <v>118</v>
      </c>
      <c s="4" t="s">
        <v>2768</v>
      </c>
      <c s="76" t="s">
        <v>2803</v>
      </c>
      <c r="I2440" s="35">
        <v>1</v>
      </c>
      <c r="K244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1029</v>
      </c>
      <c s="4">
        <v>0</v>
      </c>
      <c s="4" t="s">
        <v>1785</v>
      </c>
      <c s="4" t="s">
        <v>118</v>
      </c>
      <c s="4" t="s">
        <v>2768</v>
      </c>
      <c s="76" t="s">
        <v>2804</v>
      </c>
      <c r="I2441" s="35">
        <v>1</v>
      </c>
      <c r="K244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1030</v>
      </c>
      <c s="4">
        <v>0</v>
      </c>
      <c s="4" t="s">
        <v>1785</v>
      </c>
      <c s="4" t="s">
        <v>118</v>
      </c>
      <c s="4" t="s">
        <v>2768</v>
      </c>
      <c s="76" t="s">
        <v>2805</v>
      </c>
      <c r="I2442" s="35">
        <v>1</v>
      </c>
      <c r="K244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1031</v>
      </c>
      <c s="4">
        <v>0</v>
      </c>
      <c s="4" t="s">
        <v>1785</v>
      </c>
      <c s="4" t="s">
        <v>118</v>
      </c>
      <c s="4" t="s">
        <v>2768</v>
      </c>
      <c s="76" t="s">
        <v>2806</v>
      </c>
      <c r="I2443" s="35">
        <v>1</v>
      </c>
      <c r="K244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1032</v>
      </c>
      <c s="4">
        <v>0</v>
      </c>
      <c s="4" t="s">
        <v>1785</v>
      </c>
      <c s="4" t="s">
        <v>118</v>
      </c>
      <c s="4" t="s">
        <v>2768</v>
      </c>
      <c s="76" t="s">
        <v>2807</v>
      </c>
      <c r="I2444" s="35">
        <v>1</v>
      </c>
      <c r="K244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1033</v>
      </c>
      <c s="4">
        <v>0</v>
      </c>
      <c s="4" t="s">
        <v>1785</v>
      </c>
      <c s="4" t="s">
        <v>118</v>
      </c>
      <c s="4" t="s">
        <v>2768</v>
      </c>
      <c s="76" t="s">
        <v>2808</v>
      </c>
      <c r="I2445" s="35">
        <v>1</v>
      </c>
      <c r="K244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1034</v>
      </c>
      <c s="4">
        <v>0</v>
      </c>
      <c s="4" t="s">
        <v>1785</v>
      </c>
      <c s="4" t="s">
        <v>118</v>
      </c>
      <c s="4" t="s">
        <v>2768</v>
      </c>
      <c s="76" t="s">
        <v>2809</v>
      </c>
      <c r="I2446" s="35">
        <v>1</v>
      </c>
      <c r="K244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1035</v>
      </c>
      <c s="4">
        <v>0</v>
      </c>
      <c s="4" t="s">
        <v>1785</v>
      </c>
      <c s="4" t="s">
        <v>118</v>
      </c>
      <c s="4" t="s">
        <v>2768</v>
      </c>
      <c s="76" t="s">
        <v>2810</v>
      </c>
      <c r="I2447" s="35">
        <v>1</v>
      </c>
      <c r="K244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1036</v>
      </c>
      <c s="4">
        <v>0</v>
      </c>
      <c s="4" t="s">
        <v>1785</v>
      </c>
      <c s="4" t="s">
        <v>118</v>
      </c>
      <c s="4" t="s">
        <v>2768</v>
      </c>
      <c s="76" t="s">
        <v>2811</v>
      </c>
      <c r="I2448" s="35">
        <v>1</v>
      </c>
      <c r="K244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1037</v>
      </c>
      <c s="4">
        <v>0</v>
      </c>
      <c s="4" t="s">
        <v>1785</v>
      </c>
      <c s="4" t="s">
        <v>118</v>
      </c>
      <c s="4" t="s">
        <v>2768</v>
      </c>
      <c s="76" t="s">
        <v>2812</v>
      </c>
      <c r="I2449" s="35">
        <v>1</v>
      </c>
      <c r="K244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1038</v>
      </c>
      <c s="4">
        <v>0</v>
      </c>
      <c s="4" t="s">
        <v>1785</v>
      </c>
      <c s="4" t="s">
        <v>118</v>
      </c>
      <c s="4" t="s">
        <v>1203</v>
      </c>
      <c s="76" t="s">
        <v>2813</v>
      </c>
      <c r="I2450" s="35">
        <v>1</v>
      </c>
      <c r="K245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1039</v>
      </c>
      <c s="4">
        <v>0</v>
      </c>
      <c s="4" t="s">
        <v>1785</v>
      </c>
      <c s="4" t="s">
        <v>118</v>
      </c>
      <c s="4" t="s">
        <v>1203</v>
      </c>
      <c s="76" t="s">
        <v>2814</v>
      </c>
      <c r="I2451" s="35">
        <v>1</v>
      </c>
      <c r="K245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1040</v>
      </c>
      <c s="4">
        <v>0</v>
      </c>
      <c s="4" t="s">
        <v>1785</v>
      </c>
      <c s="4" t="s">
        <v>118</v>
      </c>
      <c s="4" t="s">
        <v>1203</v>
      </c>
      <c s="76" t="s">
        <v>2815</v>
      </c>
      <c r="I2452" s="35">
        <v>1</v>
      </c>
      <c r="K245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1041</v>
      </c>
      <c s="4">
        <v>0</v>
      </c>
      <c s="4" t="s">
        <v>1785</v>
      </c>
      <c s="4" t="s">
        <v>118</v>
      </c>
      <c s="4" t="s">
        <v>1203</v>
      </c>
      <c s="76" t="s">
        <v>2816</v>
      </c>
      <c r="I2453" s="35">
        <v>1</v>
      </c>
      <c r="K245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1042</v>
      </c>
      <c s="4">
        <v>0</v>
      </c>
      <c s="4" t="s">
        <v>1785</v>
      </c>
      <c s="4" t="s">
        <v>118</v>
      </c>
      <c s="4" t="s">
        <v>1203</v>
      </c>
      <c s="76" t="s">
        <v>2817</v>
      </c>
      <c r="I2454" s="35">
        <v>1</v>
      </c>
      <c r="K245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1043</v>
      </c>
      <c s="4">
        <v>0</v>
      </c>
      <c s="4" t="s">
        <v>1785</v>
      </c>
      <c s="4" t="s">
        <v>118</v>
      </c>
      <c s="4" t="s">
        <v>1203</v>
      </c>
      <c s="76" t="s">
        <v>2818</v>
      </c>
      <c r="I2455" s="35">
        <v>1</v>
      </c>
      <c r="K245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1044</v>
      </c>
      <c s="4">
        <v>0</v>
      </c>
      <c s="4" t="s">
        <v>1785</v>
      </c>
      <c s="4" t="s">
        <v>118</v>
      </c>
      <c s="4" t="s">
        <v>1203</v>
      </c>
      <c s="76" t="s">
        <v>2819</v>
      </c>
      <c r="I2456" s="35">
        <v>1</v>
      </c>
      <c r="K245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1045</v>
      </c>
      <c s="4">
        <v>0</v>
      </c>
      <c s="4" t="s">
        <v>1785</v>
      </c>
      <c s="4" t="s">
        <v>118</v>
      </c>
      <c s="4" t="s">
        <v>1203</v>
      </c>
      <c s="76" t="s">
        <v>2820</v>
      </c>
      <c r="I2457" s="35">
        <v>1</v>
      </c>
      <c r="K245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1046</v>
      </c>
      <c s="4">
        <v>0</v>
      </c>
      <c s="4" t="s">
        <v>1785</v>
      </c>
      <c s="4" t="s">
        <v>118</v>
      </c>
      <c s="4" t="s">
        <v>1203</v>
      </c>
      <c s="76" t="s">
        <v>2821</v>
      </c>
      <c r="I2458" s="35">
        <v>1</v>
      </c>
      <c r="K245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1047</v>
      </c>
      <c s="4">
        <v>0</v>
      </c>
      <c s="4" t="s">
        <v>1785</v>
      </c>
      <c s="4" t="s">
        <v>118</v>
      </c>
      <c s="4" t="s">
        <v>1203</v>
      </c>
      <c s="76" t="s">
        <v>2822</v>
      </c>
      <c r="I2459" s="35">
        <v>1</v>
      </c>
      <c r="K245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1048</v>
      </c>
      <c s="4">
        <v>0</v>
      </c>
      <c s="4" t="s">
        <v>1785</v>
      </c>
      <c s="4" t="s">
        <v>118</v>
      </c>
      <c s="4" t="s">
        <v>1203</v>
      </c>
      <c s="76" t="s">
        <v>2823</v>
      </c>
      <c r="I2460" s="35">
        <v>1</v>
      </c>
      <c r="K246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1049</v>
      </c>
      <c s="4">
        <v>0</v>
      </c>
      <c s="4" t="s">
        <v>1785</v>
      </c>
      <c s="4" t="s">
        <v>118</v>
      </c>
      <c s="4" t="s">
        <v>1203</v>
      </c>
      <c s="76" t="s">
        <v>2824</v>
      </c>
      <c r="I2461" s="35">
        <v>1</v>
      </c>
      <c r="K246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1050</v>
      </c>
      <c s="4">
        <v>0</v>
      </c>
      <c s="4" t="s">
        <v>1785</v>
      </c>
      <c s="4" t="s">
        <v>118</v>
      </c>
      <c s="4" t="s">
        <v>1203</v>
      </c>
      <c s="76" t="s">
        <v>2825</v>
      </c>
      <c r="I2462" s="35">
        <v>1</v>
      </c>
      <c r="K246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1051</v>
      </c>
      <c s="4">
        <v>0</v>
      </c>
      <c s="4" t="s">
        <v>1785</v>
      </c>
      <c s="4" t="s">
        <v>118</v>
      </c>
      <c s="4" t="s">
        <v>1203</v>
      </c>
      <c s="76" t="s">
        <v>2826</v>
      </c>
      <c r="I2463" s="35">
        <v>1</v>
      </c>
      <c r="K246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1052</v>
      </c>
      <c s="4">
        <v>0</v>
      </c>
      <c s="4" t="s">
        <v>1785</v>
      </c>
      <c s="4" t="s">
        <v>118</v>
      </c>
      <c s="4" t="s">
        <v>1203</v>
      </c>
      <c s="76" t="s">
        <v>2827</v>
      </c>
      <c r="I2464" s="35">
        <v>1</v>
      </c>
      <c r="K246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1053</v>
      </c>
      <c s="4">
        <v>0</v>
      </c>
      <c s="4" t="s">
        <v>1785</v>
      </c>
      <c s="4" t="s">
        <v>118</v>
      </c>
      <c s="4" t="s">
        <v>1203</v>
      </c>
      <c s="76" t="s">
        <v>2828</v>
      </c>
      <c r="I2465" s="35">
        <v>1</v>
      </c>
      <c r="K246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1054</v>
      </c>
      <c s="4">
        <v>0</v>
      </c>
      <c s="4" t="s">
        <v>1785</v>
      </c>
      <c s="4" t="s">
        <v>118</v>
      </c>
      <c s="4" t="s">
        <v>1203</v>
      </c>
      <c s="76" t="s">
        <v>2829</v>
      </c>
      <c r="I2466" s="35">
        <v>1</v>
      </c>
      <c r="K246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1055</v>
      </c>
      <c s="4">
        <v>0</v>
      </c>
      <c s="4" t="s">
        <v>1785</v>
      </c>
      <c s="4" t="s">
        <v>118</v>
      </c>
      <c s="4" t="s">
        <v>1203</v>
      </c>
      <c s="76" t="s">
        <v>2830</v>
      </c>
      <c r="I2467" s="35">
        <v>1</v>
      </c>
      <c r="K246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1056</v>
      </c>
      <c s="4">
        <v>0</v>
      </c>
      <c s="4" t="s">
        <v>1785</v>
      </c>
      <c s="4" t="s">
        <v>118</v>
      </c>
      <c s="4" t="s">
        <v>1203</v>
      </c>
      <c s="76" t="s">
        <v>2831</v>
      </c>
      <c r="I2468" s="35">
        <v>1</v>
      </c>
      <c r="K246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1057</v>
      </c>
      <c s="4">
        <v>0</v>
      </c>
      <c s="4" t="s">
        <v>1785</v>
      </c>
      <c s="4" t="s">
        <v>118</v>
      </c>
      <c s="4" t="s">
        <v>1203</v>
      </c>
      <c s="76" t="s">
        <v>2832</v>
      </c>
      <c r="I2469" s="35">
        <v>1</v>
      </c>
      <c r="K246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1058</v>
      </c>
      <c s="4">
        <v>0</v>
      </c>
      <c s="4" t="s">
        <v>1785</v>
      </c>
      <c s="4" t="s">
        <v>118</v>
      </c>
      <c s="4" t="s">
        <v>904</v>
      </c>
      <c s="76" t="s">
        <v>2833</v>
      </c>
      <c r="I2470" s="35">
        <v>1</v>
      </c>
      <c r="K247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1059</v>
      </c>
      <c s="4">
        <v>0</v>
      </c>
      <c s="4" t="s">
        <v>1785</v>
      </c>
      <c s="4" t="s">
        <v>118</v>
      </c>
      <c s="4" t="s">
        <v>904</v>
      </c>
      <c s="76" t="s">
        <v>2834</v>
      </c>
      <c r="I2471" s="35">
        <v>1</v>
      </c>
      <c r="K247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1060</v>
      </c>
      <c s="4">
        <v>0</v>
      </c>
      <c s="4" t="s">
        <v>1785</v>
      </c>
      <c s="4" t="s">
        <v>118</v>
      </c>
      <c s="4" t="s">
        <v>904</v>
      </c>
      <c s="76" t="s">
        <v>2835</v>
      </c>
      <c r="I2472" s="35">
        <v>1</v>
      </c>
      <c r="K247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1061</v>
      </c>
      <c s="4">
        <v>0</v>
      </c>
      <c s="4" t="s">
        <v>1785</v>
      </c>
      <c s="4" t="s">
        <v>118</v>
      </c>
      <c s="4" t="s">
        <v>904</v>
      </c>
      <c s="76" t="s">
        <v>2836</v>
      </c>
      <c r="I2473" s="35">
        <v>1</v>
      </c>
      <c r="K247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1062</v>
      </c>
      <c s="4">
        <v>0</v>
      </c>
      <c s="4" t="s">
        <v>1785</v>
      </c>
      <c s="4" t="s">
        <v>118</v>
      </c>
      <c s="4" t="s">
        <v>904</v>
      </c>
      <c s="76" t="s">
        <v>2837</v>
      </c>
      <c r="I2474" s="35">
        <v>1</v>
      </c>
      <c r="K247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1063</v>
      </c>
      <c s="4">
        <v>0</v>
      </c>
      <c s="4" t="s">
        <v>1785</v>
      </c>
      <c s="4" t="s">
        <v>118</v>
      </c>
      <c s="4" t="s">
        <v>904</v>
      </c>
      <c s="76" t="s">
        <v>2838</v>
      </c>
      <c r="I2475" s="35">
        <v>1</v>
      </c>
      <c r="K247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1064</v>
      </c>
      <c s="4">
        <v>0</v>
      </c>
      <c s="4" t="s">
        <v>1785</v>
      </c>
      <c s="4" t="s">
        <v>118</v>
      </c>
      <c s="4" t="s">
        <v>904</v>
      </c>
      <c s="76" t="s">
        <v>2839</v>
      </c>
      <c r="I2476" s="35">
        <v>1</v>
      </c>
      <c r="K247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1065</v>
      </c>
      <c s="4">
        <v>0</v>
      </c>
      <c s="4" t="s">
        <v>1785</v>
      </c>
      <c s="4" t="s">
        <v>118</v>
      </c>
      <c s="4" t="s">
        <v>904</v>
      </c>
      <c s="76" t="s">
        <v>2840</v>
      </c>
      <c r="I2477" s="35">
        <v>1</v>
      </c>
      <c r="K247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1066</v>
      </c>
      <c s="4">
        <v>0</v>
      </c>
      <c s="4" t="s">
        <v>1785</v>
      </c>
      <c s="4" t="s">
        <v>118</v>
      </c>
      <c s="4" t="s">
        <v>904</v>
      </c>
      <c s="76" t="s">
        <v>2841</v>
      </c>
      <c r="I2478" s="35">
        <v>1</v>
      </c>
      <c r="K247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1067</v>
      </c>
      <c s="4">
        <v>0</v>
      </c>
      <c s="4" t="s">
        <v>1785</v>
      </c>
      <c s="4" t="s">
        <v>118</v>
      </c>
      <c s="4" t="s">
        <v>904</v>
      </c>
      <c s="76" t="s">
        <v>2842</v>
      </c>
      <c r="I2479" s="35">
        <v>1</v>
      </c>
      <c r="K247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1068</v>
      </c>
      <c s="4">
        <v>0</v>
      </c>
      <c s="4" t="s">
        <v>1785</v>
      </c>
      <c s="4" t="s">
        <v>118</v>
      </c>
      <c s="4" t="s">
        <v>904</v>
      </c>
      <c s="76" t="s">
        <v>2843</v>
      </c>
      <c r="I2480" s="35">
        <v>1</v>
      </c>
      <c r="K248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1069</v>
      </c>
      <c s="4">
        <v>0</v>
      </c>
      <c s="4" t="s">
        <v>1785</v>
      </c>
      <c s="4" t="s">
        <v>118</v>
      </c>
      <c s="4" t="s">
        <v>904</v>
      </c>
      <c s="76" t="s">
        <v>2844</v>
      </c>
      <c r="I2481" s="35">
        <v>1</v>
      </c>
      <c r="K248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1070</v>
      </c>
      <c s="4">
        <v>0</v>
      </c>
      <c s="4" t="s">
        <v>1785</v>
      </c>
      <c s="4" t="s">
        <v>118</v>
      </c>
      <c s="4" t="s">
        <v>904</v>
      </c>
      <c s="76" t="s">
        <v>2845</v>
      </c>
      <c r="I2482" s="35">
        <v>1</v>
      </c>
      <c r="K248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1071</v>
      </c>
      <c s="4">
        <v>0</v>
      </c>
      <c s="4" t="s">
        <v>1785</v>
      </c>
      <c s="4" t="s">
        <v>118</v>
      </c>
      <c s="4" t="s">
        <v>904</v>
      </c>
      <c s="76" t="s">
        <v>2846</v>
      </c>
      <c r="I2483" s="35">
        <v>1</v>
      </c>
      <c r="K248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1072</v>
      </c>
      <c s="4">
        <v>0</v>
      </c>
      <c s="4" t="s">
        <v>1785</v>
      </c>
      <c s="4" t="s">
        <v>118</v>
      </c>
      <c s="4" t="s">
        <v>904</v>
      </c>
      <c s="76" t="s">
        <v>2847</v>
      </c>
      <c r="I2484" s="35">
        <v>1</v>
      </c>
      <c r="K248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1073</v>
      </c>
      <c s="4">
        <v>0</v>
      </c>
      <c s="4" t="s">
        <v>1785</v>
      </c>
      <c s="4" t="s">
        <v>118</v>
      </c>
      <c s="4" t="s">
        <v>904</v>
      </c>
      <c s="76" t="s">
        <v>2848</v>
      </c>
      <c r="I2485" s="35">
        <v>1</v>
      </c>
      <c r="K248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1074</v>
      </c>
      <c s="4">
        <v>0</v>
      </c>
      <c s="4" t="s">
        <v>1785</v>
      </c>
      <c s="4" t="s">
        <v>118</v>
      </c>
      <c s="4" t="s">
        <v>904</v>
      </c>
      <c s="76" t="s">
        <v>2849</v>
      </c>
      <c r="I2486" s="35">
        <v>1</v>
      </c>
      <c r="K248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1075</v>
      </c>
      <c s="4">
        <v>0</v>
      </c>
      <c s="4" t="s">
        <v>1785</v>
      </c>
      <c s="4" t="s">
        <v>118</v>
      </c>
      <c s="4" t="s">
        <v>904</v>
      </c>
      <c s="76" t="s">
        <v>2850</v>
      </c>
      <c r="I2487" s="35">
        <v>1</v>
      </c>
      <c r="K248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1076</v>
      </c>
      <c s="4">
        <v>0</v>
      </c>
      <c s="4" t="s">
        <v>1785</v>
      </c>
      <c s="4" t="s">
        <v>118</v>
      </c>
      <c s="4" t="s">
        <v>904</v>
      </c>
      <c s="76" t="s">
        <v>2851</v>
      </c>
      <c r="I2488" s="35">
        <v>1</v>
      </c>
      <c r="K248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1077</v>
      </c>
      <c s="4">
        <v>0</v>
      </c>
      <c s="4" t="s">
        <v>1785</v>
      </c>
      <c s="4" t="s">
        <v>118</v>
      </c>
      <c s="4" t="s">
        <v>2852</v>
      </c>
      <c s="76" t="s">
        <v>2853</v>
      </c>
      <c r="I2489" s="35">
        <v>1</v>
      </c>
      <c r="K248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1078</v>
      </c>
      <c s="4">
        <v>0</v>
      </c>
      <c s="4" t="s">
        <v>1785</v>
      </c>
      <c s="4" t="s">
        <v>118</v>
      </c>
      <c s="4" t="s">
        <v>2852</v>
      </c>
      <c s="76" t="s">
        <v>875</v>
      </c>
      <c r="I2490" s="35">
        <v>1</v>
      </c>
      <c r="K249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1079</v>
      </c>
      <c s="4">
        <v>0</v>
      </c>
      <c s="4" t="s">
        <v>1785</v>
      </c>
      <c s="4" t="s">
        <v>118</v>
      </c>
      <c s="4" t="s">
        <v>2852</v>
      </c>
      <c s="76" t="s">
        <v>876</v>
      </c>
      <c r="I2491" s="35">
        <v>1</v>
      </c>
      <c r="K249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1080</v>
      </c>
      <c s="4">
        <v>0</v>
      </c>
      <c s="4" t="s">
        <v>1785</v>
      </c>
      <c s="4" t="s">
        <v>118</v>
      </c>
      <c s="4" t="s">
        <v>2852</v>
      </c>
      <c s="76" t="s">
        <v>2854</v>
      </c>
      <c r="I2492" s="35">
        <v>1</v>
      </c>
      <c r="K249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1081</v>
      </c>
      <c s="4">
        <v>0</v>
      </c>
      <c s="4" t="s">
        <v>1785</v>
      </c>
      <c s="4" t="s">
        <v>118</v>
      </c>
      <c s="4" t="s">
        <v>2852</v>
      </c>
      <c s="76" t="s">
        <v>877</v>
      </c>
      <c r="I2493" s="35">
        <v>1</v>
      </c>
      <c r="K249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1082</v>
      </c>
      <c s="4">
        <v>0</v>
      </c>
      <c s="4" t="s">
        <v>1785</v>
      </c>
      <c s="4" t="s">
        <v>118</v>
      </c>
      <c s="4" t="s">
        <v>2852</v>
      </c>
      <c s="76" t="s">
        <v>2855</v>
      </c>
      <c r="I2494" s="35">
        <v>1</v>
      </c>
      <c r="K249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1083</v>
      </c>
      <c s="4">
        <v>0</v>
      </c>
      <c s="4" t="s">
        <v>1785</v>
      </c>
      <c s="4" t="s">
        <v>118</v>
      </c>
      <c s="4" t="s">
        <v>2852</v>
      </c>
      <c s="76" t="s">
        <v>2856</v>
      </c>
      <c r="I2495" s="35">
        <v>1</v>
      </c>
      <c r="K249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1084</v>
      </c>
      <c s="4">
        <v>0</v>
      </c>
      <c s="4" t="s">
        <v>1785</v>
      </c>
      <c s="4" t="s">
        <v>118</v>
      </c>
      <c s="4" t="s">
        <v>2852</v>
      </c>
      <c s="76" t="s">
        <v>2857</v>
      </c>
      <c r="I2496" s="35">
        <v>1</v>
      </c>
      <c r="K249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1085</v>
      </c>
      <c s="4">
        <v>0</v>
      </c>
      <c s="4" t="s">
        <v>1785</v>
      </c>
      <c s="4" t="s">
        <v>118</v>
      </c>
      <c s="4" t="s">
        <v>2852</v>
      </c>
      <c s="76" t="s">
        <v>2858</v>
      </c>
      <c r="I2497" s="35">
        <v>1</v>
      </c>
      <c r="K249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1086</v>
      </c>
      <c s="4">
        <v>0</v>
      </c>
      <c s="4" t="s">
        <v>1785</v>
      </c>
      <c s="4" t="s">
        <v>118</v>
      </c>
      <c s="4" t="s">
        <v>2852</v>
      </c>
      <c s="76" t="s">
        <v>2859</v>
      </c>
      <c r="I2498" s="35">
        <v>1</v>
      </c>
      <c r="K249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1087</v>
      </c>
      <c s="4">
        <v>0</v>
      </c>
      <c s="4" t="s">
        <v>1785</v>
      </c>
      <c s="4" t="s">
        <v>118</v>
      </c>
      <c s="4" t="s">
        <v>2852</v>
      </c>
      <c s="76" t="s">
        <v>2860</v>
      </c>
      <c r="I2499" s="35">
        <v>1</v>
      </c>
      <c r="K249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1088</v>
      </c>
      <c s="4">
        <v>0</v>
      </c>
      <c s="4" t="s">
        <v>1785</v>
      </c>
      <c s="4" t="s">
        <v>118</v>
      </c>
      <c s="4" t="s">
        <v>2852</v>
      </c>
      <c s="76" t="s">
        <v>2861</v>
      </c>
      <c r="I2500" s="35">
        <v>1</v>
      </c>
      <c r="K250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1089</v>
      </c>
      <c s="4">
        <v>0</v>
      </c>
      <c s="4" t="s">
        <v>1785</v>
      </c>
      <c s="4" t="s">
        <v>118</v>
      </c>
      <c s="4" t="s">
        <v>2852</v>
      </c>
      <c s="76" t="s">
        <v>2862</v>
      </c>
      <c r="I2501" s="35">
        <v>1</v>
      </c>
      <c r="K250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1090</v>
      </c>
      <c s="4">
        <v>0</v>
      </c>
      <c s="4" t="s">
        <v>1785</v>
      </c>
      <c s="4" t="s">
        <v>118</v>
      </c>
      <c s="4" t="s">
        <v>2852</v>
      </c>
      <c s="76" t="s">
        <v>2863</v>
      </c>
      <c r="I2502" s="35">
        <v>1</v>
      </c>
      <c r="K250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1091</v>
      </c>
      <c s="4">
        <v>0</v>
      </c>
      <c s="4" t="s">
        <v>1785</v>
      </c>
      <c s="4" t="s">
        <v>118</v>
      </c>
      <c s="4" t="s">
        <v>2852</v>
      </c>
      <c s="76" t="s">
        <v>2864</v>
      </c>
      <c r="I2503" s="35">
        <v>1</v>
      </c>
      <c r="K250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1092</v>
      </c>
      <c s="4">
        <v>0</v>
      </c>
      <c s="4" t="s">
        <v>1785</v>
      </c>
      <c s="4" t="s">
        <v>118</v>
      </c>
      <c s="4" t="s">
        <v>2852</v>
      </c>
      <c s="76" t="s">
        <v>2865</v>
      </c>
      <c r="I2504" s="35">
        <v>1</v>
      </c>
      <c r="K250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1093</v>
      </c>
      <c s="4">
        <v>0</v>
      </c>
      <c s="4" t="s">
        <v>1785</v>
      </c>
      <c s="4" t="s">
        <v>118</v>
      </c>
      <c s="4" t="s">
        <v>2852</v>
      </c>
      <c s="76" t="s">
        <v>2866</v>
      </c>
      <c r="I2505" s="35">
        <v>1</v>
      </c>
      <c r="K250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1094</v>
      </c>
      <c s="4">
        <v>0</v>
      </c>
      <c s="4" t="s">
        <v>1785</v>
      </c>
      <c s="4" t="s">
        <v>118</v>
      </c>
      <c s="4" t="s">
        <v>2852</v>
      </c>
      <c s="76" t="s">
        <v>2867</v>
      </c>
      <c r="I2506" s="35">
        <v>1</v>
      </c>
      <c r="K250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1095</v>
      </c>
      <c s="4">
        <v>0</v>
      </c>
      <c s="4" t="s">
        <v>1785</v>
      </c>
      <c s="4" t="s">
        <v>118</v>
      </c>
      <c s="4" t="s">
        <v>2852</v>
      </c>
      <c s="76" t="s">
        <v>2868</v>
      </c>
      <c r="I2507" s="35">
        <v>1</v>
      </c>
      <c r="K250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1096</v>
      </c>
      <c s="4">
        <v>0</v>
      </c>
      <c s="4" t="s">
        <v>1785</v>
      </c>
      <c s="4" t="s">
        <v>118</v>
      </c>
      <c s="4" t="s">
        <v>2852</v>
      </c>
      <c s="76" t="s">
        <v>2869</v>
      </c>
      <c r="I2508" s="35">
        <v>1</v>
      </c>
      <c r="K250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1097</v>
      </c>
      <c s="4">
        <v>0</v>
      </c>
      <c s="4" t="s">
        <v>1785</v>
      </c>
      <c s="4" t="s">
        <v>118</v>
      </c>
      <c s="4" t="s">
        <v>2852</v>
      </c>
      <c s="76" t="s">
        <v>2870</v>
      </c>
      <c r="I2509" s="35">
        <v>1</v>
      </c>
      <c r="K250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1098</v>
      </c>
      <c s="4">
        <v>0</v>
      </c>
      <c s="4" t="s">
        <v>1785</v>
      </c>
      <c s="4" t="s">
        <v>118</v>
      </c>
      <c s="4" t="s">
        <v>2852</v>
      </c>
      <c s="76" t="s">
        <v>2871</v>
      </c>
      <c r="I2510" s="35">
        <v>1</v>
      </c>
      <c r="K251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1099</v>
      </c>
      <c s="4">
        <v>0</v>
      </c>
      <c s="4" t="s">
        <v>1785</v>
      </c>
      <c s="4" t="s">
        <v>118</v>
      </c>
      <c s="4" t="s">
        <v>2852</v>
      </c>
      <c s="76" t="s">
        <v>2872</v>
      </c>
      <c r="I2511" s="35">
        <v>1</v>
      </c>
      <c r="K251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1100</v>
      </c>
      <c s="4">
        <v>0</v>
      </c>
      <c s="4" t="s">
        <v>1785</v>
      </c>
      <c s="4" t="s">
        <v>118</v>
      </c>
      <c s="4" t="s">
        <v>2852</v>
      </c>
      <c s="76" t="s">
        <v>2873</v>
      </c>
      <c r="I2512" s="35">
        <v>1</v>
      </c>
      <c r="K251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1101</v>
      </c>
      <c s="4">
        <v>0</v>
      </c>
      <c s="4" t="s">
        <v>1785</v>
      </c>
      <c s="4" t="s">
        <v>118</v>
      </c>
      <c s="4" t="s">
        <v>2852</v>
      </c>
      <c s="76" t="s">
        <v>2874</v>
      </c>
      <c r="I2513" s="35">
        <v>1</v>
      </c>
      <c r="K251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1102</v>
      </c>
      <c s="4">
        <v>0</v>
      </c>
      <c s="4" t="s">
        <v>1785</v>
      </c>
      <c s="4" t="s">
        <v>118</v>
      </c>
      <c s="4" t="s">
        <v>907</v>
      </c>
      <c s="76" t="s">
        <v>2875</v>
      </c>
      <c r="I2514" s="35">
        <v>1</v>
      </c>
      <c r="K251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1103</v>
      </c>
      <c s="4">
        <v>0</v>
      </c>
      <c s="4" t="s">
        <v>1785</v>
      </c>
      <c s="4" t="s">
        <v>118</v>
      </c>
      <c s="4" t="s">
        <v>907</v>
      </c>
      <c s="76" t="s">
        <v>2876</v>
      </c>
      <c r="I2515" s="35">
        <v>1</v>
      </c>
      <c r="K251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1104</v>
      </c>
      <c s="4">
        <v>0</v>
      </c>
      <c s="4" t="s">
        <v>1785</v>
      </c>
      <c s="4" t="s">
        <v>118</v>
      </c>
      <c s="4" t="s">
        <v>907</v>
      </c>
      <c s="76" t="s">
        <v>2183</v>
      </c>
      <c r="I2516" s="35">
        <v>1</v>
      </c>
      <c r="K251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1105</v>
      </c>
      <c s="4">
        <v>0</v>
      </c>
      <c s="4" t="s">
        <v>1785</v>
      </c>
      <c s="4" t="s">
        <v>118</v>
      </c>
      <c s="4" t="s">
        <v>907</v>
      </c>
      <c s="76" t="s">
        <v>2877</v>
      </c>
      <c r="I2517" s="35">
        <v>1</v>
      </c>
      <c r="K251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1106</v>
      </c>
      <c s="4">
        <v>0</v>
      </c>
      <c s="4" t="s">
        <v>1785</v>
      </c>
      <c s="4" t="s">
        <v>118</v>
      </c>
      <c s="4" t="s">
        <v>907</v>
      </c>
      <c s="76" t="s">
        <v>2878</v>
      </c>
      <c r="I2518" s="35">
        <v>1</v>
      </c>
      <c r="K251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1107</v>
      </c>
      <c s="4">
        <v>0</v>
      </c>
      <c s="4" t="s">
        <v>1785</v>
      </c>
      <c s="4" t="s">
        <v>118</v>
      </c>
      <c s="4" t="s">
        <v>907</v>
      </c>
      <c s="76" t="s">
        <v>2879</v>
      </c>
      <c r="I2519" s="35">
        <v>1</v>
      </c>
      <c r="K251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1108</v>
      </c>
      <c s="4">
        <v>0</v>
      </c>
      <c s="4" t="s">
        <v>1785</v>
      </c>
      <c s="4" t="s">
        <v>118</v>
      </c>
      <c s="4" t="s">
        <v>907</v>
      </c>
      <c s="76" t="s">
        <v>2880</v>
      </c>
      <c r="I2520" s="35">
        <v>1</v>
      </c>
      <c r="K252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1109</v>
      </c>
      <c s="4">
        <v>0</v>
      </c>
      <c s="4" t="s">
        <v>1785</v>
      </c>
      <c s="4" t="s">
        <v>118</v>
      </c>
      <c s="4" t="s">
        <v>907</v>
      </c>
      <c s="76" t="s">
        <v>2881</v>
      </c>
      <c r="I2521" s="35">
        <v>1</v>
      </c>
      <c r="K252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1110</v>
      </c>
      <c s="4">
        <v>0</v>
      </c>
      <c s="4" t="s">
        <v>1785</v>
      </c>
      <c s="4" t="s">
        <v>118</v>
      </c>
      <c s="4" t="s">
        <v>907</v>
      </c>
      <c s="76" t="s">
        <v>2882</v>
      </c>
      <c r="I2522" s="35">
        <v>1</v>
      </c>
      <c r="K252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1111</v>
      </c>
      <c s="4">
        <v>0</v>
      </c>
      <c s="4" t="s">
        <v>1785</v>
      </c>
      <c s="4" t="s">
        <v>118</v>
      </c>
      <c s="4" t="s">
        <v>907</v>
      </c>
      <c s="76" t="s">
        <v>2883</v>
      </c>
      <c r="I2523" s="35">
        <v>1</v>
      </c>
      <c r="K252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1112</v>
      </c>
      <c s="4">
        <v>0</v>
      </c>
      <c s="4" t="s">
        <v>1785</v>
      </c>
      <c s="4" t="s">
        <v>118</v>
      </c>
      <c s="4" t="s">
        <v>907</v>
      </c>
      <c s="76" t="s">
        <v>2884</v>
      </c>
      <c r="I2524" s="35">
        <v>1</v>
      </c>
      <c r="K252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1113</v>
      </c>
      <c s="4">
        <v>0</v>
      </c>
      <c s="4" t="s">
        <v>1785</v>
      </c>
      <c s="4" t="s">
        <v>118</v>
      </c>
      <c s="4" t="s">
        <v>907</v>
      </c>
      <c s="76" t="s">
        <v>2885</v>
      </c>
      <c r="I2525" s="35">
        <v>1</v>
      </c>
      <c r="K252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1114</v>
      </c>
      <c s="4">
        <v>0</v>
      </c>
      <c s="4" t="s">
        <v>1785</v>
      </c>
      <c s="4" t="s">
        <v>118</v>
      </c>
      <c s="4" t="s">
        <v>907</v>
      </c>
      <c s="76" t="s">
        <v>2886</v>
      </c>
      <c r="I2526" s="35">
        <v>1</v>
      </c>
      <c r="K252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1115</v>
      </c>
      <c s="4">
        <v>0</v>
      </c>
      <c s="4" t="s">
        <v>1785</v>
      </c>
      <c s="4" t="s">
        <v>118</v>
      </c>
      <c s="4" t="s">
        <v>907</v>
      </c>
      <c s="76" t="s">
        <v>2887</v>
      </c>
      <c r="I2527" s="35">
        <v>1</v>
      </c>
      <c r="K252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1116</v>
      </c>
      <c s="4">
        <v>0</v>
      </c>
      <c s="4" t="s">
        <v>1785</v>
      </c>
      <c s="4" t="s">
        <v>118</v>
      </c>
      <c s="4" t="s">
        <v>907</v>
      </c>
      <c s="76" t="s">
        <v>2888</v>
      </c>
      <c r="I2528" s="35">
        <v>1</v>
      </c>
      <c r="K252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1117</v>
      </c>
      <c s="4">
        <v>0</v>
      </c>
      <c s="4" t="s">
        <v>1785</v>
      </c>
      <c s="4" t="s">
        <v>118</v>
      </c>
      <c s="4" t="s">
        <v>907</v>
      </c>
      <c s="76" t="s">
        <v>2889</v>
      </c>
      <c r="I2529" s="35">
        <v>1</v>
      </c>
      <c r="K252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1118</v>
      </c>
      <c s="4">
        <v>0</v>
      </c>
      <c s="4" t="s">
        <v>1785</v>
      </c>
      <c s="4" t="s">
        <v>118</v>
      </c>
      <c s="4" t="s">
        <v>907</v>
      </c>
      <c s="76" t="s">
        <v>2890</v>
      </c>
      <c r="I2530" s="35">
        <v>1</v>
      </c>
      <c r="K253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1119</v>
      </c>
      <c s="4">
        <v>0</v>
      </c>
      <c s="4" t="s">
        <v>1785</v>
      </c>
      <c s="4" t="s">
        <v>118</v>
      </c>
      <c s="4" t="s">
        <v>918</v>
      </c>
      <c s="76" t="s">
        <v>2891</v>
      </c>
      <c r="I2531" s="35">
        <v>1</v>
      </c>
      <c r="K253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1120</v>
      </c>
      <c s="4">
        <v>0</v>
      </c>
      <c s="4" t="s">
        <v>1785</v>
      </c>
      <c s="4" t="s">
        <v>118</v>
      </c>
      <c s="4" t="s">
        <v>918</v>
      </c>
      <c s="76" t="s">
        <v>2892</v>
      </c>
      <c r="I2532" s="35">
        <v>1</v>
      </c>
      <c r="K253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1121</v>
      </c>
      <c s="4">
        <v>0</v>
      </c>
      <c s="4" t="s">
        <v>1785</v>
      </c>
      <c s="4" t="s">
        <v>118</v>
      </c>
      <c s="4" t="s">
        <v>918</v>
      </c>
      <c s="76" t="s">
        <v>2893</v>
      </c>
      <c r="I2533" s="35">
        <v>1</v>
      </c>
      <c r="K253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1122</v>
      </c>
      <c s="4">
        <v>0</v>
      </c>
      <c s="4" t="s">
        <v>1785</v>
      </c>
      <c s="4" t="s">
        <v>118</v>
      </c>
      <c s="4" t="s">
        <v>918</v>
      </c>
      <c s="76" t="s">
        <v>2894</v>
      </c>
      <c r="I2534" s="35">
        <v>1</v>
      </c>
      <c r="K253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1123</v>
      </c>
      <c s="4">
        <v>0</v>
      </c>
      <c s="4" t="s">
        <v>1785</v>
      </c>
      <c s="4" t="s">
        <v>118</v>
      </c>
      <c s="4" t="s">
        <v>918</v>
      </c>
      <c s="76" t="s">
        <v>2895</v>
      </c>
      <c r="I2535" s="35">
        <v>1</v>
      </c>
      <c r="K253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1124</v>
      </c>
      <c s="4">
        <v>0</v>
      </c>
      <c s="4" t="s">
        <v>1785</v>
      </c>
      <c s="4" t="s">
        <v>118</v>
      </c>
      <c s="4" t="s">
        <v>918</v>
      </c>
      <c s="76" t="s">
        <v>2896</v>
      </c>
      <c r="I2536" s="35">
        <v>1</v>
      </c>
      <c r="K253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1125</v>
      </c>
      <c s="4">
        <v>0</v>
      </c>
      <c s="4" t="s">
        <v>1785</v>
      </c>
      <c s="4" t="s">
        <v>118</v>
      </c>
      <c s="4" t="s">
        <v>918</v>
      </c>
      <c s="76" t="s">
        <v>2897</v>
      </c>
      <c r="I2537" s="35">
        <v>1</v>
      </c>
      <c r="K253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1126</v>
      </c>
      <c s="4">
        <v>0</v>
      </c>
      <c s="4" t="s">
        <v>1785</v>
      </c>
      <c s="4" t="s">
        <v>118</v>
      </c>
      <c s="4" t="s">
        <v>918</v>
      </c>
      <c s="76" t="s">
        <v>2898</v>
      </c>
      <c r="I2538" s="35">
        <v>1</v>
      </c>
      <c r="K253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1127</v>
      </c>
      <c s="4">
        <v>0</v>
      </c>
      <c s="4" t="s">
        <v>1785</v>
      </c>
      <c s="4" t="s">
        <v>118</v>
      </c>
      <c s="4" t="s">
        <v>918</v>
      </c>
      <c s="76" t="s">
        <v>2899</v>
      </c>
      <c r="I2539" s="35">
        <v>1</v>
      </c>
      <c r="K253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1128</v>
      </c>
      <c s="4">
        <v>0</v>
      </c>
      <c s="4" t="s">
        <v>1785</v>
      </c>
      <c s="4" t="s">
        <v>118</v>
      </c>
      <c s="4" t="s">
        <v>918</v>
      </c>
      <c s="76" t="s">
        <v>2900</v>
      </c>
      <c r="I2540" s="35">
        <v>1</v>
      </c>
      <c r="K254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1129</v>
      </c>
      <c s="4">
        <v>0</v>
      </c>
      <c s="4" t="s">
        <v>1785</v>
      </c>
      <c s="4" t="s">
        <v>118</v>
      </c>
      <c s="4" t="s">
        <v>918</v>
      </c>
      <c s="76" t="s">
        <v>2901</v>
      </c>
      <c r="I2541" s="35">
        <v>1</v>
      </c>
      <c r="K254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1130</v>
      </c>
      <c s="4">
        <v>0</v>
      </c>
      <c s="4" t="s">
        <v>1785</v>
      </c>
      <c s="4" t="s">
        <v>118</v>
      </c>
      <c s="4" t="s">
        <v>918</v>
      </c>
      <c s="76" t="s">
        <v>2902</v>
      </c>
      <c r="I2542" s="35">
        <v>1</v>
      </c>
      <c r="K254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1131</v>
      </c>
      <c s="4">
        <v>0</v>
      </c>
      <c s="4" t="s">
        <v>1785</v>
      </c>
      <c s="4" t="s">
        <v>118</v>
      </c>
      <c s="4" t="s">
        <v>918</v>
      </c>
      <c s="76" t="s">
        <v>2903</v>
      </c>
      <c r="I2543" s="35">
        <v>1</v>
      </c>
      <c r="K254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1132</v>
      </c>
      <c s="4">
        <v>0</v>
      </c>
      <c s="4" t="s">
        <v>1785</v>
      </c>
      <c s="4" t="s">
        <v>118</v>
      </c>
      <c s="4" t="s">
        <v>918</v>
      </c>
      <c s="76" t="s">
        <v>2904</v>
      </c>
      <c r="I2544" s="35">
        <v>1</v>
      </c>
      <c r="K254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1133</v>
      </c>
      <c s="4">
        <v>0</v>
      </c>
      <c s="4" t="s">
        <v>1785</v>
      </c>
      <c s="4" t="s">
        <v>118</v>
      </c>
      <c s="4" t="s">
        <v>918</v>
      </c>
      <c s="76" t="s">
        <v>2905</v>
      </c>
      <c r="I2545" s="35">
        <v>1</v>
      </c>
      <c r="K254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1134</v>
      </c>
      <c s="4">
        <v>0</v>
      </c>
      <c s="4" t="s">
        <v>1785</v>
      </c>
      <c s="4" t="s">
        <v>118</v>
      </c>
      <c s="4" t="s">
        <v>918</v>
      </c>
      <c s="76" t="s">
        <v>2906</v>
      </c>
      <c r="I2546" s="35">
        <v>1</v>
      </c>
      <c r="K254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1135</v>
      </c>
      <c s="4">
        <v>0</v>
      </c>
      <c s="4" t="s">
        <v>1785</v>
      </c>
      <c s="4" t="s">
        <v>118</v>
      </c>
      <c s="4" t="s">
        <v>918</v>
      </c>
      <c s="76" t="s">
        <v>2907</v>
      </c>
      <c r="I2547" s="35">
        <v>1</v>
      </c>
      <c r="K254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1136</v>
      </c>
      <c s="4">
        <v>0</v>
      </c>
      <c s="4" t="s">
        <v>1785</v>
      </c>
      <c s="4" t="s">
        <v>118</v>
      </c>
      <c s="4" t="s">
        <v>918</v>
      </c>
      <c s="76" t="s">
        <v>2908</v>
      </c>
      <c r="I2548" s="35">
        <v>1</v>
      </c>
      <c r="K254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1137</v>
      </c>
      <c s="4">
        <v>0</v>
      </c>
      <c s="4" t="s">
        <v>1785</v>
      </c>
      <c s="4" t="s">
        <v>118</v>
      </c>
      <c s="4" t="s">
        <v>918</v>
      </c>
      <c s="76" t="s">
        <v>2909</v>
      </c>
      <c r="I2549" s="35">
        <v>1</v>
      </c>
      <c r="K254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1138</v>
      </c>
      <c s="4">
        <v>0</v>
      </c>
      <c s="4" t="s">
        <v>1785</v>
      </c>
      <c s="4" t="s">
        <v>118</v>
      </c>
      <c s="4" t="s">
        <v>489</v>
      </c>
      <c s="76" t="s">
        <v>2910</v>
      </c>
      <c r="I2550" s="35">
        <v>1</v>
      </c>
      <c r="K255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1139</v>
      </c>
      <c s="4">
        <v>0</v>
      </c>
      <c s="4" t="s">
        <v>1785</v>
      </c>
      <c s="4" t="s">
        <v>118</v>
      </c>
      <c s="4" t="s">
        <v>489</v>
      </c>
      <c s="76" t="s">
        <v>2911</v>
      </c>
      <c r="I2551" s="35">
        <v>1</v>
      </c>
      <c r="K255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1140</v>
      </c>
      <c s="4">
        <v>0</v>
      </c>
      <c s="4" t="s">
        <v>1785</v>
      </c>
      <c s="4" t="s">
        <v>118</v>
      </c>
      <c s="4" t="s">
        <v>489</v>
      </c>
      <c s="76" t="s">
        <v>2912</v>
      </c>
      <c r="I2552" s="35">
        <v>1</v>
      </c>
      <c r="K255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1141</v>
      </c>
      <c s="4">
        <v>0</v>
      </c>
      <c s="4" t="s">
        <v>1785</v>
      </c>
      <c s="4" t="s">
        <v>118</v>
      </c>
      <c s="4" t="s">
        <v>489</v>
      </c>
      <c s="76" t="s">
        <v>2913</v>
      </c>
      <c r="I2553" s="35">
        <v>1</v>
      </c>
      <c r="K255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1142</v>
      </c>
      <c s="4">
        <v>0</v>
      </c>
      <c s="4" t="s">
        <v>1785</v>
      </c>
      <c s="4" t="s">
        <v>118</v>
      </c>
      <c s="4" t="s">
        <v>489</v>
      </c>
      <c s="76" t="s">
        <v>2914</v>
      </c>
      <c r="I2554" s="35">
        <v>1</v>
      </c>
      <c r="K255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1143</v>
      </c>
      <c s="4">
        <v>0</v>
      </c>
      <c s="4" t="s">
        <v>1785</v>
      </c>
      <c s="4" t="s">
        <v>118</v>
      </c>
      <c s="4" t="s">
        <v>489</v>
      </c>
      <c s="76" t="s">
        <v>2915</v>
      </c>
      <c r="I2555" s="35">
        <v>1</v>
      </c>
      <c r="K255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1144</v>
      </c>
      <c s="4">
        <v>0</v>
      </c>
      <c s="4" t="s">
        <v>1785</v>
      </c>
      <c s="4" t="s">
        <v>118</v>
      </c>
      <c s="4" t="s">
        <v>489</v>
      </c>
      <c s="76" t="s">
        <v>2916</v>
      </c>
      <c r="I2556" s="35">
        <v>1</v>
      </c>
      <c r="K255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1145</v>
      </c>
      <c s="4">
        <v>0</v>
      </c>
      <c s="4" t="s">
        <v>1785</v>
      </c>
      <c s="4" t="s">
        <v>118</v>
      </c>
      <c s="4" t="s">
        <v>489</v>
      </c>
      <c s="76" t="s">
        <v>2917</v>
      </c>
      <c r="I2557" s="35">
        <v>1</v>
      </c>
      <c r="K255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1146</v>
      </c>
      <c s="4">
        <v>0</v>
      </c>
      <c s="4" t="s">
        <v>1785</v>
      </c>
      <c s="4" t="s">
        <v>118</v>
      </c>
      <c s="4" t="s">
        <v>489</v>
      </c>
      <c s="76" t="s">
        <v>2918</v>
      </c>
      <c r="I2558" s="35">
        <v>1</v>
      </c>
      <c r="K255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1147</v>
      </c>
      <c s="4">
        <v>0</v>
      </c>
      <c s="4" t="s">
        <v>1785</v>
      </c>
      <c s="4" t="s">
        <v>118</v>
      </c>
      <c s="4" t="s">
        <v>489</v>
      </c>
      <c s="76" t="s">
        <v>2919</v>
      </c>
      <c r="I2559" s="35">
        <v>1</v>
      </c>
      <c r="K255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1148</v>
      </c>
      <c s="4">
        <v>0</v>
      </c>
      <c s="4" t="s">
        <v>1785</v>
      </c>
      <c s="4" t="s">
        <v>118</v>
      </c>
      <c s="4" t="s">
        <v>489</v>
      </c>
      <c s="76" t="s">
        <v>2920</v>
      </c>
      <c r="I2560" s="35">
        <v>1</v>
      </c>
      <c r="K256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1149</v>
      </c>
      <c s="4">
        <v>0</v>
      </c>
      <c s="4" t="s">
        <v>1785</v>
      </c>
      <c s="4" t="s">
        <v>118</v>
      </c>
      <c s="4" t="s">
        <v>489</v>
      </c>
      <c s="76" t="s">
        <v>2921</v>
      </c>
      <c r="I2561" s="35">
        <v>1</v>
      </c>
      <c r="K256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1150</v>
      </c>
      <c s="4">
        <v>0</v>
      </c>
      <c s="4" t="s">
        <v>1785</v>
      </c>
      <c s="4" t="s">
        <v>118</v>
      </c>
      <c s="4" t="s">
        <v>489</v>
      </c>
      <c s="76" t="s">
        <v>2922</v>
      </c>
      <c r="I2562" s="35">
        <v>1</v>
      </c>
      <c r="K256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1151</v>
      </c>
      <c s="4">
        <v>0</v>
      </c>
      <c s="4" t="s">
        <v>1785</v>
      </c>
      <c s="4" t="s">
        <v>118</v>
      </c>
      <c s="4" t="s">
        <v>489</v>
      </c>
      <c s="76" t="s">
        <v>2923</v>
      </c>
      <c r="I2563" s="35">
        <v>1</v>
      </c>
      <c r="K256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1152</v>
      </c>
      <c s="4">
        <v>0</v>
      </c>
      <c s="4" t="s">
        <v>1785</v>
      </c>
      <c s="4" t="s">
        <v>118</v>
      </c>
      <c s="4" t="s">
        <v>489</v>
      </c>
      <c s="76" t="s">
        <v>2924</v>
      </c>
      <c r="I2564" s="35">
        <v>1</v>
      </c>
      <c r="K256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1153</v>
      </c>
      <c s="4">
        <v>0</v>
      </c>
      <c s="4" t="s">
        <v>1785</v>
      </c>
      <c s="4" t="s">
        <v>118</v>
      </c>
      <c s="4" t="s">
        <v>489</v>
      </c>
      <c s="76" t="s">
        <v>2195</v>
      </c>
      <c r="I2565" s="35">
        <v>1</v>
      </c>
      <c r="K256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1154</v>
      </c>
      <c s="4">
        <v>0</v>
      </c>
      <c s="4" t="s">
        <v>1785</v>
      </c>
      <c s="4" t="s">
        <v>118</v>
      </c>
      <c s="4" t="s">
        <v>489</v>
      </c>
      <c s="76" t="s">
        <v>2925</v>
      </c>
      <c r="I2566" s="35">
        <v>1</v>
      </c>
      <c r="K256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1155</v>
      </c>
      <c s="4">
        <v>0</v>
      </c>
      <c s="4" t="s">
        <v>1785</v>
      </c>
      <c s="4" t="s">
        <v>118</v>
      </c>
      <c s="4" t="s">
        <v>489</v>
      </c>
      <c s="76" t="s">
        <v>2926</v>
      </c>
      <c r="I2567" s="35">
        <v>1</v>
      </c>
      <c r="K256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1156</v>
      </c>
      <c s="4">
        <v>0</v>
      </c>
      <c s="4" t="s">
        <v>1785</v>
      </c>
      <c s="4" t="s">
        <v>118</v>
      </c>
      <c s="4" t="s">
        <v>489</v>
      </c>
      <c s="76" t="s">
        <v>2927</v>
      </c>
      <c r="I2568" s="35">
        <v>1</v>
      </c>
      <c r="K256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1157</v>
      </c>
      <c s="4">
        <v>0</v>
      </c>
      <c s="4" t="s">
        <v>1785</v>
      </c>
      <c s="4" t="s">
        <v>118</v>
      </c>
      <c s="4" t="s">
        <v>489</v>
      </c>
      <c s="76" t="s">
        <v>2928</v>
      </c>
      <c r="I2569" s="35">
        <v>1</v>
      </c>
      <c r="K256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1158</v>
      </c>
      <c s="4">
        <v>0</v>
      </c>
      <c s="4" t="s">
        <v>1785</v>
      </c>
      <c s="4" t="s">
        <v>118</v>
      </c>
      <c s="4" t="s">
        <v>489</v>
      </c>
      <c s="76" t="s">
        <v>2929</v>
      </c>
      <c r="I2570" s="35">
        <v>1</v>
      </c>
      <c r="K257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1159</v>
      </c>
      <c s="4">
        <v>0</v>
      </c>
      <c s="4" t="s">
        <v>1785</v>
      </c>
      <c s="4" t="s">
        <v>118</v>
      </c>
      <c s="4" t="s">
        <v>489</v>
      </c>
      <c s="76" t="s">
        <v>2930</v>
      </c>
      <c r="I2571" s="35">
        <v>1</v>
      </c>
      <c r="K257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1160</v>
      </c>
      <c s="4">
        <v>0</v>
      </c>
      <c s="4" t="s">
        <v>1785</v>
      </c>
      <c s="4" t="s">
        <v>118</v>
      </c>
      <c s="4" t="s">
        <v>489</v>
      </c>
      <c s="76" t="s">
        <v>2931</v>
      </c>
      <c r="I2572" s="35">
        <v>1</v>
      </c>
      <c r="K257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1161</v>
      </c>
      <c s="4">
        <v>0</v>
      </c>
      <c s="4" t="s">
        <v>1785</v>
      </c>
      <c s="4" t="s">
        <v>118</v>
      </c>
      <c s="4" t="s">
        <v>489</v>
      </c>
      <c s="76" t="s">
        <v>2196</v>
      </c>
      <c r="I2573" s="35">
        <v>1</v>
      </c>
      <c r="K257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1162</v>
      </c>
      <c s="4">
        <v>0</v>
      </c>
      <c s="4" t="s">
        <v>1785</v>
      </c>
      <c s="4" t="s">
        <v>118</v>
      </c>
      <c s="4" t="s">
        <v>489</v>
      </c>
      <c s="76" t="s">
        <v>2932</v>
      </c>
      <c r="I2574" s="35">
        <v>1</v>
      </c>
      <c r="K257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1163</v>
      </c>
      <c s="4">
        <v>0</v>
      </c>
      <c s="4" t="s">
        <v>1785</v>
      </c>
      <c s="4" t="s">
        <v>118</v>
      </c>
      <c s="4" t="s">
        <v>489</v>
      </c>
      <c s="76" t="s">
        <v>2933</v>
      </c>
      <c r="I2575" s="35">
        <v>1</v>
      </c>
      <c r="K257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1164</v>
      </c>
      <c s="4">
        <v>0</v>
      </c>
      <c s="4" t="s">
        <v>1785</v>
      </c>
      <c s="4" t="s">
        <v>118</v>
      </c>
      <c s="4" t="s">
        <v>489</v>
      </c>
      <c s="76" t="s">
        <v>2934</v>
      </c>
      <c r="I2576" s="35">
        <v>1</v>
      </c>
      <c r="K257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1165</v>
      </c>
      <c s="4">
        <v>0</v>
      </c>
      <c s="4" t="s">
        <v>1785</v>
      </c>
      <c s="4" t="s">
        <v>118</v>
      </c>
      <c s="4" t="s">
        <v>489</v>
      </c>
      <c s="76" t="s">
        <v>2935</v>
      </c>
      <c r="I2577" s="35">
        <v>1</v>
      </c>
      <c r="K257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1166</v>
      </c>
      <c s="4">
        <v>0</v>
      </c>
      <c s="4" t="s">
        <v>1785</v>
      </c>
      <c s="4" t="s">
        <v>118</v>
      </c>
      <c s="4" t="s">
        <v>489</v>
      </c>
      <c s="76" t="s">
        <v>2936</v>
      </c>
      <c r="I2578" s="35">
        <v>1</v>
      </c>
      <c r="K257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1167</v>
      </c>
      <c s="4">
        <v>0</v>
      </c>
      <c s="4" t="s">
        <v>1785</v>
      </c>
      <c s="4" t="s">
        <v>118</v>
      </c>
      <c s="4" t="s">
        <v>489</v>
      </c>
      <c s="76" t="s">
        <v>2937</v>
      </c>
      <c r="I2579" s="35">
        <v>1</v>
      </c>
      <c r="K257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1168</v>
      </c>
      <c s="4">
        <v>0</v>
      </c>
      <c s="4" t="s">
        <v>1785</v>
      </c>
      <c s="4" t="s">
        <v>118</v>
      </c>
      <c s="4" t="s">
        <v>489</v>
      </c>
      <c s="76" t="s">
        <v>2198</v>
      </c>
      <c r="I2580" s="35">
        <v>1</v>
      </c>
      <c r="K258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1169</v>
      </c>
      <c s="4">
        <v>0</v>
      </c>
      <c s="4" t="s">
        <v>1785</v>
      </c>
      <c s="4" t="s">
        <v>118</v>
      </c>
      <c s="4" t="s">
        <v>489</v>
      </c>
      <c s="76" t="s">
        <v>2938</v>
      </c>
      <c r="I2581" s="35">
        <v>1</v>
      </c>
      <c r="K258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1170</v>
      </c>
      <c s="4">
        <v>0</v>
      </c>
      <c s="4" t="s">
        <v>1785</v>
      </c>
      <c s="4" t="s">
        <v>118</v>
      </c>
      <c s="4" t="s">
        <v>489</v>
      </c>
      <c s="76" t="s">
        <v>2939</v>
      </c>
      <c r="I2582" s="35">
        <v>1</v>
      </c>
      <c r="K258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1171</v>
      </c>
      <c s="4">
        <v>0</v>
      </c>
      <c s="4" t="s">
        <v>1785</v>
      </c>
      <c s="4" t="s">
        <v>118</v>
      </c>
      <c s="4" t="s">
        <v>489</v>
      </c>
      <c s="76" t="s">
        <v>2940</v>
      </c>
      <c r="I2583" s="35">
        <v>1</v>
      </c>
      <c r="K258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1172</v>
      </c>
      <c s="4">
        <v>0</v>
      </c>
      <c s="4" t="s">
        <v>1785</v>
      </c>
      <c s="4" t="s">
        <v>118</v>
      </c>
      <c s="4" t="s">
        <v>489</v>
      </c>
      <c s="76" t="s">
        <v>2941</v>
      </c>
      <c r="I2584" s="35">
        <v>1</v>
      </c>
      <c r="K258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1173</v>
      </c>
      <c s="4">
        <v>0</v>
      </c>
      <c s="4" t="s">
        <v>1785</v>
      </c>
      <c s="4" t="s">
        <v>118</v>
      </c>
      <c s="4" t="s">
        <v>489</v>
      </c>
      <c s="76" t="s">
        <v>2942</v>
      </c>
      <c r="I2585" s="35">
        <v>1</v>
      </c>
      <c r="K258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1174</v>
      </c>
      <c s="4">
        <v>0</v>
      </c>
      <c s="4" t="s">
        <v>1785</v>
      </c>
      <c s="4" t="s">
        <v>118</v>
      </c>
      <c s="4" t="s">
        <v>489</v>
      </c>
      <c s="76" t="s">
        <v>2943</v>
      </c>
      <c r="I2586" s="35">
        <v>1</v>
      </c>
      <c r="K258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1175</v>
      </c>
      <c s="4">
        <v>0</v>
      </c>
      <c s="4" t="s">
        <v>1785</v>
      </c>
      <c s="4" t="s">
        <v>118</v>
      </c>
      <c s="4" t="s">
        <v>489</v>
      </c>
      <c s="76" t="s">
        <v>2944</v>
      </c>
      <c r="I2587" s="35">
        <v>1</v>
      </c>
      <c r="K258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1176</v>
      </c>
      <c s="4">
        <v>0</v>
      </c>
      <c s="4" t="s">
        <v>1785</v>
      </c>
      <c s="4" t="s">
        <v>118</v>
      </c>
      <c s="4" t="s">
        <v>489</v>
      </c>
      <c s="76" t="s">
        <v>2945</v>
      </c>
      <c r="I2588" s="35">
        <v>1</v>
      </c>
      <c r="K258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1177</v>
      </c>
      <c s="4">
        <v>0</v>
      </c>
      <c s="4" t="s">
        <v>1785</v>
      </c>
      <c s="4" t="s">
        <v>118</v>
      </c>
      <c s="4" t="s">
        <v>489</v>
      </c>
      <c s="76" t="s">
        <v>2946</v>
      </c>
      <c r="I2589" s="35">
        <v>1</v>
      </c>
      <c r="K258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1178</v>
      </c>
      <c s="4">
        <v>0</v>
      </c>
      <c s="4" t="s">
        <v>1785</v>
      </c>
      <c s="4" t="s">
        <v>118</v>
      </c>
      <c s="4" t="s">
        <v>489</v>
      </c>
      <c s="76" t="s">
        <v>2947</v>
      </c>
      <c r="I2590" s="35">
        <v>1</v>
      </c>
      <c r="K259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1179</v>
      </c>
      <c s="4">
        <v>0</v>
      </c>
      <c s="4" t="s">
        <v>1785</v>
      </c>
      <c s="4" t="s">
        <v>118</v>
      </c>
      <c s="4" t="s">
        <v>489</v>
      </c>
      <c s="76" t="s">
        <v>2948</v>
      </c>
      <c r="I2591" s="35">
        <v>1</v>
      </c>
      <c r="K259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1180</v>
      </c>
      <c s="4">
        <v>0</v>
      </c>
      <c s="4" t="s">
        <v>1785</v>
      </c>
      <c s="4" t="s">
        <v>118</v>
      </c>
      <c s="4" t="s">
        <v>489</v>
      </c>
      <c s="76" t="s">
        <v>2949</v>
      </c>
      <c r="I2592" s="35">
        <v>1</v>
      </c>
      <c r="K259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1181</v>
      </c>
      <c s="4">
        <v>0</v>
      </c>
      <c s="4" t="s">
        <v>1785</v>
      </c>
      <c s="4" t="s">
        <v>118</v>
      </c>
      <c s="4" t="s">
        <v>489</v>
      </c>
      <c s="76" t="s">
        <v>2950</v>
      </c>
      <c r="I2593" s="35">
        <v>1</v>
      </c>
      <c r="K259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1182</v>
      </c>
      <c s="4">
        <v>0</v>
      </c>
      <c s="4" t="s">
        <v>1785</v>
      </c>
      <c s="4" t="s">
        <v>118</v>
      </c>
      <c s="4" t="s">
        <v>489</v>
      </c>
      <c s="76" t="s">
        <v>2951</v>
      </c>
      <c r="I2594" s="35">
        <v>1</v>
      </c>
      <c r="K259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1183</v>
      </c>
      <c s="4">
        <v>0</v>
      </c>
      <c s="4" t="s">
        <v>1785</v>
      </c>
      <c s="4" t="s">
        <v>118</v>
      </c>
      <c s="4" t="s">
        <v>489</v>
      </c>
      <c s="76" t="s">
        <v>2952</v>
      </c>
      <c r="I2595" s="35">
        <v>1</v>
      </c>
      <c r="K259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1184</v>
      </c>
      <c s="4">
        <v>0</v>
      </c>
      <c s="4" t="s">
        <v>1785</v>
      </c>
      <c s="4" t="s">
        <v>118</v>
      </c>
      <c s="4" t="s">
        <v>489</v>
      </c>
      <c s="76" t="s">
        <v>2953</v>
      </c>
      <c r="I2596" s="35">
        <v>1</v>
      </c>
      <c r="K259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1185</v>
      </c>
      <c s="4">
        <v>0</v>
      </c>
      <c s="4" t="s">
        <v>1785</v>
      </c>
      <c s="4" t="s">
        <v>118</v>
      </c>
      <c s="4" t="s">
        <v>489</v>
      </c>
      <c s="76" t="s">
        <v>2954</v>
      </c>
      <c r="I2597" s="35">
        <v>1</v>
      </c>
      <c r="K259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1186</v>
      </c>
      <c s="4">
        <v>0</v>
      </c>
      <c s="4" t="s">
        <v>1785</v>
      </c>
      <c s="4" t="s">
        <v>118</v>
      </c>
      <c s="4" t="s">
        <v>489</v>
      </c>
      <c s="76" t="s">
        <v>2955</v>
      </c>
      <c r="I2598" s="35">
        <v>1</v>
      </c>
      <c r="K259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1187</v>
      </c>
      <c s="4">
        <v>0</v>
      </c>
      <c s="4" t="s">
        <v>1785</v>
      </c>
      <c s="4" t="s">
        <v>118</v>
      </c>
      <c s="4" t="s">
        <v>489</v>
      </c>
      <c s="76" t="s">
        <v>2956</v>
      </c>
      <c r="I2599" s="35">
        <v>1</v>
      </c>
      <c r="K259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1188</v>
      </c>
      <c s="4">
        <v>0</v>
      </c>
      <c s="4" t="s">
        <v>1785</v>
      </c>
      <c s="4" t="s">
        <v>118</v>
      </c>
      <c s="4" t="s">
        <v>489</v>
      </c>
      <c s="76" t="s">
        <v>2957</v>
      </c>
      <c r="I2600" s="35">
        <v>1</v>
      </c>
      <c r="K260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1189</v>
      </c>
      <c s="4">
        <v>0</v>
      </c>
      <c s="4" t="s">
        <v>1785</v>
      </c>
      <c s="4" t="s">
        <v>118</v>
      </c>
      <c s="4" t="s">
        <v>489</v>
      </c>
      <c s="76" t="s">
        <v>2958</v>
      </c>
      <c r="I2601" s="35">
        <v>1</v>
      </c>
      <c r="K260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1190</v>
      </c>
      <c s="4">
        <v>0</v>
      </c>
      <c s="4" t="s">
        <v>1785</v>
      </c>
      <c s="4" t="s">
        <v>118</v>
      </c>
      <c s="4" t="s">
        <v>489</v>
      </c>
      <c s="76" t="s">
        <v>2959</v>
      </c>
      <c r="I2602" s="35">
        <v>1</v>
      </c>
      <c r="K260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1191</v>
      </c>
      <c s="4">
        <v>0</v>
      </c>
      <c s="4" t="s">
        <v>1785</v>
      </c>
      <c s="4" t="s">
        <v>118</v>
      </c>
      <c s="4" t="s">
        <v>489</v>
      </c>
      <c s="76" t="s">
        <v>2960</v>
      </c>
      <c r="I2603" s="35">
        <v>1</v>
      </c>
      <c r="K260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1192</v>
      </c>
      <c s="4">
        <v>0</v>
      </c>
      <c s="4" t="s">
        <v>1785</v>
      </c>
      <c s="4" t="s">
        <v>118</v>
      </c>
      <c s="4" t="s">
        <v>489</v>
      </c>
      <c s="76" t="s">
        <v>2961</v>
      </c>
      <c r="I2604" s="35">
        <v>1</v>
      </c>
      <c r="K260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1193</v>
      </c>
      <c s="4">
        <v>0</v>
      </c>
      <c s="4" t="s">
        <v>1785</v>
      </c>
      <c s="4" t="s">
        <v>118</v>
      </c>
      <c s="4" t="s">
        <v>489</v>
      </c>
      <c s="76" t="s">
        <v>2962</v>
      </c>
      <c r="I2605" s="35">
        <v>1</v>
      </c>
      <c r="K260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1194</v>
      </c>
      <c s="4">
        <v>0</v>
      </c>
      <c s="4" t="s">
        <v>1785</v>
      </c>
      <c s="4" t="s">
        <v>118</v>
      </c>
      <c s="4" t="s">
        <v>489</v>
      </c>
      <c s="76" t="s">
        <v>2963</v>
      </c>
      <c r="I2606" s="35">
        <v>1</v>
      </c>
      <c r="K260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1195</v>
      </c>
      <c s="4">
        <v>0</v>
      </c>
      <c s="4" t="s">
        <v>1785</v>
      </c>
      <c s="4" t="s">
        <v>118</v>
      </c>
      <c s="4" t="s">
        <v>489</v>
      </c>
      <c s="76" t="s">
        <v>2964</v>
      </c>
      <c r="I2607" s="35">
        <v>1</v>
      </c>
      <c r="K260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1196</v>
      </c>
      <c s="4">
        <v>0</v>
      </c>
      <c s="4" t="s">
        <v>1785</v>
      </c>
      <c s="4" t="s">
        <v>118</v>
      </c>
      <c s="4" t="s">
        <v>489</v>
      </c>
      <c s="76" t="s">
        <v>2965</v>
      </c>
      <c r="I2608" s="35">
        <v>1</v>
      </c>
      <c r="K260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1197</v>
      </c>
      <c s="4">
        <v>0</v>
      </c>
      <c s="4" t="s">
        <v>1785</v>
      </c>
      <c s="4" t="s">
        <v>118</v>
      </c>
      <c s="4" t="s">
        <v>489</v>
      </c>
      <c s="76" t="s">
        <v>2966</v>
      </c>
      <c r="I2609" s="35">
        <v>1</v>
      </c>
      <c r="K260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1198</v>
      </c>
      <c s="4">
        <v>0</v>
      </c>
      <c s="4" t="s">
        <v>1785</v>
      </c>
      <c s="4" t="s">
        <v>118</v>
      </c>
      <c s="4" t="s">
        <v>489</v>
      </c>
      <c s="76" t="s">
        <v>2967</v>
      </c>
      <c r="I2610" s="35">
        <v>1</v>
      </c>
      <c r="K261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1199</v>
      </c>
      <c s="4">
        <v>0</v>
      </c>
      <c s="4" t="s">
        <v>1785</v>
      </c>
      <c s="4" t="s">
        <v>118</v>
      </c>
      <c s="4" t="s">
        <v>489</v>
      </c>
      <c s="76" t="s">
        <v>2968</v>
      </c>
      <c r="I2611" s="35">
        <v>1</v>
      </c>
      <c r="K261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1200</v>
      </c>
      <c s="4">
        <v>0</v>
      </c>
      <c s="4" t="s">
        <v>1785</v>
      </c>
      <c s="4" t="s">
        <v>118</v>
      </c>
      <c s="4" t="s">
        <v>489</v>
      </c>
      <c s="76" t="s">
        <v>2969</v>
      </c>
      <c r="I2612" s="35">
        <v>1</v>
      </c>
      <c r="K261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1201</v>
      </c>
      <c s="4">
        <v>0</v>
      </c>
      <c s="4" t="s">
        <v>1785</v>
      </c>
      <c s="4" t="s">
        <v>118</v>
      </c>
      <c s="4" t="s">
        <v>489</v>
      </c>
      <c s="76" t="s">
        <v>2970</v>
      </c>
      <c r="I2613" s="35">
        <v>1</v>
      </c>
      <c r="K261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1202</v>
      </c>
      <c s="4">
        <v>0</v>
      </c>
      <c s="4" t="s">
        <v>1785</v>
      </c>
      <c s="4" t="s">
        <v>118</v>
      </c>
      <c s="4" t="s">
        <v>489</v>
      </c>
      <c s="76" t="s">
        <v>2971</v>
      </c>
      <c r="I2614" s="35">
        <v>1</v>
      </c>
      <c r="K261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1203</v>
      </c>
      <c s="4">
        <v>0</v>
      </c>
      <c s="4" t="s">
        <v>1785</v>
      </c>
      <c s="4" t="s">
        <v>118</v>
      </c>
      <c s="4" t="s">
        <v>489</v>
      </c>
      <c s="76" t="s">
        <v>2972</v>
      </c>
      <c r="I2615" s="35">
        <v>1</v>
      </c>
      <c r="K261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1204</v>
      </c>
      <c s="4">
        <v>0</v>
      </c>
      <c s="4" t="s">
        <v>1785</v>
      </c>
      <c s="4" t="s">
        <v>118</v>
      </c>
      <c s="4" t="s">
        <v>489</v>
      </c>
      <c s="76" t="s">
        <v>2973</v>
      </c>
      <c r="I2616" s="35">
        <v>1</v>
      </c>
      <c r="K261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1205</v>
      </c>
      <c s="4">
        <v>0</v>
      </c>
      <c s="4" t="s">
        <v>1785</v>
      </c>
      <c s="4" t="s">
        <v>118</v>
      </c>
      <c s="4" t="s">
        <v>489</v>
      </c>
      <c s="76" t="s">
        <v>2974</v>
      </c>
      <c r="I2617" s="35">
        <v>1</v>
      </c>
      <c r="K261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1206</v>
      </c>
      <c s="4">
        <v>0</v>
      </c>
      <c s="4" t="s">
        <v>1785</v>
      </c>
      <c s="4" t="s">
        <v>118</v>
      </c>
      <c s="4" t="s">
        <v>489</v>
      </c>
      <c s="76" t="s">
        <v>2975</v>
      </c>
      <c r="I2618" s="35">
        <v>1</v>
      </c>
      <c r="K261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1207</v>
      </c>
      <c s="4">
        <v>0</v>
      </c>
      <c s="4" t="s">
        <v>1785</v>
      </c>
      <c s="4" t="s">
        <v>118</v>
      </c>
      <c s="4" t="s">
        <v>489</v>
      </c>
      <c s="76" t="s">
        <v>2976</v>
      </c>
      <c r="I2619" s="35">
        <v>1</v>
      </c>
      <c r="K261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1208</v>
      </c>
      <c s="4">
        <v>0</v>
      </c>
      <c s="4" t="s">
        <v>1785</v>
      </c>
      <c s="4" t="s">
        <v>118</v>
      </c>
      <c s="4" t="s">
        <v>489</v>
      </c>
      <c s="76" t="s">
        <v>2977</v>
      </c>
      <c r="I2620" s="35">
        <v>1</v>
      </c>
      <c r="K262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1209</v>
      </c>
      <c s="4">
        <v>0</v>
      </c>
      <c s="4" t="s">
        <v>1785</v>
      </c>
      <c s="4" t="s">
        <v>118</v>
      </c>
      <c s="4" t="s">
        <v>2978</v>
      </c>
      <c s="76" t="s">
        <v>2979</v>
      </c>
      <c r="I2621" s="35">
        <v>1</v>
      </c>
      <c r="K262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1210</v>
      </c>
      <c s="4">
        <v>0</v>
      </c>
      <c s="4" t="s">
        <v>1785</v>
      </c>
      <c s="4" t="s">
        <v>118</v>
      </c>
      <c s="4" t="s">
        <v>2978</v>
      </c>
      <c s="76" t="s">
        <v>2980</v>
      </c>
      <c r="I2622" s="35">
        <v>1</v>
      </c>
      <c r="K262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1211</v>
      </c>
      <c s="4">
        <v>0</v>
      </c>
      <c s="4" t="s">
        <v>1785</v>
      </c>
      <c s="4" t="s">
        <v>118</v>
      </c>
      <c s="4" t="s">
        <v>2978</v>
      </c>
      <c s="76" t="s">
        <v>2981</v>
      </c>
      <c r="I2623" s="35">
        <v>1</v>
      </c>
      <c r="K262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1212</v>
      </c>
      <c s="4">
        <v>0</v>
      </c>
      <c s="4" t="s">
        <v>1785</v>
      </c>
      <c s="4" t="s">
        <v>118</v>
      </c>
      <c s="4" t="s">
        <v>2978</v>
      </c>
      <c s="76" t="s">
        <v>2982</v>
      </c>
      <c r="I2624" s="35">
        <v>1</v>
      </c>
      <c r="K262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1213</v>
      </c>
      <c s="4">
        <v>0</v>
      </c>
      <c s="4" t="s">
        <v>1785</v>
      </c>
      <c s="4" t="s">
        <v>118</v>
      </c>
      <c s="4" t="s">
        <v>2978</v>
      </c>
      <c s="76" t="s">
        <v>2983</v>
      </c>
      <c r="I2625" s="35">
        <v>1</v>
      </c>
      <c r="K262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1214</v>
      </c>
      <c s="4">
        <v>0</v>
      </c>
      <c s="4" t="s">
        <v>1785</v>
      </c>
      <c s="4" t="s">
        <v>118</v>
      </c>
      <c s="4" t="s">
        <v>2978</v>
      </c>
      <c s="76" t="s">
        <v>2984</v>
      </c>
      <c r="I2626" s="35">
        <v>1</v>
      </c>
      <c r="K262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1215</v>
      </c>
      <c s="4">
        <v>0</v>
      </c>
      <c s="4" t="s">
        <v>1785</v>
      </c>
      <c s="4" t="s">
        <v>118</v>
      </c>
      <c s="4" t="s">
        <v>2978</v>
      </c>
      <c s="76" t="s">
        <v>2985</v>
      </c>
      <c r="I2627" s="35">
        <v>1</v>
      </c>
      <c r="K262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1216</v>
      </c>
      <c s="4">
        <v>0</v>
      </c>
      <c s="4" t="s">
        <v>1785</v>
      </c>
      <c s="4" t="s">
        <v>118</v>
      </c>
      <c s="4" t="s">
        <v>2986</v>
      </c>
      <c s="76" t="s">
        <v>2987</v>
      </c>
      <c r="I2628" s="35">
        <v>1</v>
      </c>
      <c r="K262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1217</v>
      </c>
      <c s="4">
        <v>0</v>
      </c>
      <c s="4" t="s">
        <v>1785</v>
      </c>
      <c s="4" t="s">
        <v>118</v>
      </c>
      <c s="4" t="s">
        <v>2986</v>
      </c>
      <c s="76" t="s">
        <v>2988</v>
      </c>
      <c r="I2629" s="35">
        <v>1</v>
      </c>
      <c r="K262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1218</v>
      </c>
      <c s="4">
        <v>0</v>
      </c>
      <c s="4" t="s">
        <v>1785</v>
      </c>
      <c s="4" t="s">
        <v>118</v>
      </c>
      <c s="4" t="s">
        <v>2986</v>
      </c>
      <c s="76" t="s">
        <v>2989</v>
      </c>
      <c r="I2630" s="35">
        <v>1</v>
      </c>
      <c r="K263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1219</v>
      </c>
      <c s="4">
        <v>0</v>
      </c>
      <c s="4" t="s">
        <v>1785</v>
      </c>
      <c s="4" t="s">
        <v>118</v>
      </c>
      <c s="4" t="s">
        <v>568</v>
      </c>
      <c s="76" t="s">
        <v>2990</v>
      </c>
      <c r="I2631" s="35">
        <v>1</v>
      </c>
      <c r="K263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1220</v>
      </c>
      <c s="4">
        <v>0</v>
      </c>
      <c s="4" t="s">
        <v>1785</v>
      </c>
      <c s="4" t="s">
        <v>118</v>
      </c>
      <c s="4" t="s">
        <v>568</v>
      </c>
      <c s="76" t="s">
        <v>2991</v>
      </c>
      <c r="I2632" s="35">
        <v>1</v>
      </c>
      <c r="K263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1221</v>
      </c>
      <c s="4">
        <v>0</v>
      </c>
      <c s="4" t="s">
        <v>1785</v>
      </c>
      <c s="4" t="s">
        <v>118</v>
      </c>
      <c s="4" t="s">
        <v>568</v>
      </c>
      <c s="76" t="s">
        <v>2992</v>
      </c>
      <c r="I2633" s="35">
        <v>1</v>
      </c>
      <c r="K263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1222</v>
      </c>
      <c s="4">
        <v>0</v>
      </c>
      <c s="4" t="s">
        <v>1785</v>
      </c>
      <c s="4" t="s">
        <v>118</v>
      </c>
      <c s="4" t="s">
        <v>568</v>
      </c>
      <c s="76" t="s">
        <v>2993</v>
      </c>
      <c r="I2634" s="35">
        <v>1</v>
      </c>
      <c r="K263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1223</v>
      </c>
      <c s="4">
        <v>0</v>
      </c>
      <c s="4" t="s">
        <v>1785</v>
      </c>
      <c s="4" t="s">
        <v>118</v>
      </c>
      <c s="4" t="s">
        <v>568</v>
      </c>
      <c s="76" t="s">
        <v>2994</v>
      </c>
      <c r="I2635" s="35">
        <v>1</v>
      </c>
      <c r="K263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1224</v>
      </c>
      <c s="4">
        <v>0</v>
      </c>
      <c s="4" t="s">
        <v>1785</v>
      </c>
      <c s="4" t="s">
        <v>118</v>
      </c>
      <c s="4" t="s">
        <v>568</v>
      </c>
      <c s="76" t="s">
        <v>2995</v>
      </c>
      <c r="I2636" s="35">
        <v>1</v>
      </c>
      <c r="K263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1225</v>
      </c>
      <c s="4">
        <v>0</v>
      </c>
      <c s="4" t="s">
        <v>1785</v>
      </c>
      <c s="4" t="s">
        <v>118</v>
      </c>
      <c s="4" t="s">
        <v>568</v>
      </c>
      <c s="76" t="s">
        <v>2996</v>
      </c>
      <c r="I2637" s="35">
        <v>1</v>
      </c>
      <c r="K263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1226</v>
      </c>
      <c s="4">
        <v>0</v>
      </c>
      <c s="4" t="s">
        <v>1785</v>
      </c>
      <c s="4" t="s">
        <v>118</v>
      </c>
      <c s="4" t="s">
        <v>568</v>
      </c>
      <c s="76" t="s">
        <v>2997</v>
      </c>
      <c r="I2638" s="35">
        <v>1</v>
      </c>
      <c r="K263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1227</v>
      </c>
      <c s="4">
        <v>0</v>
      </c>
      <c s="4" t="s">
        <v>1785</v>
      </c>
      <c s="4" t="s">
        <v>118</v>
      </c>
      <c s="4" t="s">
        <v>568</v>
      </c>
      <c s="76" t="s">
        <v>2998</v>
      </c>
      <c r="I2639" s="35">
        <v>1</v>
      </c>
      <c r="K263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1228</v>
      </c>
      <c s="4">
        <v>0</v>
      </c>
      <c s="4" t="s">
        <v>1785</v>
      </c>
      <c s="4" t="s">
        <v>118</v>
      </c>
      <c s="4" t="s">
        <v>119</v>
      </c>
      <c s="76" t="s">
        <v>2999</v>
      </c>
      <c r="I2640" s="35">
        <v>1</v>
      </c>
      <c r="K264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1229</v>
      </c>
      <c s="4">
        <v>0</v>
      </c>
      <c s="4" t="s">
        <v>1785</v>
      </c>
      <c s="4" t="s">
        <v>118</v>
      </c>
      <c s="4" t="s">
        <v>252</v>
      </c>
      <c s="76" t="s">
        <v>3000</v>
      </c>
      <c r="I2641" s="35">
        <v>1</v>
      </c>
      <c r="K264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1230</v>
      </c>
      <c s="4">
        <v>0</v>
      </c>
      <c s="4" t="s">
        <v>1785</v>
      </c>
      <c s="4" t="s">
        <v>118</v>
      </c>
      <c s="4" t="s">
        <v>568</v>
      </c>
      <c s="76" t="s">
        <v>3001</v>
      </c>
      <c r="I2642" s="35">
        <v>1</v>
      </c>
      <c r="K264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1231</v>
      </c>
      <c s="4">
        <v>0</v>
      </c>
      <c s="4" t="s">
        <v>1785</v>
      </c>
      <c s="4" t="s">
        <v>118</v>
      </c>
      <c s="4" t="s">
        <v>705</v>
      </c>
      <c s="76" t="s">
        <v>3002</v>
      </c>
      <c r="I2643" s="35">
        <v>1</v>
      </c>
      <c r="K264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1232</v>
      </c>
      <c s="4">
        <v>0</v>
      </c>
      <c s="4" t="s">
        <v>1785</v>
      </c>
      <c s="4" t="s">
        <v>118</v>
      </c>
      <c s="4" t="s">
        <v>893</v>
      </c>
      <c s="76" t="s">
        <v>3003</v>
      </c>
      <c r="I2644" s="35">
        <v>1</v>
      </c>
      <c r="K264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1233</v>
      </c>
      <c s="4">
        <v>0</v>
      </c>
      <c s="4" t="s">
        <v>1785</v>
      </c>
      <c s="4" t="s">
        <v>118</v>
      </c>
      <c s="4" t="s">
        <v>893</v>
      </c>
      <c s="76" t="s">
        <v>3004</v>
      </c>
      <c r="I2645" s="35">
        <v>1</v>
      </c>
      <c r="K264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1234</v>
      </c>
      <c s="4">
        <v>0</v>
      </c>
      <c s="4" t="s">
        <v>1785</v>
      </c>
      <c s="4" t="s">
        <v>118</v>
      </c>
      <c s="4" t="s">
        <v>893</v>
      </c>
      <c s="76" t="s">
        <v>3005</v>
      </c>
      <c r="I2646" s="35">
        <v>1</v>
      </c>
      <c r="K264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1235</v>
      </c>
      <c s="4">
        <v>0</v>
      </c>
      <c s="4" t="s">
        <v>1785</v>
      </c>
      <c s="4" t="s">
        <v>118</v>
      </c>
      <c s="4" t="s">
        <v>893</v>
      </c>
      <c s="76" t="s">
        <v>3006</v>
      </c>
      <c r="I2647" s="35">
        <v>1</v>
      </c>
      <c r="K264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1236</v>
      </c>
      <c s="4">
        <v>0</v>
      </c>
      <c s="4" t="s">
        <v>1785</v>
      </c>
      <c s="4" t="s">
        <v>118</v>
      </c>
      <c s="4" t="s">
        <v>612</v>
      </c>
      <c s="76" t="s">
        <v>3007</v>
      </c>
      <c r="I2648" s="35">
        <v>1</v>
      </c>
      <c r="K264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1237</v>
      </c>
      <c s="4">
        <v>0</v>
      </c>
      <c s="4" t="s">
        <v>1785</v>
      </c>
      <c s="4" t="s">
        <v>118</v>
      </c>
      <c s="4" t="s">
        <v>252</v>
      </c>
      <c s="76" t="s">
        <v>3008</v>
      </c>
      <c r="I2649" s="35">
        <v>1</v>
      </c>
      <c r="K264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1239</v>
      </c>
      <c s="4">
        <v>0</v>
      </c>
      <c s="4" t="s">
        <v>1785</v>
      </c>
      <c s="4" t="s">
        <v>118</v>
      </c>
      <c s="4" t="s">
        <v>341</v>
      </c>
      <c s="76" t="s">
        <v>3009</v>
      </c>
      <c s="35">
        <v>75030</v>
      </c>
      <c s="35">
        <v>75030</v>
      </c>
      <c s="15">
        <v>42795</v>
      </c>
      <c s="4" t="s">
        <v>428</v>
      </c>
      <c s="4" t="s">
        <v>337</v>
      </c>
      <c s="4" t="s">
        <v>99</v>
      </c>
      <c s="4" t="s">
        <v>123</v>
      </c>
    </row>
    <row>
      <c s="4">
        <v>66</v>
      </c>
      <c s="4">
        <v>1240</v>
      </c>
      <c s="4">
        <v>1</v>
      </c>
      <c s="4" t="s">
        <v>1785</v>
      </c>
      <c s="4" t="s">
        <v>118</v>
      </c>
      <c s="4" t="s">
        <v>252</v>
      </c>
      <c s="76" t="s">
        <v>3010</v>
      </c>
      <c s="35">
        <v>15250</v>
      </c>
      <c s="35">
        <v>15250</v>
      </c>
      <c s="15">
        <v>42795</v>
      </c>
      <c s="4" t="s">
        <v>121</v>
      </c>
      <c s="4" t="s">
        <v>337</v>
      </c>
      <c s="4" t="s">
        <v>99</v>
      </c>
      <c s="4" t="s">
        <v>123</v>
      </c>
    </row>
    <row>
      <c s="4">
        <v>66</v>
      </c>
      <c s="4">
        <v>1241</v>
      </c>
      <c s="4">
        <v>0</v>
      </c>
      <c s="4" t="s">
        <v>1785</v>
      </c>
      <c s="4" t="s">
        <v>118</v>
      </c>
      <c s="4" t="s">
        <v>252</v>
      </c>
      <c s="76" t="s">
        <v>3011</v>
      </c>
      <c s="35">
        <v>112850</v>
      </c>
      <c s="35">
        <v>112850</v>
      </c>
      <c s="15">
        <v>42795</v>
      </c>
      <c s="4" t="s">
        <v>428</v>
      </c>
      <c s="4" t="s">
        <v>337</v>
      </c>
      <c s="4" t="s">
        <v>99</v>
      </c>
      <c s="4" t="s">
        <v>123</v>
      </c>
    </row>
    <row>
      <c s="4">
        <v>66</v>
      </c>
      <c s="4">
        <v>1242</v>
      </c>
      <c s="4">
        <v>0</v>
      </c>
      <c s="4" t="s">
        <v>1785</v>
      </c>
      <c s="4" t="s">
        <v>118</v>
      </c>
      <c s="4" t="s">
        <v>252</v>
      </c>
      <c s="76" t="s">
        <v>3012</v>
      </c>
      <c s="35">
        <v>6710</v>
      </c>
      <c s="35">
        <v>6710</v>
      </c>
      <c s="15">
        <v>42795</v>
      </c>
      <c s="4" t="s">
        <v>428</v>
      </c>
      <c s="4" t="s">
        <v>337</v>
      </c>
      <c s="4" t="s">
        <v>99</v>
      </c>
      <c s="4" t="s">
        <v>123</v>
      </c>
    </row>
    <row>
      <c s="4">
        <v>66</v>
      </c>
      <c s="4">
        <v>1243</v>
      </c>
      <c s="4">
        <v>0</v>
      </c>
      <c s="4" t="s">
        <v>1785</v>
      </c>
      <c s="4" t="s">
        <v>118</v>
      </c>
      <c s="4" t="s">
        <v>762</v>
      </c>
      <c s="76" t="s">
        <v>3013</v>
      </c>
      <c r="I2654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1244</v>
      </c>
      <c s="4">
        <v>0</v>
      </c>
      <c s="4" t="s">
        <v>1785</v>
      </c>
      <c s="4" t="s">
        <v>118</v>
      </c>
      <c s="4" t="s">
        <v>762</v>
      </c>
      <c s="76" t="s">
        <v>3014</v>
      </c>
      <c r="I2655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1245</v>
      </c>
      <c s="4">
        <v>0</v>
      </c>
      <c s="4" t="s">
        <v>1785</v>
      </c>
      <c s="4" t="s">
        <v>118</v>
      </c>
      <c s="4" t="s">
        <v>239</v>
      </c>
      <c s="76" t="s">
        <v>3015</v>
      </c>
      <c r="I2656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1246</v>
      </c>
      <c s="4">
        <v>0</v>
      </c>
      <c s="4" t="s">
        <v>1785</v>
      </c>
      <c s="4" t="s">
        <v>118</v>
      </c>
      <c s="4" t="s">
        <v>854</v>
      </c>
      <c s="76" t="s">
        <v>3016</v>
      </c>
      <c r="I2657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1247</v>
      </c>
      <c s="4">
        <v>1</v>
      </c>
      <c s="4" t="s">
        <v>1785</v>
      </c>
      <c s="4" t="s">
        <v>118</v>
      </c>
      <c s="4" t="s">
        <v>907</v>
      </c>
      <c s="76" t="s">
        <v>3017</v>
      </c>
      <c s="35">
        <v>45444</v>
      </c>
      <c s="35">
        <v>45444</v>
      </c>
      <c s="15">
        <v>43880</v>
      </c>
      <c s="4" t="s">
        <v>121</v>
      </c>
      <c s="4" t="s">
        <v>337</v>
      </c>
      <c s="4" t="s">
        <v>99</v>
      </c>
      <c s="4" t="s">
        <v>123</v>
      </c>
      <c s="4" t="s">
        <v>3018</v>
      </c>
    </row>
    <row>
      <c s="4">
        <v>66</v>
      </c>
      <c s="4">
        <v>1248</v>
      </c>
      <c s="4">
        <v>1</v>
      </c>
      <c s="4" t="s">
        <v>1785</v>
      </c>
      <c s="4" t="s">
        <v>118</v>
      </c>
      <c s="4" t="s">
        <v>907</v>
      </c>
      <c s="76" t="s">
        <v>3019</v>
      </c>
      <c s="35">
        <v>14588</v>
      </c>
      <c s="35">
        <v>14588</v>
      </c>
      <c s="15">
        <v>43880</v>
      </c>
      <c s="4" t="s">
        <v>121</v>
      </c>
      <c s="4" t="s">
        <v>337</v>
      </c>
      <c s="4" t="s">
        <v>99</v>
      </c>
      <c s="4" t="s">
        <v>123</v>
      </c>
      <c s="4" t="s">
        <v>3020</v>
      </c>
    </row>
    <row>
      <c s="4">
        <v>66</v>
      </c>
      <c s="4">
        <v>1249</v>
      </c>
      <c s="4">
        <v>1</v>
      </c>
      <c s="4" t="s">
        <v>1785</v>
      </c>
      <c s="4" t="s">
        <v>118</v>
      </c>
      <c s="4" t="s">
        <v>907</v>
      </c>
      <c s="76" t="s">
        <v>3021</v>
      </c>
      <c s="35">
        <v>291592</v>
      </c>
      <c s="35">
        <v>291592</v>
      </c>
      <c s="15">
        <v>43880</v>
      </c>
      <c s="4" t="s">
        <v>121</v>
      </c>
      <c s="4" t="s">
        <v>337</v>
      </c>
      <c s="4" t="s">
        <v>99</v>
      </c>
      <c s="4" t="s">
        <v>123</v>
      </c>
      <c s="4" t="s">
        <v>3022</v>
      </c>
    </row>
    <row>
      <c s="4">
        <v>66</v>
      </c>
      <c s="4">
        <v>1250</v>
      </c>
      <c s="4">
        <v>1</v>
      </c>
      <c s="4" t="s">
        <v>1785</v>
      </c>
      <c s="4" t="s">
        <v>118</v>
      </c>
      <c s="4" t="s">
        <v>918</v>
      </c>
      <c s="76" t="s">
        <v>3023</v>
      </c>
      <c s="35">
        <v>5586</v>
      </c>
      <c s="35">
        <v>5586</v>
      </c>
      <c s="15">
        <v>43896</v>
      </c>
      <c s="4" t="s">
        <v>121</v>
      </c>
      <c s="4" t="s">
        <v>337</v>
      </c>
      <c s="4" t="s">
        <v>99</v>
      </c>
      <c s="4" t="s">
        <v>123</v>
      </c>
      <c s="4" t="s">
        <v>3024</v>
      </c>
    </row>
    <row>
      <c s="4">
        <v>66</v>
      </c>
      <c s="4">
        <v>1251</v>
      </c>
      <c s="4">
        <v>1</v>
      </c>
      <c s="4" t="s">
        <v>1785</v>
      </c>
      <c s="4" t="s">
        <v>118</v>
      </c>
      <c s="4" t="s">
        <v>918</v>
      </c>
      <c s="76" t="s">
        <v>3025</v>
      </c>
      <c s="35">
        <v>38087</v>
      </c>
      <c s="35">
        <v>38087</v>
      </c>
      <c s="15">
        <v>43896</v>
      </c>
      <c s="4" t="s">
        <v>121</v>
      </c>
      <c s="4" t="s">
        <v>337</v>
      </c>
      <c s="4" t="s">
        <v>99</v>
      </c>
      <c s="4" t="s">
        <v>123</v>
      </c>
      <c s="4" t="s">
        <v>3026</v>
      </c>
    </row>
    <row>
      <c s="4">
        <v>66</v>
      </c>
      <c s="4">
        <v>1252</v>
      </c>
      <c s="4">
        <v>1</v>
      </c>
      <c s="4" t="s">
        <v>1785</v>
      </c>
      <c s="4" t="s">
        <v>118</v>
      </c>
      <c s="4" t="s">
        <v>918</v>
      </c>
      <c s="76" t="s">
        <v>3027</v>
      </c>
      <c s="35">
        <v>99624</v>
      </c>
      <c s="35">
        <v>99624</v>
      </c>
      <c s="15">
        <v>43896</v>
      </c>
      <c s="4" t="s">
        <v>121</v>
      </c>
      <c s="4" t="s">
        <v>337</v>
      </c>
      <c s="4" t="s">
        <v>99</v>
      </c>
      <c s="4" t="s">
        <v>123</v>
      </c>
      <c s="4" t="s">
        <v>3028</v>
      </c>
    </row>
    <row>
      <c s="4">
        <v>66</v>
      </c>
      <c s="4">
        <v>1253</v>
      </c>
      <c s="4">
        <v>1</v>
      </c>
      <c s="4" t="s">
        <v>1785</v>
      </c>
      <c s="4" t="s">
        <v>118</v>
      </c>
      <c s="4" t="s">
        <v>918</v>
      </c>
      <c s="76" t="s">
        <v>3029</v>
      </c>
      <c s="35">
        <v>61747</v>
      </c>
      <c s="35">
        <v>61747</v>
      </c>
      <c s="15">
        <v>43896</v>
      </c>
      <c s="4" t="s">
        <v>121</v>
      </c>
      <c s="4" t="s">
        <v>337</v>
      </c>
      <c s="4" t="s">
        <v>99</v>
      </c>
      <c s="4" t="s">
        <v>123</v>
      </c>
      <c s="4" t="s">
        <v>3030</v>
      </c>
    </row>
    <row>
      <c s="4">
        <v>66</v>
      </c>
      <c s="4">
        <v>1254</v>
      </c>
      <c s="4">
        <v>1</v>
      </c>
      <c s="4" t="s">
        <v>1785</v>
      </c>
      <c s="4" t="s">
        <v>118</v>
      </c>
      <c s="4" t="s">
        <v>918</v>
      </c>
      <c s="76" t="s">
        <v>3031</v>
      </c>
      <c s="35">
        <v>37681</v>
      </c>
      <c s="35">
        <v>37681</v>
      </c>
      <c s="15">
        <v>43873</v>
      </c>
      <c s="4" t="s">
        <v>121</v>
      </c>
      <c s="4" t="s">
        <v>337</v>
      </c>
      <c s="4" t="s">
        <v>99</v>
      </c>
      <c s="4" t="s">
        <v>123</v>
      </c>
      <c s="4" t="s">
        <v>3032</v>
      </c>
    </row>
    <row>
      <c s="4">
        <v>66</v>
      </c>
      <c s="4">
        <v>1255</v>
      </c>
      <c s="4">
        <v>1</v>
      </c>
      <c s="4" t="s">
        <v>1785</v>
      </c>
      <c s="4" t="s">
        <v>118</v>
      </c>
      <c s="4" t="s">
        <v>918</v>
      </c>
      <c s="76" t="s">
        <v>3033</v>
      </c>
      <c s="35">
        <v>19610</v>
      </c>
      <c s="35">
        <v>19610</v>
      </c>
      <c s="15">
        <v>43896</v>
      </c>
      <c s="4" t="s">
        <v>121</v>
      </c>
      <c s="4" t="s">
        <v>337</v>
      </c>
      <c s="4" t="s">
        <v>99</v>
      </c>
      <c s="4" t="s">
        <v>123</v>
      </c>
      <c s="4" t="s">
        <v>3034</v>
      </c>
    </row>
    <row>
      <c s="4">
        <v>66</v>
      </c>
      <c s="4">
        <v>1256</v>
      </c>
      <c s="4">
        <v>1</v>
      </c>
      <c s="4" t="s">
        <v>1785</v>
      </c>
      <c s="4" t="s">
        <v>118</v>
      </c>
      <c s="4" t="s">
        <v>918</v>
      </c>
      <c s="76" t="s">
        <v>3035</v>
      </c>
      <c s="35">
        <v>40775</v>
      </c>
      <c s="35">
        <v>40775</v>
      </c>
      <c s="15">
        <v>43873</v>
      </c>
      <c s="4" t="s">
        <v>121</v>
      </c>
      <c s="4" t="s">
        <v>337</v>
      </c>
      <c s="4" t="s">
        <v>99</v>
      </c>
      <c s="4" t="s">
        <v>123</v>
      </c>
      <c s="4" t="s">
        <v>3036</v>
      </c>
    </row>
    <row>
      <c s="4">
        <v>66</v>
      </c>
      <c s="4">
        <v>1257</v>
      </c>
      <c s="4">
        <v>1</v>
      </c>
      <c s="4" t="s">
        <v>1785</v>
      </c>
      <c s="4" t="s">
        <v>118</v>
      </c>
      <c s="4" t="s">
        <v>489</v>
      </c>
      <c s="76" t="s">
        <v>3037</v>
      </c>
      <c s="35">
        <v>28420</v>
      </c>
      <c s="35">
        <v>28420</v>
      </c>
      <c s="15">
        <v>43873</v>
      </c>
      <c s="4" t="s">
        <v>121</v>
      </c>
      <c s="4" t="s">
        <v>337</v>
      </c>
      <c s="4" t="s">
        <v>99</v>
      </c>
      <c s="4" t="s">
        <v>123</v>
      </c>
      <c s="4" t="s">
        <v>3038</v>
      </c>
    </row>
    <row>
      <c s="4">
        <v>66</v>
      </c>
      <c s="4">
        <v>1258</v>
      </c>
      <c s="4">
        <v>1</v>
      </c>
      <c s="4" t="s">
        <v>1785</v>
      </c>
      <c s="4" t="s">
        <v>118</v>
      </c>
      <c s="4" t="s">
        <v>489</v>
      </c>
      <c s="76" t="s">
        <v>3039</v>
      </c>
      <c s="35">
        <v>67179</v>
      </c>
      <c s="35">
        <v>67179</v>
      </c>
      <c s="15">
        <v>43873</v>
      </c>
      <c s="4" t="s">
        <v>121</v>
      </c>
      <c s="4" t="s">
        <v>337</v>
      </c>
      <c s="4" t="s">
        <v>99</v>
      </c>
      <c s="4" t="s">
        <v>123</v>
      </c>
      <c s="4" t="s">
        <v>3040</v>
      </c>
    </row>
    <row>
      <c s="4">
        <v>66</v>
      </c>
      <c s="4">
        <v>1259</v>
      </c>
      <c s="4">
        <v>1</v>
      </c>
      <c s="4" t="s">
        <v>1785</v>
      </c>
      <c s="4" t="s">
        <v>118</v>
      </c>
      <c s="4" t="s">
        <v>489</v>
      </c>
      <c s="76" t="s">
        <v>3041</v>
      </c>
      <c s="35">
        <v>83916</v>
      </c>
      <c s="35">
        <v>83916</v>
      </c>
      <c s="15">
        <v>43873</v>
      </c>
      <c s="4" t="s">
        <v>121</v>
      </c>
      <c s="4" t="s">
        <v>337</v>
      </c>
      <c s="4" t="s">
        <v>99</v>
      </c>
      <c s="4" t="s">
        <v>123</v>
      </c>
      <c s="4" t="s">
        <v>3042</v>
      </c>
    </row>
    <row>
      <c s="4">
        <v>66</v>
      </c>
      <c s="4">
        <v>1260</v>
      </c>
      <c s="4">
        <v>0</v>
      </c>
      <c s="4" t="s">
        <v>1785</v>
      </c>
      <c s="4" t="s">
        <v>118</v>
      </c>
      <c s="4" t="s">
        <v>854</v>
      </c>
      <c s="76" t="s">
        <v>3043</v>
      </c>
      <c r="I2671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1261</v>
      </c>
      <c s="4">
        <v>0</v>
      </c>
      <c s="4" t="s">
        <v>1785</v>
      </c>
      <c s="4" t="s">
        <v>118</v>
      </c>
      <c s="4" t="s">
        <v>854</v>
      </c>
      <c s="76" t="s">
        <v>3044</v>
      </c>
      <c r="I2672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1262</v>
      </c>
      <c s="4">
        <v>0</v>
      </c>
      <c s="4" t="s">
        <v>1785</v>
      </c>
      <c s="4" t="s">
        <v>118</v>
      </c>
      <c s="4" t="s">
        <v>854</v>
      </c>
      <c s="76" t="s">
        <v>3045</v>
      </c>
      <c r="I2673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1263</v>
      </c>
      <c s="4">
        <v>0</v>
      </c>
      <c s="4" t="s">
        <v>1785</v>
      </c>
      <c s="4" t="s">
        <v>118</v>
      </c>
      <c s="4" t="s">
        <v>2371</v>
      </c>
      <c s="76" t="s">
        <v>1858</v>
      </c>
      <c r="I2674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1264</v>
      </c>
      <c s="4">
        <v>0</v>
      </c>
      <c s="4" t="s">
        <v>1785</v>
      </c>
      <c s="4" t="s">
        <v>118</v>
      </c>
      <c s="4" t="s">
        <v>2371</v>
      </c>
      <c s="76" t="s">
        <v>3046</v>
      </c>
      <c r="I2675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1265</v>
      </c>
      <c s="4">
        <v>0</v>
      </c>
      <c s="4" t="s">
        <v>1785</v>
      </c>
      <c s="4" t="s">
        <v>118</v>
      </c>
      <c s="4" t="s">
        <v>2371</v>
      </c>
      <c s="76" t="s">
        <v>1860</v>
      </c>
      <c r="I2676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1266</v>
      </c>
      <c s="4">
        <v>0</v>
      </c>
      <c s="4" t="s">
        <v>1785</v>
      </c>
      <c s="4" t="s">
        <v>118</v>
      </c>
      <c s="4" t="s">
        <v>2371</v>
      </c>
      <c s="76" t="s">
        <v>3047</v>
      </c>
      <c r="I2677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1267</v>
      </c>
      <c s="4">
        <v>0</v>
      </c>
      <c s="4" t="s">
        <v>1785</v>
      </c>
      <c s="4" t="s">
        <v>118</v>
      </c>
      <c s="4" t="s">
        <v>2371</v>
      </c>
      <c s="76" t="s">
        <v>3048</v>
      </c>
      <c r="I2678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1268</v>
      </c>
      <c s="4">
        <v>0</v>
      </c>
      <c s="4" t="s">
        <v>1785</v>
      </c>
      <c s="4" t="s">
        <v>118</v>
      </c>
      <c s="4" t="s">
        <v>2371</v>
      </c>
      <c s="76" t="s">
        <v>3049</v>
      </c>
      <c r="I2679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1269</v>
      </c>
      <c s="4">
        <v>0</v>
      </c>
      <c s="4" t="s">
        <v>1785</v>
      </c>
      <c s="4" t="s">
        <v>118</v>
      </c>
      <c s="4" t="s">
        <v>2377</v>
      </c>
      <c s="76" t="s">
        <v>3050</v>
      </c>
      <c r="I2680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1270</v>
      </c>
      <c s="4">
        <v>0</v>
      </c>
      <c s="4" t="s">
        <v>1785</v>
      </c>
      <c s="4" t="s">
        <v>118</v>
      </c>
      <c s="4" t="s">
        <v>2377</v>
      </c>
      <c s="76" t="s">
        <v>3051</v>
      </c>
      <c r="I2681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1271</v>
      </c>
      <c s="4">
        <v>0</v>
      </c>
      <c s="4" t="s">
        <v>1785</v>
      </c>
      <c s="4" t="s">
        <v>118</v>
      </c>
      <c s="4" t="s">
        <v>2377</v>
      </c>
      <c s="76" t="s">
        <v>3052</v>
      </c>
      <c r="I2682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1272</v>
      </c>
      <c s="4">
        <v>0</v>
      </c>
      <c s="4" t="s">
        <v>1785</v>
      </c>
      <c s="4" t="s">
        <v>118</v>
      </c>
      <c s="4" t="s">
        <v>2377</v>
      </c>
      <c s="76" t="s">
        <v>3053</v>
      </c>
      <c r="I2683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1273</v>
      </c>
      <c s="4">
        <v>0</v>
      </c>
      <c s="4" t="s">
        <v>1785</v>
      </c>
      <c s="4" t="s">
        <v>118</v>
      </c>
      <c s="4" t="s">
        <v>2377</v>
      </c>
      <c s="76" t="s">
        <v>3054</v>
      </c>
      <c r="I2684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1274</v>
      </c>
      <c s="4">
        <v>0</v>
      </c>
      <c s="4" t="s">
        <v>1785</v>
      </c>
      <c s="4" t="s">
        <v>118</v>
      </c>
      <c s="4" t="s">
        <v>2377</v>
      </c>
      <c s="76" t="s">
        <v>3055</v>
      </c>
      <c r="I2685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1275</v>
      </c>
      <c s="4">
        <v>0</v>
      </c>
      <c s="4" t="s">
        <v>1785</v>
      </c>
      <c s="4" t="s">
        <v>118</v>
      </c>
      <c s="4" t="s">
        <v>2377</v>
      </c>
      <c s="76" t="s">
        <v>3056</v>
      </c>
      <c r="I2686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1276</v>
      </c>
      <c s="4">
        <v>0</v>
      </c>
      <c s="4" t="s">
        <v>1785</v>
      </c>
      <c s="4" t="s">
        <v>118</v>
      </c>
      <c s="4" t="s">
        <v>2377</v>
      </c>
      <c s="76" t="s">
        <v>3057</v>
      </c>
      <c r="I2687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1277</v>
      </c>
      <c s="4">
        <v>0</v>
      </c>
      <c s="4" t="s">
        <v>1785</v>
      </c>
      <c s="4" t="s">
        <v>118</v>
      </c>
      <c s="4" t="s">
        <v>2377</v>
      </c>
      <c s="76" t="s">
        <v>3058</v>
      </c>
      <c r="I2688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1278</v>
      </c>
      <c s="4">
        <v>0</v>
      </c>
      <c s="4" t="s">
        <v>1785</v>
      </c>
      <c s="4" t="s">
        <v>118</v>
      </c>
      <c s="4" t="s">
        <v>2377</v>
      </c>
      <c s="76" t="s">
        <v>3059</v>
      </c>
      <c r="I2689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1279</v>
      </c>
      <c s="4">
        <v>0</v>
      </c>
      <c s="4" t="s">
        <v>1785</v>
      </c>
      <c s="4" t="s">
        <v>118</v>
      </c>
      <c s="4" t="s">
        <v>2377</v>
      </c>
      <c s="76" t="s">
        <v>3060</v>
      </c>
      <c r="I2690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1280</v>
      </c>
      <c s="4">
        <v>0</v>
      </c>
      <c s="4" t="s">
        <v>1785</v>
      </c>
      <c s="4" t="s">
        <v>118</v>
      </c>
      <c s="4" t="s">
        <v>2377</v>
      </c>
      <c s="76" t="s">
        <v>3061</v>
      </c>
      <c r="I2691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1281</v>
      </c>
      <c s="4">
        <v>0</v>
      </c>
      <c s="4" t="s">
        <v>1785</v>
      </c>
      <c s="4" t="s">
        <v>118</v>
      </c>
      <c s="4" t="s">
        <v>1865</v>
      </c>
      <c s="76" t="s">
        <v>3062</v>
      </c>
      <c r="I2692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1282</v>
      </c>
      <c s="4">
        <v>0</v>
      </c>
      <c s="4" t="s">
        <v>1785</v>
      </c>
      <c s="4" t="s">
        <v>118</v>
      </c>
      <c s="4" t="s">
        <v>1865</v>
      </c>
      <c s="76" t="s">
        <v>3063</v>
      </c>
      <c r="I2693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1283</v>
      </c>
      <c s="4">
        <v>0</v>
      </c>
      <c s="4" t="s">
        <v>1785</v>
      </c>
      <c s="4" t="s">
        <v>118</v>
      </c>
      <c s="4" t="s">
        <v>1865</v>
      </c>
      <c s="76" t="s">
        <v>3064</v>
      </c>
      <c r="I2694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1284</v>
      </c>
      <c s="4">
        <v>0</v>
      </c>
      <c s="4" t="s">
        <v>1785</v>
      </c>
      <c s="4" t="s">
        <v>118</v>
      </c>
      <c s="4" t="s">
        <v>1865</v>
      </c>
      <c s="76" t="s">
        <v>3065</v>
      </c>
      <c r="I2695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1285</v>
      </c>
      <c s="4">
        <v>0</v>
      </c>
      <c s="4" t="s">
        <v>1785</v>
      </c>
      <c s="4" t="s">
        <v>118</v>
      </c>
      <c s="4" t="s">
        <v>1865</v>
      </c>
      <c s="76" t="s">
        <v>3066</v>
      </c>
      <c r="I2696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1286</v>
      </c>
      <c s="4">
        <v>0</v>
      </c>
      <c s="4" t="s">
        <v>1785</v>
      </c>
      <c s="4" t="s">
        <v>118</v>
      </c>
      <c s="4" t="s">
        <v>1865</v>
      </c>
      <c s="76" t="s">
        <v>3067</v>
      </c>
      <c r="I2697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1287</v>
      </c>
      <c s="4">
        <v>0</v>
      </c>
      <c s="4" t="s">
        <v>1785</v>
      </c>
      <c s="4" t="s">
        <v>118</v>
      </c>
      <c s="4" t="s">
        <v>1865</v>
      </c>
      <c s="76" t="s">
        <v>3068</v>
      </c>
      <c r="I2698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1288</v>
      </c>
      <c s="4">
        <v>0</v>
      </c>
      <c s="4" t="s">
        <v>1785</v>
      </c>
      <c s="4" t="s">
        <v>118</v>
      </c>
      <c s="4" t="s">
        <v>1865</v>
      </c>
      <c s="76" t="s">
        <v>3069</v>
      </c>
      <c r="I2699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1289</v>
      </c>
      <c s="4">
        <v>0</v>
      </c>
      <c s="4" t="s">
        <v>1785</v>
      </c>
      <c s="4" t="s">
        <v>118</v>
      </c>
      <c s="4" t="s">
        <v>282</v>
      </c>
      <c s="76" t="s">
        <v>3070</v>
      </c>
      <c r="I2700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1290</v>
      </c>
      <c s="4">
        <v>0</v>
      </c>
      <c s="4" t="s">
        <v>1785</v>
      </c>
      <c s="4" t="s">
        <v>118</v>
      </c>
      <c s="4" t="s">
        <v>282</v>
      </c>
      <c s="76" t="s">
        <v>1878</v>
      </c>
      <c r="I2701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1291</v>
      </c>
      <c s="4">
        <v>0</v>
      </c>
      <c s="4" t="s">
        <v>1785</v>
      </c>
      <c s="4" t="s">
        <v>118</v>
      </c>
      <c s="4" t="s">
        <v>1865</v>
      </c>
      <c s="76" t="s">
        <v>3071</v>
      </c>
      <c r="I2702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1292</v>
      </c>
      <c s="4">
        <v>0</v>
      </c>
      <c s="4" t="s">
        <v>1785</v>
      </c>
      <c s="4" t="s">
        <v>118</v>
      </c>
      <c s="4" t="s">
        <v>1865</v>
      </c>
      <c s="76" t="s">
        <v>3072</v>
      </c>
      <c r="I2703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1293</v>
      </c>
      <c s="4">
        <v>0</v>
      </c>
      <c s="4" t="s">
        <v>1785</v>
      </c>
      <c s="4" t="s">
        <v>118</v>
      </c>
      <c s="4" t="s">
        <v>282</v>
      </c>
      <c s="76" t="s">
        <v>3073</v>
      </c>
      <c r="I2704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1294</v>
      </c>
      <c s="4">
        <v>0</v>
      </c>
      <c s="4" t="s">
        <v>1785</v>
      </c>
      <c s="4" t="s">
        <v>118</v>
      </c>
      <c s="4" t="s">
        <v>282</v>
      </c>
      <c s="76" t="s">
        <v>3074</v>
      </c>
      <c r="I2705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1295</v>
      </c>
      <c s="4">
        <v>0</v>
      </c>
      <c s="4" t="s">
        <v>1785</v>
      </c>
      <c s="4" t="s">
        <v>118</v>
      </c>
      <c s="4" t="s">
        <v>854</v>
      </c>
      <c s="76" t="s">
        <v>3075</v>
      </c>
      <c r="I2706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1296</v>
      </c>
      <c s="4">
        <v>0</v>
      </c>
      <c s="4" t="s">
        <v>1785</v>
      </c>
      <c s="4" t="s">
        <v>118</v>
      </c>
      <c s="4" t="s">
        <v>1148</v>
      </c>
      <c s="76" t="s">
        <v>3076</v>
      </c>
      <c r="I2707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1297</v>
      </c>
      <c s="4">
        <v>0</v>
      </c>
      <c s="4" t="s">
        <v>1785</v>
      </c>
      <c s="4" t="s">
        <v>118</v>
      </c>
      <c s="4" t="s">
        <v>854</v>
      </c>
      <c s="76" t="s">
        <v>3077</v>
      </c>
      <c r="I2708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1298</v>
      </c>
      <c s="4">
        <v>0</v>
      </c>
      <c s="4" t="s">
        <v>1785</v>
      </c>
      <c s="4" t="s">
        <v>118</v>
      </c>
      <c s="4" t="s">
        <v>854</v>
      </c>
      <c s="76" t="s">
        <v>3078</v>
      </c>
      <c r="I2709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1299</v>
      </c>
      <c s="4">
        <v>0</v>
      </c>
      <c s="4" t="s">
        <v>1785</v>
      </c>
      <c s="4" t="s">
        <v>118</v>
      </c>
      <c s="4" t="s">
        <v>2406</v>
      </c>
      <c s="76" t="s">
        <v>3079</v>
      </c>
      <c r="I2710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1300</v>
      </c>
      <c s="4">
        <v>0</v>
      </c>
      <c s="4" t="s">
        <v>1785</v>
      </c>
      <c s="4" t="s">
        <v>118</v>
      </c>
      <c s="4" t="s">
        <v>2406</v>
      </c>
      <c s="76" t="s">
        <v>3080</v>
      </c>
      <c r="I2711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1301</v>
      </c>
      <c s="4">
        <v>0</v>
      </c>
      <c s="4" t="s">
        <v>1785</v>
      </c>
      <c s="4" t="s">
        <v>118</v>
      </c>
      <c s="4" t="s">
        <v>580</v>
      </c>
      <c s="76" t="s">
        <v>3081</v>
      </c>
      <c r="I2712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1302</v>
      </c>
      <c s="4">
        <v>0</v>
      </c>
      <c s="4" t="s">
        <v>1785</v>
      </c>
      <c s="4" t="s">
        <v>118</v>
      </c>
      <c s="4" t="s">
        <v>918</v>
      </c>
      <c s="76" t="s">
        <v>3082</v>
      </c>
      <c s="35">
        <v>22122</v>
      </c>
      <c s="35">
        <v>22122</v>
      </c>
      <c s="15">
        <v>44286</v>
      </c>
      <c s="4" t="s">
        <v>416</v>
      </c>
      <c s="4" t="s">
        <v>337</v>
      </c>
      <c s="4" t="s">
        <v>99</v>
      </c>
      <c s="4" t="s">
        <v>123</v>
      </c>
      <c s="4" t="s">
        <v>3083</v>
      </c>
    </row>
    <row>
      <c s="4">
        <v>66</v>
      </c>
      <c s="4">
        <v>1303</v>
      </c>
      <c s="4">
        <v>0</v>
      </c>
      <c s="4" t="s">
        <v>1785</v>
      </c>
      <c s="4" t="s">
        <v>118</v>
      </c>
      <c s="4" t="s">
        <v>489</v>
      </c>
      <c s="76" t="s">
        <v>3084</v>
      </c>
      <c s="35">
        <v>73649</v>
      </c>
      <c s="35">
        <v>73649</v>
      </c>
      <c s="15">
        <v>44286</v>
      </c>
      <c s="4" t="s">
        <v>416</v>
      </c>
      <c s="4" t="s">
        <v>337</v>
      </c>
      <c s="4" t="s">
        <v>99</v>
      </c>
      <c s="4" t="s">
        <v>123</v>
      </c>
      <c s="4" t="s">
        <v>3085</v>
      </c>
    </row>
    <row>
      <c s="4">
        <v>66</v>
      </c>
      <c s="4">
        <v>1304</v>
      </c>
      <c s="4">
        <v>0</v>
      </c>
      <c s="4" t="s">
        <v>1785</v>
      </c>
      <c s="4" t="s">
        <v>118</v>
      </c>
      <c s="4" t="s">
        <v>489</v>
      </c>
      <c s="76" t="s">
        <v>3086</v>
      </c>
      <c s="35">
        <v>860</v>
      </c>
      <c s="35">
        <v>860</v>
      </c>
      <c s="15">
        <v>44286</v>
      </c>
      <c s="4" t="s">
        <v>416</v>
      </c>
      <c s="4" t="s">
        <v>337</v>
      </c>
      <c s="4" t="s">
        <v>99</v>
      </c>
      <c s="4" t="s">
        <v>123</v>
      </c>
      <c s="4" t="s">
        <v>3087</v>
      </c>
    </row>
    <row>
      <c s="4">
        <v>66</v>
      </c>
      <c s="4">
        <v>1307</v>
      </c>
      <c s="4">
        <v>0</v>
      </c>
      <c s="4" t="s">
        <v>1785</v>
      </c>
      <c s="4" t="s">
        <v>118</v>
      </c>
      <c s="4" t="s">
        <v>918</v>
      </c>
      <c s="76" t="s">
        <v>3092</v>
      </c>
      <c s="35">
        <v>4307</v>
      </c>
      <c s="35">
        <v>4307</v>
      </c>
      <c s="15">
        <v>44286</v>
      </c>
      <c s="4" t="s">
        <v>416</v>
      </c>
      <c s="4" t="s">
        <v>337</v>
      </c>
      <c s="4" t="s">
        <v>99</v>
      </c>
      <c s="4" t="s">
        <v>123</v>
      </c>
      <c s="4" t="s">
        <v>3093</v>
      </c>
    </row>
    <row>
      <c s="4">
        <v>66</v>
      </c>
      <c s="4">
        <v>1308</v>
      </c>
      <c s="4">
        <v>0</v>
      </c>
      <c s="4" t="s">
        <v>1785</v>
      </c>
      <c s="4" t="s">
        <v>118</v>
      </c>
      <c s="4" t="s">
        <v>2692</v>
      </c>
      <c s="76" t="s">
        <v>3094</v>
      </c>
      <c s="35">
        <v>1400</v>
      </c>
      <c s="35">
        <v>1400</v>
      </c>
      <c s="15">
        <v>44286</v>
      </c>
      <c s="4" t="s">
        <v>416</v>
      </c>
      <c s="4" t="s">
        <v>337</v>
      </c>
      <c s="4" t="s">
        <v>99</v>
      </c>
      <c s="4" t="s">
        <v>123</v>
      </c>
      <c s="4" t="s">
        <v>3095</v>
      </c>
    </row>
    <row>
      <c s="4">
        <v>66</v>
      </c>
      <c s="4">
        <v>1310</v>
      </c>
      <c s="4">
        <v>0</v>
      </c>
      <c s="4" t="s">
        <v>1785</v>
      </c>
      <c s="4" t="s">
        <v>118</v>
      </c>
      <c s="4" t="s">
        <v>907</v>
      </c>
      <c s="76" t="s">
        <v>3098</v>
      </c>
      <c s="35">
        <v>8455</v>
      </c>
      <c s="35">
        <v>8455</v>
      </c>
      <c s="15">
        <v>44286</v>
      </c>
      <c s="4" t="s">
        <v>416</v>
      </c>
      <c s="4" t="s">
        <v>337</v>
      </c>
      <c s="4" t="s">
        <v>99</v>
      </c>
      <c s="4" t="s">
        <v>123</v>
      </c>
      <c s="4" t="s">
        <v>3099</v>
      </c>
    </row>
    <row>
      <c s="4">
        <v>66</v>
      </c>
      <c s="4">
        <v>1311</v>
      </c>
      <c s="4">
        <v>0</v>
      </c>
      <c s="4" t="s">
        <v>1785</v>
      </c>
      <c s="4" t="s">
        <v>118</v>
      </c>
      <c s="4" t="s">
        <v>2692</v>
      </c>
      <c s="76" t="s">
        <v>3100</v>
      </c>
      <c s="35">
        <v>42337</v>
      </c>
      <c s="35">
        <v>42337</v>
      </c>
      <c s="15">
        <v>44286</v>
      </c>
      <c s="4" t="s">
        <v>416</v>
      </c>
      <c s="4" t="s">
        <v>337</v>
      </c>
      <c s="4" t="s">
        <v>99</v>
      </c>
      <c s="4" t="s">
        <v>123</v>
      </c>
      <c s="4" t="s">
        <v>3101</v>
      </c>
    </row>
    <row>
      <c s="4">
        <v>66</v>
      </c>
      <c s="4">
        <v>1312</v>
      </c>
      <c s="4">
        <v>0</v>
      </c>
      <c s="4" t="s">
        <v>1785</v>
      </c>
      <c s="4" t="s">
        <v>118</v>
      </c>
      <c s="4" t="s">
        <v>489</v>
      </c>
      <c s="76" t="s">
        <v>3102</v>
      </c>
      <c s="35">
        <v>25463</v>
      </c>
      <c s="35">
        <v>25463</v>
      </c>
      <c s="15">
        <v>44286</v>
      </c>
      <c s="4" t="s">
        <v>416</v>
      </c>
      <c s="4" t="s">
        <v>337</v>
      </c>
      <c s="4" t="s">
        <v>99</v>
      </c>
      <c s="4" t="s">
        <v>123</v>
      </c>
      <c s="4" t="s">
        <v>3103</v>
      </c>
    </row>
    <row>
      <c s="4">
        <v>66</v>
      </c>
      <c s="4">
        <v>1313</v>
      </c>
      <c s="4">
        <v>0</v>
      </c>
      <c s="4" t="s">
        <v>1785</v>
      </c>
      <c s="4" t="s">
        <v>118</v>
      </c>
      <c s="4" t="s">
        <v>489</v>
      </c>
      <c s="76" t="s">
        <v>3104</v>
      </c>
      <c s="35">
        <v>15914</v>
      </c>
      <c s="35">
        <v>15914</v>
      </c>
      <c s="15">
        <v>44286</v>
      </c>
      <c s="4" t="s">
        <v>416</v>
      </c>
      <c s="4" t="s">
        <v>337</v>
      </c>
      <c s="4" t="s">
        <v>99</v>
      </c>
      <c s="4" t="s">
        <v>123</v>
      </c>
      <c s="4" t="s">
        <v>3105</v>
      </c>
    </row>
    <row>
      <c s="4">
        <v>66</v>
      </c>
      <c s="4">
        <v>1314</v>
      </c>
      <c s="4">
        <v>0</v>
      </c>
      <c s="4" t="s">
        <v>1785</v>
      </c>
      <c s="4" t="s">
        <v>118</v>
      </c>
      <c s="4" t="s">
        <v>2692</v>
      </c>
      <c s="76" t="s">
        <v>3106</v>
      </c>
      <c s="35">
        <v>23318</v>
      </c>
      <c s="35">
        <v>23318</v>
      </c>
      <c s="15">
        <v>44286</v>
      </c>
      <c s="4" t="s">
        <v>416</v>
      </c>
      <c s="4" t="s">
        <v>337</v>
      </c>
      <c s="4" t="s">
        <v>99</v>
      </c>
      <c s="4" t="s">
        <v>123</v>
      </c>
      <c s="4" t="s">
        <v>3107</v>
      </c>
    </row>
    <row>
      <c s="4">
        <v>66</v>
      </c>
      <c s="4">
        <v>1315</v>
      </c>
      <c s="4">
        <v>0</v>
      </c>
      <c s="4" t="s">
        <v>1785</v>
      </c>
      <c s="4" t="s">
        <v>118</v>
      </c>
      <c s="4" t="s">
        <v>489</v>
      </c>
      <c s="76" t="s">
        <v>3108</v>
      </c>
      <c s="35">
        <v>64609</v>
      </c>
      <c s="35">
        <v>64609</v>
      </c>
      <c s="15">
        <v>44286</v>
      </c>
      <c s="4" t="s">
        <v>416</v>
      </c>
      <c s="4" t="s">
        <v>337</v>
      </c>
      <c s="4" t="s">
        <v>99</v>
      </c>
      <c s="4" t="s">
        <v>123</v>
      </c>
      <c s="4" t="s">
        <v>3109</v>
      </c>
    </row>
    <row>
      <c s="4">
        <v>66</v>
      </c>
      <c s="4">
        <v>1316</v>
      </c>
      <c s="4">
        <v>0</v>
      </c>
      <c s="4" t="s">
        <v>1785</v>
      </c>
      <c s="4" t="s">
        <v>118</v>
      </c>
      <c s="4" t="s">
        <v>2692</v>
      </c>
      <c s="76" t="s">
        <v>3110</v>
      </c>
      <c s="35">
        <v>123474</v>
      </c>
      <c s="35">
        <v>123474</v>
      </c>
      <c s="15">
        <v>44286</v>
      </c>
      <c s="4" t="s">
        <v>416</v>
      </c>
      <c s="4" t="s">
        <v>337</v>
      </c>
      <c s="4" t="s">
        <v>99</v>
      </c>
      <c s="4" t="s">
        <v>123</v>
      </c>
      <c s="4" t="s">
        <v>3111</v>
      </c>
    </row>
    <row>
      <c s="4">
        <v>66</v>
      </c>
      <c s="4">
        <v>1317</v>
      </c>
      <c s="4">
        <v>0</v>
      </c>
      <c s="4" t="s">
        <v>1785</v>
      </c>
      <c s="4" t="s">
        <v>118</v>
      </c>
      <c s="4" t="s">
        <v>907</v>
      </c>
      <c s="76" t="s">
        <v>3112</v>
      </c>
      <c s="35">
        <v>69377</v>
      </c>
      <c s="35">
        <v>69377</v>
      </c>
      <c s="15">
        <v>44286</v>
      </c>
      <c s="4" t="s">
        <v>416</v>
      </c>
      <c s="4" t="s">
        <v>337</v>
      </c>
      <c s="4" t="s">
        <v>99</v>
      </c>
      <c s="4" t="s">
        <v>123</v>
      </c>
      <c s="4" t="s">
        <v>3113</v>
      </c>
    </row>
    <row>
      <c s="4">
        <v>66</v>
      </c>
      <c s="4">
        <v>1318</v>
      </c>
      <c s="4">
        <v>0</v>
      </c>
      <c s="4" t="s">
        <v>1785</v>
      </c>
      <c s="4" t="s">
        <v>118</v>
      </c>
      <c s="4" t="s">
        <v>907</v>
      </c>
      <c s="76" t="s">
        <v>3114</v>
      </c>
      <c s="35">
        <v>205061</v>
      </c>
      <c s="35">
        <v>205061</v>
      </c>
      <c s="15">
        <v>44246</v>
      </c>
      <c s="4" t="s">
        <v>416</v>
      </c>
      <c s="4" t="s">
        <v>337</v>
      </c>
      <c s="4" t="s">
        <v>99</v>
      </c>
      <c s="4" t="s">
        <v>123</v>
      </c>
      <c s="4" t="s">
        <v>3115</v>
      </c>
    </row>
    <row>
      <c s="4">
        <v>66</v>
      </c>
      <c s="4">
        <v>1319</v>
      </c>
      <c s="4">
        <v>0</v>
      </c>
      <c s="4" t="s">
        <v>1785</v>
      </c>
      <c s="4" t="s">
        <v>118</v>
      </c>
      <c s="4" t="s">
        <v>907</v>
      </c>
      <c s="76" t="s">
        <v>3116</v>
      </c>
      <c s="35">
        <v>332438</v>
      </c>
      <c s="35">
        <v>332438</v>
      </c>
      <c s="15">
        <v>44246</v>
      </c>
      <c s="4" t="s">
        <v>416</v>
      </c>
      <c s="4" t="s">
        <v>337</v>
      </c>
      <c s="4" t="s">
        <v>99</v>
      </c>
      <c s="4" t="s">
        <v>123</v>
      </c>
      <c s="4" t="s">
        <v>3117</v>
      </c>
    </row>
    <row>
      <c s="4">
        <v>66</v>
      </c>
      <c s="4">
        <v>1320</v>
      </c>
      <c s="4">
        <v>0</v>
      </c>
      <c s="4" t="s">
        <v>1785</v>
      </c>
      <c s="4" t="s">
        <v>118</v>
      </c>
      <c s="4" t="s">
        <v>907</v>
      </c>
      <c s="76" t="s">
        <v>3118</v>
      </c>
      <c s="35">
        <v>7392</v>
      </c>
      <c s="35">
        <v>7392</v>
      </c>
      <c s="15">
        <v>44286</v>
      </c>
      <c s="4" t="s">
        <v>416</v>
      </c>
      <c s="4" t="s">
        <v>337</v>
      </c>
      <c s="4" t="s">
        <v>99</v>
      </c>
      <c s="4" t="s">
        <v>123</v>
      </c>
      <c s="4" t="s">
        <v>3119</v>
      </c>
    </row>
    <row>
      <c s="4">
        <v>66</v>
      </c>
      <c s="4">
        <v>1321</v>
      </c>
      <c s="4">
        <v>0</v>
      </c>
      <c s="4" t="s">
        <v>1785</v>
      </c>
      <c s="4" t="s">
        <v>118</v>
      </c>
      <c s="4" t="s">
        <v>907</v>
      </c>
      <c s="76" t="s">
        <v>3120</v>
      </c>
      <c s="35">
        <v>6204</v>
      </c>
      <c s="35">
        <v>6204</v>
      </c>
      <c s="15">
        <v>44286</v>
      </c>
      <c s="4" t="s">
        <v>416</v>
      </c>
      <c s="4" t="s">
        <v>337</v>
      </c>
      <c s="4" t="s">
        <v>99</v>
      </c>
      <c s="4" t="s">
        <v>123</v>
      </c>
      <c s="4" t="s">
        <v>3121</v>
      </c>
    </row>
    <row>
      <c s="4">
        <v>66</v>
      </c>
      <c s="4">
        <v>1324</v>
      </c>
      <c s="4">
        <v>0</v>
      </c>
      <c s="4" t="s">
        <v>1785</v>
      </c>
      <c s="4" t="s">
        <v>118</v>
      </c>
      <c s="4" t="s">
        <v>679</v>
      </c>
      <c s="76" t="s">
        <v>3473</v>
      </c>
      <c s="35">
        <v>0</v>
      </c>
      <c s="35">
        <v>1</v>
      </c>
      <c s="15">
        <v>44656</v>
      </c>
      <c s="4" t="s">
        <v>428</v>
      </c>
      <c s="4" t="s">
        <v>337</v>
      </c>
      <c s="4" t="s">
        <v>99</v>
      </c>
      <c s="4" t="s">
        <v>123</v>
      </c>
      <c s="4" t="s">
        <v>408</v>
      </c>
    </row>
    <row>
      <c s="4">
        <v>67</v>
      </c>
      <c s="4">
        <v>1</v>
      </c>
      <c s="4">
        <v>0</v>
      </c>
      <c s="4" t="s">
        <v>3126</v>
      </c>
      <c s="4" t="s">
        <v>138</v>
      </c>
      <c s="4" t="s">
        <v>499</v>
      </c>
      <c s="76" t="s">
        <v>3127</v>
      </c>
      <c r="I2731" s="35">
        <v>1</v>
      </c>
      <c r="K273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</v>
      </c>
      <c s="4">
        <v>0</v>
      </c>
      <c s="4" t="s">
        <v>3126</v>
      </c>
      <c s="4" t="s">
        <v>138</v>
      </c>
      <c s="4" t="s">
        <v>1102</v>
      </c>
      <c s="76" t="s">
        <v>3128</v>
      </c>
      <c r="I2732" s="35">
        <v>1</v>
      </c>
      <c r="K273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</v>
      </c>
      <c s="4">
        <v>0</v>
      </c>
      <c s="4" t="s">
        <v>3126</v>
      </c>
      <c s="4" t="s">
        <v>138</v>
      </c>
      <c s="4" t="s">
        <v>1602</v>
      </c>
      <c s="76" t="s">
        <v>3129</v>
      </c>
      <c r="I2733" s="35">
        <v>1</v>
      </c>
      <c r="K273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</v>
      </c>
      <c s="4">
        <v>0</v>
      </c>
      <c s="4" t="s">
        <v>3126</v>
      </c>
      <c s="4" t="s">
        <v>138</v>
      </c>
      <c s="4" t="s">
        <v>1136</v>
      </c>
      <c s="76" t="s">
        <v>3130</v>
      </c>
      <c r="I2734" s="35">
        <v>1</v>
      </c>
      <c r="K273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</v>
      </c>
      <c s="4">
        <v>0</v>
      </c>
      <c s="4" t="s">
        <v>3126</v>
      </c>
      <c s="4" t="s">
        <v>138</v>
      </c>
      <c s="4" t="s">
        <v>3131</v>
      </c>
      <c s="76" t="s">
        <v>3132</v>
      </c>
      <c r="I2735" s="35">
        <v>1</v>
      </c>
      <c r="K273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</v>
      </c>
      <c s="4">
        <v>0</v>
      </c>
      <c s="4" t="s">
        <v>3126</v>
      </c>
      <c s="4" t="s">
        <v>138</v>
      </c>
      <c s="4" t="s">
        <v>801</v>
      </c>
      <c s="76" t="s">
        <v>1927</v>
      </c>
      <c r="I2736" s="35">
        <v>1</v>
      </c>
      <c r="K273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</v>
      </c>
      <c s="4">
        <v>0</v>
      </c>
      <c s="4" t="s">
        <v>3126</v>
      </c>
      <c s="4" t="s">
        <v>138</v>
      </c>
      <c s="4" t="s">
        <v>801</v>
      </c>
      <c s="76" t="s">
        <v>3133</v>
      </c>
      <c r="I2737" s="35">
        <v>1</v>
      </c>
      <c r="K273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</v>
      </c>
      <c s="4">
        <v>0</v>
      </c>
      <c s="4" t="s">
        <v>3126</v>
      </c>
      <c s="4" t="s">
        <v>138</v>
      </c>
      <c s="4" t="s">
        <v>801</v>
      </c>
      <c s="76" t="s">
        <v>3134</v>
      </c>
      <c r="I2738" s="35">
        <v>1</v>
      </c>
      <c r="K273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</v>
      </c>
      <c s="4">
        <v>0</v>
      </c>
      <c s="4" t="s">
        <v>3126</v>
      </c>
      <c s="4" t="s">
        <v>138</v>
      </c>
      <c s="4" t="s">
        <v>3135</v>
      </c>
      <c s="76" t="s">
        <v>3136</v>
      </c>
      <c r="I2739" s="35">
        <v>1</v>
      </c>
      <c r="K273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</v>
      </c>
      <c s="4">
        <v>0</v>
      </c>
      <c s="4" t="s">
        <v>3126</v>
      </c>
      <c s="4" t="s">
        <v>138</v>
      </c>
      <c s="4" t="s">
        <v>3137</v>
      </c>
      <c s="76" t="s">
        <v>3138</v>
      </c>
      <c r="I2740" s="35">
        <v>1</v>
      </c>
      <c r="K274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</v>
      </c>
      <c s="4">
        <v>0</v>
      </c>
      <c s="4" t="s">
        <v>3126</v>
      </c>
      <c s="4" t="s">
        <v>138</v>
      </c>
      <c s="4" t="s">
        <v>3137</v>
      </c>
      <c s="76" t="s">
        <v>3139</v>
      </c>
      <c r="I2741" s="35">
        <v>1</v>
      </c>
      <c r="K274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</v>
      </c>
      <c s="4">
        <v>0</v>
      </c>
      <c s="4" t="s">
        <v>3126</v>
      </c>
      <c s="4" t="s">
        <v>138</v>
      </c>
      <c s="4" t="s">
        <v>3137</v>
      </c>
      <c s="76" t="s">
        <v>3140</v>
      </c>
      <c r="I2742" s="35">
        <v>1</v>
      </c>
      <c r="K274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</v>
      </c>
      <c s="4">
        <v>0</v>
      </c>
      <c s="4" t="s">
        <v>3126</v>
      </c>
      <c s="4" t="s">
        <v>138</v>
      </c>
      <c s="4" t="s">
        <v>1134</v>
      </c>
      <c s="76" t="s">
        <v>3141</v>
      </c>
      <c r="I2743" s="35">
        <v>1</v>
      </c>
      <c r="K274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</v>
      </c>
      <c s="4">
        <v>0</v>
      </c>
      <c s="4" t="s">
        <v>3126</v>
      </c>
      <c s="4" t="s">
        <v>138</v>
      </c>
      <c s="4" t="s">
        <v>1134</v>
      </c>
      <c s="76" t="s">
        <v>847</v>
      </c>
      <c r="I2744" s="35">
        <v>1</v>
      </c>
      <c r="K274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</v>
      </c>
      <c s="4">
        <v>0</v>
      </c>
      <c s="4" t="s">
        <v>3126</v>
      </c>
      <c s="4" t="s">
        <v>138</v>
      </c>
      <c s="4" t="s">
        <v>1134</v>
      </c>
      <c s="76" t="s">
        <v>3142</v>
      </c>
      <c r="I2745" s="35">
        <v>1</v>
      </c>
      <c r="K274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</v>
      </c>
      <c s="4">
        <v>0</v>
      </c>
      <c s="4" t="s">
        <v>3126</v>
      </c>
      <c s="4" t="s">
        <v>138</v>
      </c>
      <c s="4" t="s">
        <v>1134</v>
      </c>
      <c s="76" t="s">
        <v>3143</v>
      </c>
      <c r="I2746" s="35">
        <v>1</v>
      </c>
      <c r="K274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</v>
      </c>
      <c s="4">
        <v>0</v>
      </c>
      <c s="4" t="s">
        <v>3126</v>
      </c>
      <c s="4" t="s">
        <v>138</v>
      </c>
      <c s="4" t="s">
        <v>1134</v>
      </c>
      <c s="76" t="s">
        <v>3144</v>
      </c>
      <c r="I2747" s="35">
        <v>1</v>
      </c>
      <c r="K274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</v>
      </c>
      <c s="4">
        <v>0</v>
      </c>
      <c s="4" t="s">
        <v>3126</v>
      </c>
      <c s="4" t="s">
        <v>138</v>
      </c>
      <c s="4" t="s">
        <v>1134</v>
      </c>
      <c s="76" t="s">
        <v>3145</v>
      </c>
      <c r="I2748" s="35">
        <v>1</v>
      </c>
      <c r="K274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19</v>
      </c>
      <c s="4">
        <v>0</v>
      </c>
      <c s="4" t="s">
        <v>3126</v>
      </c>
      <c s="4" t="s">
        <v>138</v>
      </c>
      <c s="4" t="s">
        <v>1134</v>
      </c>
      <c s="76" t="s">
        <v>3146</v>
      </c>
      <c r="I2749" s="35">
        <v>1</v>
      </c>
      <c r="K274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20</v>
      </c>
      <c s="4">
        <v>0</v>
      </c>
      <c s="4" t="s">
        <v>3126</v>
      </c>
      <c s="4" t="s">
        <v>138</v>
      </c>
      <c s="4" t="s">
        <v>1134</v>
      </c>
      <c s="76" t="s">
        <v>3147</v>
      </c>
      <c r="I2750" s="35">
        <v>1</v>
      </c>
      <c r="K275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21</v>
      </c>
      <c s="4">
        <v>0</v>
      </c>
      <c s="4" t="s">
        <v>3126</v>
      </c>
      <c s="4" t="s">
        <v>138</v>
      </c>
      <c s="4" t="s">
        <v>1134</v>
      </c>
      <c s="76" t="s">
        <v>3148</v>
      </c>
      <c r="I2751" s="35">
        <v>1</v>
      </c>
      <c r="K275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22</v>
      </c>
      <c s="4">
        <v>0</v>
      </c>
      <c s="4" t="s">
        <v>3126</v>
      </c>
      <c s="4" t="s">
        <v>138</v>
      </c>
      <c s="4" t="s">
        <v>1134</v>
      </c>
      <c s="76" t="s">
        <v>3149</v>
      </c>
      <c r="I2752" s="35">
        <v>1</v>
      </c>
      <c r="K275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23</v>
      </c>
      <c s="4">
        <v>0</v>
      </c>
      <c s="4" t="s">
        <v>3126</v>
      </c>
      <c s="4" t="s">
        <v>138</v>
      </c>
      <c s="4" t="s">
        <v>1134</v>
      </c>
      <c s="76" t="s">
        <v>3150</v>
      </c>
      <c r="I2753" s="35">
        <v>1</v>
      </c>
      <c r="K275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24</v>
      </c>
      <c s="4">
        <v>0</v>
      </c>
      <c s="4" t="s">
        <v>3126</v>
      </c>
      <c s="4" t="s">
        <v>138</v>
      </c>
      <c s="4" t="s">
        <v>1134</v>
      </c>
      <c s="76" t="s">
        <v>3151</v>
      </c>
      <c r="I2754" s="35">
        <v>1</v>
      </c>
      <c r="K275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25</v>
      </c>
      <c s="4">
        <v>0</v>
      </c>
      <c s="4" t="s">
        <v>3126</v>
      </c>
      <c s="4" t="s">
        <v>138</v>
      </c>
      <c s="4" t="s">
        <v>1134</v>
      </c>
      <c s="76" t="s">
        <v>3152</v>
      </c>
      <c r="I2755" s="35">
        <v>1</v>
      </c>
      <c r="K275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26</v>
      </c>
      <c s="4">
        <v>0</v>
      </c>
      <c s="4" t="s">
        <v>3126</v>
      </c>
      <c s="4" t="s">
        <v>138</v>
      </c>
      <c s="4" t="s">
        <v>1134</v>
      </c>
      <c s="76" t="s">
        <v>3153</v>
      </c>
      <c r="I2756" s="35">
        <v>1</v>
      </c>
      <c r="K275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27</v>
      </c>
      <c s="4">
        <v>0</v>
      </c>
      <c s="4" t="s">
        <v>3126</v>
      </c>
      <c s="4" t="s">
        <v>138</v>
      </c>
      <c s="4" t="s">
        <v>1134</v>
      </c>
      <c s="76" t="s">
        <v>3154</v>
      </c>
      <c r="I2757" s="35">
        <v>1</v>
      </c>
      <c r="K275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28</v>
      </c>
      <c s="4">
        <v>0</v>
      </c>
      <c s="4" t="s">
        <v>3126</v>
      </c>
      <c s="4" t="s">
        <v>138</v>
      </c>
      <c s="4" t="s">
        <v>1134</v>
      </c>
      <c s="76" t="s">
        <v>3155</v>
      </c>
      <c r="I2758" s="35">
        <v>1</v>
      </c>
      <c r="K275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29</v>
      </c>
      <c s="4">
        <v>0</v>
      </c>
      <c s="4" t="s">
        <v>3126</v>
      </c>
      <c s="4" t="s">
        <v>138</v>
      </c>
      <c s="4" t="s">
        <v>1134</v>
      </c>
      <c s="76" t="s">
        <v>1570</v>
      </c>
      <c r="I2759" s="35">
        <v>1</v>
      </c>
      <c r="K275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30</v>
      </c>
      <c s="4">
        <v>0</v>
      </c>
      <c s="4" t="s">
        <v>3126</v>
      </c>
      <c s="4" t="s">
        <v>138</v>
      </c>
      <c s="4" t="s">
        <v>1134</v>
      </c>
      <c s="76" t="s">
        <v>3156</v>
      </c>
      <c r="I2760" s="35">
        <v>1</v>
      </c>
      <c r="K276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31</v>
      </c>
      <c s="4">
        <v>0</v>
      </c>
      <c s="4" t="s">
        <v>3126</v>
      </c>
      <c s="4" t="s">
        <v>138</v>
      </c>
      <c s="4" t="s">
        <v>1134</v>
      </c>
      <c s="76" t="s">
        <v>3157</v>
      </c>
      <c r="I2761" s="35">
        <v>1</v>
      </c>
      <c r="K276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32</v>
      </c>
      <c s="4">
        <v>0</v>
      </c>
      <c s="4" t="s">
        <v>3126</v>
      </c>
      <c s="4" t="s">
        <v>138</v>
      </c>
      <c s="4" t="s">
        <v>1134</v>
      </c>
      <c s="76" t="s">
        <v>3158</v>
      </c>
      <c r="I2762" s="35">
        <v>1</v>
      </c>
      <c r="K276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33</v>
      </c>
      <c s="4">
        <v>0</v>
      </c>
      <c s="4" t="s">
        <v>3126</v>
      </c>
      <c s="4" t="s">
        <v>138</v>
      </c>
      <c s="4" t="s">
        <v>3159</v>
      </c>
      <c s="76" t="s">
        <v>3160</v>
      </c>
      <c r="I2763" s="35">
        <v>1</v>
      </c>
      <c r="K276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34</v>
      </c>
      <c s="4">
        <v>0</v>
      </c>
      <c s="4" t="s">
        <v>3126</v>
      </c>
      <c s="4" t="s">
        <v>138</v>
      </c>
      <c s="4" t="s">
        <v>3159</v>
      </c>
      <c s="76" t="s">
        <v>3161</v>
      </c>
      <c r="I2764" s="35">
        <v>1</v>
      </c>
      <c r="K276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35</v>
      </c>
      <c s="4">
        <v>0</v>
      </c>
      <c s="4" t="s">
        <v>3126</v>
      </c>
      <c s="4" t="s">
        <v>138</v>
      </c>
      <c s="4" t="s">
        <v>3159</v>
      </c>
      <c s="76" t="s">
        <v>3162</v>
      </c>
      <c r="I2765" s="35">
        <v>1</v>
      </c>
      <c r="K276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36</v>
      </c>
      <c s="4">
        <v>0</v>
      </c>
      <c s="4" t="s">
        <v>3126</v>
      </c>
      <c s="4" t="s">
        <v>138</v>
      </c>
      <c s="4" t="s">
        <v>3159</v>
      </c>
      <c s="76" t="s">
        <v>3163</v>
      </c>
      <c r="I2766" s="35">
        <v>1</v>
      </c>
      <c r="K276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37</v>
      </c>
      <c s="4">
        <v>0</v>
      </c>
      <c s="4" t="s">
        <v>3126</v>
      </c>
      <c s="4" t="s">
        <v>138</v>
      </c>
      <c s="4" t="s">
        <v>3164</v>
      </c>
      <c s="76" t="s">
        <v>3165</v>
      </c>
      <c r="I2767" s="35">
        <v>1</v>
      </c>
      <c r="K276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38</v>
      </c>
      <c s="4">
        <v>0</v>
      </c>
      <c s="4" t="s">
        <v>3126</v>
      </c>
      <c s="4" t="s">
        <v>138</v>
      </c>
      <c s="4" t="s">
        <v>1628</v>
      </c>
      <c s="76" t="s">
        <v>3166</v>
      </c>
      <c r="I2768" s="35">
        <v>1</v>
      </c>
      <c r="K276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39</v>
      </c>
      <c s="4">
        <v>0</v>
      </c>
      <c s="4" t="s">
        <v>3126</v>
      </c>
      <c s="4" t="s">
        <v>138</v>
      </c>
      <c s="4" t="s">
        <v>1628</v>
      </c>
      <c s="76" t="s">
        <v>3167</v>
      </c>
      <c r="I2769" s="35">
        <v>1</v>
      </c>
      <c r="K276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40</v>
      </c>
      <c s="4">
        <v>0</v>
      </c>
      <c s="4" t="s">
        <v>3126</v>
      </c>
      <c s="4" t="s">
        <v>138</v>
      </c>
      <c s="4" t="s">
        <v>1628</v>
      </c>
      <c s="76" t="s">
        <v>3168</v>
      </c>
      <c r="I2770" s="35">
        <v>1</v>
      </c>
      <c r="K277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41</v>
      </c>
      <c s="4">
        <v>0</v>
      </c>
      <c s="4" t="s">
        <v>3126</v>
      </c>
      <c s="4" t="s">
        <v>138</v>
      </c>
      <c s="4" t="s">
        <v>1628</v>
      </c>
      <c s="76" t="s">
        <v>3169</v>
      </c>
      <c r="I2771" s="35">
        <v>1</v>
      </c>
      <c r="K277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42</v>
      </c>
      <c s="4">
        <v>0</v>
      </c>
      <c s="4" t="s">
        <v>3126</v>
      </c>
      <c s="4" t="s">
        <v>138</v>
      </c>
      <c s="4" t="s">
        <v>1628</v>
      </c>
      <c s="76" t="s">
        <v>3170</v>
      </c>
      <c r="I2772" s="35">
        <v>1</v>
      </c>
      <c r="K277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43</v>
      </c>
      <c s="4">
        <v>0</v>
      </c>
      <c s="4" t="s">
        <v>3126</v>
      </c>
      <c s="4" t="s">
        <v>138</v>
      </c>
      <c s="4" t="s">
        <v>1628</v>
      </c>
      <c s="76" t="s">
        <v>3171</v>
      </c>
      <c r="I2773" s="35">
        <v>1</v>
      </c>
      <c r="K277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44</v>
      </c>
      <c s="4">
        <v>0</v>
      </c>
      <c s="4" t="s">
        <v>3126</v>
      </c>
      <c s="4" t="s">
        <v>138</v>
      </c>
      <c s="4" t="s">
        <v>1628</v>
      </c>
      <c s="76" t="s">
        <v>3172</v>
      </c>
      <c r="I2774" s="35">
        <v>1</v>
      </c>
      <c r="K277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45</v>
      </c>
      <c s="4">
        <v>0</v>
      </c>
      <c s="4" t="s">
        <v>3126</v>
      </c>
      <c s="4" t="s">
        <v>138</v>
      </c>
      <c s="4" t="s">
        <v>1628</v>
      </c>
      <c s="76" t="s">
        <v>3173</v>
      </c>
      <c r="I2775" s="35">
        <v>1</v>
      </c>
      <c r="K277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46</v>
      </c>
      <c s="4">
        <v>0</v>
      </c>
      <c s="4" t="s">
        <v>3126</v>
      </c>
      <c s="4" t="s">
        <v>138</v>
      </c>
      <c s="4" t="s">
        <v>1628</v>
      </c>
      <c s="76" t="s">
        <v>3174</v>
      </c>
      <c r="I2776" s="35">
        <v>1</v>
      </c>
      <c r="K277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47</v>
      </c>
      <c s="4">
        <v>0</v>
      </c>
      <c s="4" t="s">
        <v>3126</v>
      </c>
      <c s="4" t="s">
        <v>138</v>
      </c>
      <c s="4" t="s">
        <v>1628</v>
      </c>
      <c s="76" t="s">
        <v>3175</v>
      </c>
      <c r="I2777" s="35">
        <v>1</v>
      </c>
      <c r="K277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48</v>
      </c>
      <c s="4">
        <v>0</v>
      </c>
      <c s="4" t="s">
        <v>3126</v>
      </c>
      <c s="4" t="s">
        <v>138</v>
      </c>
      <c s="4" t="s">
        <v>1628</v>
      </c>
      <c s="76" t="s">
        <v>3176</v>
      </c>
      <c r="I2778" s="35">
        <v>1</v>
      </c>
      <c r="K277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49</v>
      </c>
      <c s="4">
        <v>0</v>
      </c>
      <c s="4" t="s">
        <v>3126</v>
      </c>
      <c s="4" t="s">
        <v>138</v>
      </c>
      <c s="4" t="s">
        <v>1628</v>
      </c>
      <c s="76" t="s">
        <v>3177</v>
      </c>
      <c r="I2779" s="35">
        <v>1</v>
      </c>
      <c r="K277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50</v>
      </c>
      <c s="4">
        <v>0</v>
      </c>
      <c s="4" t="s">
        <v>3126</v>
      </c>
      <c s="4" t="s">
        <v>138</v>
      </c>
      <c s="4" t="s">
        <v>1628</v>
      </c>
      <c s="76" t="s">
        <v>3178</v>
      </c>
      <c r="I2780" s="35">
        <v>1</v>
      </c>
      <c r="K278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51</v>
      </c>
      <c s="4">
        <v>0</v>
      </c>
      <c s="4" t="s">
        <v>3126</v>
      </c>
      <c s="4" t="s">
        <v>138</v>
      </c>
      <c s="4" t="s">
        <v>1628</v>
      </c>
      <c s="76" t="s">
        <v>3179</v>
      </c>
      <c r="I2781" s="35">
        <v>1</v>
      </c>
      <c r="K278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52</v>
      </c>
      <c s="4">
        <v>0</v>
      </c>
      <c s="4" t="s">
        <v>3126</v>
      </c>
      <c s="4" t="s">
        <v>138</v>
      </c>
      <c s="4" t="s">
        <v>1628</v>
      </c>
      <c s="76" t="s">
        <v>3180</v>
      </c>
      <c r="I2782" s="35">
        <v>1</v>
      </c>
      <c r="K278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53</v>
      </c>
      <c s="4">
        <v>0</v>
      </c>
      <c s="4" t="s">
        <v>3126</v>
      </c>
      <c s="4" t="s">
        <v>138</v>
      </c>
      <c s="4" t="s">
        <v>1628</v>
      </c>
      <c s="76" t="s">
        <v>3181</v>
      </c>
      <c r="I2783" s="35">
        <v>1</v>
      </c>
      <c r="K278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54</v>
      </c>
      <c s="4">
        <v>0</v>
      </c>
      <c s="4" t="s">
        <v>3126</v>
      </c>
      <c s="4" t="s">
        <v>138</v>
      </c>
      <c s="4" t="s">
        <v>1628</v>
      </c>
      <c s="76" t="s">
        <v>3182</v>
      </c>
      <c r="I2784" s="35">
        <v>1</v>
      </c>
      <c r="K278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55</v>
      </c>
      <c s="4">
        <v>0</v>
      </c>
      <c s="4" t="s">
        <v>3126</v>
      </c>
      <c s="4" t="s">
        <v>138</v>
      </c>
      <c s="4" t="s">
        <v>1628</v>
      </c>
      <c s="76" t="s">
        <v>3183</v>
      </c>
      <c r="I2785" s="35">
        <v>1</v>
      </c>
      <c r="K278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56</v>
      </c>
      <c s="4">
        <v>0</v>
      </c>
      <c s="4" t="s">
        <v>3126</v>
      </c>
      <c s="4" t="s">
        <v>138</v>
      </c>
      <c s="4" t="s">
        <v>1628</v>
      </c>
      <c s="76" t="s">
        <v>3184</v>
      </c>
      <c r="I2786" s="35">
        <v>1</v>
      </c>
      <c r="K278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57</v>
      </c>
      <c s="4">
        <v>0</v>
      </c>
      <c s="4" t="s">
        <v>3126</v>
      </c>
      <c s="4" t="s">
        <v>138</v>
      </c>
      <c s="4" t="s">
        <v>1628</v>
      </c>
      <c s="76" t="s">
        <v>3185</v>
      </c>
      <c r="I2787" s="35">
        <v>1</v>
      </c>
      <c r="K278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58</v>
      </c>
      <c s="4">
        <v>0</v>
      </c>
      <c s="4" t="s">
        <v>3126</v>
      </c>
      <c s="4" t="s">
        <v>138</v>
      </c>
      <c s="4" t="s">
        <v>1628</v>
      </c>
      <c s="76" t="s">
        <v>3186</v>
      </c>
      <c r="I2788" s="35">
        <v>1</v>
      </c>
      <c r="K278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59</v>
      </c>
      <c s="4">
        <v>0</v>
      </c>
      <c s="4" t="s">
        <v>3126</v>
      </c>
      <c s="4" t="s">
        <v>138</v>
      </c>
      <c s="4" t="s">
        <v>1628</v>
      </c>
      <c s="76" t="s">
        <v>3187</v>
      </c>
      <c r="I2789" s="35">
        <v>1</v>
      </c>
      <c r="K278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60</v>
      </c>
      <c s="4">
        <v>0</v>
      </c>
      <c s="4" t="s">
        <v>3126</v>
      </c>
      <c s="4" t="s">
        <v>138</v>
      </c>
      <c s="4" t="s">
        <v>1628</v>
      </c>
      <c s="76" t="s">
        <v>3188</v>
      </c>
      <c r="I2790" s="35">
        <v>1</v>
      </c>
      <c r="K279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61</v>
      </c>
      <c s="4">
        <v>0</v>
      </c>
      <c s="4" t="s">
        <v>3126</v>
      </c>
      <c s="4" t="s">
        <v>138</v>
      </c>
      <c s="4" t="s">
        <v>1628</v>
      </c>
      <c s="76" t="s">
        <v>3189</v>
      </c>
      <c r="I2791" s="35">
        <v>1</v>
      </c>
      <c r="K279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62</v>
      </c>
      <c s="4">
        <v>0</v>
      </c>
      <c s="4" t="s">
        <v>3126</v>
      </c>
      <c s="4" t="s">
        <v>138</v>
      </c>
      <c s="4" t="s">
        <v>1628</v>
      </c>
      <c s="76" t="s">
        <v>3190</v>
      </c>
      <c r="I2792" s="35">
        <v>1</v>
      </c>
      <c r="K279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63</v>
      </c>
      <c s="4">
        <v>0</v>
      </c>
      <c s="4" t="s">
        <v>3126</v>
      </c>
      <c s="4" t="s">
        <v>138</v>
      </c>
      <c s="4" t="s">
        <v>1628</v>
      </c>
      <c s="76" t="s">
        <v>3191</v>
      </c>
      <c r="I2793" s="35">
        <v>1</v>
      </c>
      <c r="K279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64</v>
      </c>
      <c s="4">
        <v>0</v>
      </c>
      <c s="4" t="s">
        <v>3126</v>
      </c>
      <c s="4" t="s">
        <v>138</v>
      </c>
      <c s="4" t="s">
        <v>1628</v>
      </c>
      <c s="76" t="s">
        <v>3192</v>
      </c>
      <c r="I2794" s="35">
        <v>1</v>
      </c>
      <c r="K279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65</v>
      </c>
      <c s="4">
        <v>0</v>
      </c>
      <c s="4" t="s">
        <v>3126</v>
      </c>
      <c s="4" t="s">
        <v>138</v>
      </c>
      <c s="4" t="s">
        <v>1628</v>
      </c>
      <c s="76" t="s">
        <v>3193</v>
      </c>
      <c r="I2795" s="35">
        <v>1</v>
      </c>
      <c r="K279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66</v>
      </c>
      <c s="4">
        <v>0</v>
      </c>
      <c s="4" t="s">
        <v>3126</v>
      </c>
      <c s="4" t="s">
        <v>138</v>
      </c>
      <c s="4" t="s">
        <v>1628</v>
      </c>
      <c s="76" t="s">
        <v>3194</v>
      </c>
      <c r="I2796" s="35">
        <v>1</v>
      </c>
      <c r="K279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67</v>
      </c>
      <c s="4">
        <v>0</v>
      </c>
      <c s="4" t="s">
        <v>3126</v>
      </c>
      <c s="4" t="s">
        <v>138</v>
      </c>
      <c s="4" t="s">
        <v>1628</v>
      </c>
      <c s="76" t="s">
        <v>3195</v>
      </c>
      <c r="I2797" s="35">
        <v>1</v>
      </c>
      <c r="K279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68</v>
      </c>
      <c s="4">
        <v>0</v>
      </c>
      <c s="4" t="s">
        <v>3126</v>
      </c>
      <c s="4" t="s">
        <v>138</v>
      </c>
      <c s="4" t="s">
        <v>1628</v>
      </c>
      <c s="76" t="s">
        <v>3196</v>
      </c>
      <c r="I2798" s="35">
        <v>1</v>
      </c>
      <c r="K279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69</v>
      </c>
      <c s="4">
        <v>0</v>
      </c>
      <c s="4" t="s">
        <v>3126</v>
      </c>
      <c s="4" t="s">
        <v>138</v>
      </c>
      <c s="4" t="s">
        <v>1628</v>
      </c>
      <c s="76" t="s">
        <v>3197</v>
      </c>
      <c r="I2799" s="35">
        <v>1</v>
      </c>
      <c r="K279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70</v>
      </c>
      <c s="4">
        <v>0</v>
      </c>
      <c s="4" t="s">
        <v>3126</v>
      </c>
      <c s="4" t="s">
        <v>138</v>
      </c>
      <c s="4" t="s">
        <v>1628</v>
      </c>
      <c s="76" t="s">
        <v>3198</v>
      </c>
      <c r="I2800" s="35">
        <v>1</v>
      </c>
      <c r="K280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71</v>
      </c>
      <c s="4">
        <v>0</v>
      </c>
      <c s="4" t="s">
        <v>3126</v>
      </c>
      <c s="4" t="s">
        <v>138</v>
      </c>
      <c s="4" t="s">
        <v>1628</v>
      </c>
      <c s="76" t="s">
        <v>3199</v>
      </c>
      <c r="I2801" s="35">
        <v>1</v>
      </c>
      <c r="K280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72</v>
      </c>
      <c s="4">
        <v>0</v>
      </c>
      <c s="4" t="s">
        <v>3126</v>
      </c>
      <c s="4" t="s">
        <v>138</v>
      </c>
      <c s="4" t="s">
        <v>1628</v>
      </c>
      <c s="76" t="s">
        <v>3200</v>
      </c>
      <c r="I2802" s="35">
        <v>1</v>
      </c>
      <c r="K280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73</v>
      </c>
      <c s="4">
        <v>0</v>
      </c>
      <c s="4" t="s">
        <v>3126</v>
      </c>
      <c s="4" t="s">
        <v>138</v>
      </c>
      <c s="4" t="s">
        <v>1628</v>
      </c>
      <c s="76" t="s">
        <v>3201</v>
      </c>
      <c r="I2803" s="35">
        <v>1</v>
      </c>
      <c r="K280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74</v>
      </c>
      <c s="4">
        <v>0</v>
      </c>
      <c s="4" t="s">
        <v>3126</v>
      </c>
      <c s="4" t="s">
        <v>138</v>
      </c>
      <c s="4" t="s">
        <v>1628</v>
      </c>
      <c s="76" t="s">
        <v>3202</v>
      </c>
      <c r="I2804" s="35">
        <v>1</v>
      </c>
      <c r="K280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75</v>
      </c>
      <c s="4">
        <v>0</v>
      </c>
      <c s="4" t="s">
        <v>3126</v>
      </c>
      <c s="4" t="s">
        <v>138</v>
      </c>
      <c s="4" t="s">
        <v>1628</v>
      </c>
      <c s="76" t="s">
        <v>3203</v>
      </c>
      <c r="I2805" s="35">
        <v>1</v>
      </c>
      <c r="K280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76</v>
      </c>
      <c s="4">
        <v>0</v>
      </c>
      <c s="4" t="s">
        <v>3126</v>
      </c>
      <c s="4" t="s">
        <v>138</v>
      </c>
      <c s="4" t="s">
        <v>1628</v>
      </c>
      <c s="76" t="s">
        <v>3204</v>
      </c>
      <c r="I2806" s="35">
        <v>1</v>
      </c>
      <c r="K280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77</v>
      </c>
      <c s="4">
        <v>0</v>
      </c>
      <c s="4" t="s">
        <v>3126</v>
      </c>
      <c s="4" t="s">
        <v>138</v>
      </c>
      <c s="4" t="s">
        <v>1628</v>
      </c>
      <c s="76" t="s">
        <v>3205</v>
      </c>
      <c r="I2807" s="35">
        <v>1</v>
      </c>
      <c r="K280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78</v>
      </c>
      <c s="4">
        <v>0</v>
      </c>
      <c s="4" t="s">
        <v>3126</v>
      </c>
      <c s="4" t="s">
        <v>138</v>
      </c>
      <c s="4" t="s">
        <v>1628</v>
      </c>
      <c s="76" t="s">
        <v>3206</v>
      </c>
      <c r="I2808" s="35">
        <v>1</v>
      </c>
      <c r="K280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79</v>
      </c>
      <c s="4">
        <v>0</v>
      </c>
      <c s="4" t="s">
        <v>3126</v>
      </c>
      <c s="4" t="s">
        <v>138</v>
      </c>
      <c s="4" t="s">
        <v>1628</v>
      </c>
      <c s="76" t="s">
        <v>3207</v>
      </c>
      <c r="I2809" s="35">
        <v>1</v>
      </c>
      <c r="K280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80</v>
      </c>
      <c s="4">
        <v>0</v>
      </c>
      <c s="4" t="s">
        <v>3126</v>
      </c>
      <c s="4" t="s">
        <v>138</v>
      </c>
      <c s="4" t="s">
        <v>1628</v>
      </c>
      <c s="76" t="s">
        <v>3208</v>
      </c>
      <c r="I2810" s="35">
        <v>1</v>
      </c>
      <c r="K281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81</v>
      </c>
      <c s="4">
        <v>0</v>
      </c>
      <c s="4" t="s">
        <v>3126</v>
      </c>
      <c s="4" t="s">
        <v>138</v>
      </c>
      <c s="4" t="s">
        <v>1628</v>
      </c>
      <c s="76" t="s">
        <v>3209</v>
      </c>
      <c r="I2811" s="35">
        <v>1</v>
      </c>
      <c r="K281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82</v>
      </c>
      <c s="4">
        <v>0</v>
      </c>
      <c s="4" t="s">
        <v>3126</v>
      </c>
      <c s="4" t="s">
        <v>138</v>
      </c>
      <c s="4" t="s">
        <v>1628</v>
      </c>
      <c s="76" t="s">
        <v>3210</v>
      </c>
      <c r="I2812" s="35">
        <v>1</v>
      </c>
      <c r="K281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83</v>
      </c>
      <c s="4">
        <v>0</v>
      </c>
      <c s="4" t="s">
        <v>3126</v>
      </c>
      <c s="4" t="s">
        <v>138</v>
      </c>
      <c s="4" t="s">
        <v>1628</v>
      </c>
      <c s="76" t="s">
        <v>3211</v>
      </c>
      <c r="I2813" s="35">
        <v>1</v>
      </c>
      <c r="K281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84</v>
      </c>
      <c s="4">
        <v>0</v>
      </c>
      <c s="4" t="s">
        <v>3126</v>
      </c>
      <c s="4" t="s">
        <v>138</v>
      </c>
      <c s="4" t="s">
        <v>1628</v>
      </c>
      <c s="76" t="s">
        <v>3212</v>
      </c>
      <c r="I2814" s="35">
        <v>1</v>
      </c>
      <c r="K281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85</v>
      </c>
      <c s="4">
        <v>0</v>
      </c>
      <c s="4" t="s">
        <v>3126</v>
      </c>
      <c s="4" t="s">
        <v>138</v>
      </c>
      <c s="4" t="s">
        <v>1628</v>
      </c>
      <c s="76" t="s">
        <v>3213</v>
      </c>
      <c r="I2815" s="35">
        <v>1</v>
      </c>
      <c r="K281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86</v>
      </c>
      <c s="4">
        <v>0</v>
      </c>
      <c s="4" t="s">
        <v>3126</v>
      </c>
      <c s="4" t="s">
        <v>138</v>
      </c>
      <c s="4" t="s">
        <v>499</v>
      </c>
      <c s="76" t="s">
        <v>3214</v>
      </c>
      <c r="I2816" s="35">
        <v>1</v>
      </c>
      <c r="K281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87</v>
      </c>
      <c s="4">
        <v>0</v>
      </c>
      <c s="4" t="s">
        <v>3126</v>
      </c>
      <c s="4" t="s">
        <v>138</v>
      </c>
      <c s="4" t="s">
        <v>499</v>
      </c>
      <c s="76" t="s">
        <v>3215</v>
      </c>
      <c r="I2817" s="35">
        <v>1</v>
      </c>
      <c r="K281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88</v>
      </c>
      <c s="4">
        <v>0</v>
      </c>
      <c s="4" t="s">
        <v>3126</v>
      </c>
      <c s="4" t="s">
        <v>138</v>
      </c>
      <c s="4" t="s">
        <v>499</v>
      </c>
      <c s="76" t="s">
        <v>3216</v>
      </c>
      <c r="I2818" s="35">
        <v>1</v>
      </c>
      <c r="K281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89</v>
      </c>
      <c s="4">
        <v>0</v>
      </c>
      <c s="4" t="s">
        <v>3126</v>
      </c>
      <c s="4" t="s">
        <v>138</v>
      </c>
      <c s="4" t="s">
        <v>499</v>
      </c>
      <c s="76" t="s">
        <v>3217</v>
      </c>
      <c r="I2819" s="35">
        <v>1</v>
      </c>
      <c r="K281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90</v>
      </c>
      <c s="4">
        <v>0</v>
      </c>
      <c s="4" t="s">
        <v>3126</v>
      </c>
      <c s="4" t="s">
        <v>138</v>
      </c>
      <c s="4" t="s">
        <v>499</v>
      </c>
      <c s="76" t="s">
        <v>3218</v>
      </c>
      <c r="I2820" s="35">
        <v>1</v>
      </c>
      <c r="K282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91</v>
      </c>
      <c s="4">
        <v>0</v>
      </c>
      <c s="4" t="s">
        <v>3126</v>
      </c>
      <c s="4" t="s">
        <v>138</v>
      </c>
      <c s="4" t="s">
        <v>499</v>
      </c>
      <c s="76" t="s">
        <v>3219</v>
      </c>
      <c r="I2821" s="35">
        <v>1</v>
      </c>
      <c r="K282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92</v>
      </c>
      <c s="4">
        <v>0</v>
      </c>
      <c s="4" t="s">
        <v>3126</v>
      </c>
      <c s="4" t="s">
        <v>138</v>
      </c>
      <c s="4" t="s">
        <v>499</v>
      </c>
      <c s="76" t="s">
        <v>3220</v>
      </c>
      <c r="I2822" s="35">
        <v>1</v>
      </c>
      <c r="K282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93</v>
      </c>
      <c s="4">
        <v>0</v>
      </c>
      <c s="4" t="s">
        <v>3126</v>
      </c>
      <c s="4" t="s">
        <v>138</v>
      </c>
      <c s="4" t="s">
        <v>499</v>
      </c>
      <c s="76" t="s">
        <v>3221</v>
      </c>
      <c r="I2823" s="35">
        <v>1</v>
      </c>
      <c r="K282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94</v>
      </c>
      <c s="4">
        <v>0</v>
      </c>
      <c s="4" t="s">
        <v>3126</v>
      </c>
      <c s="4" t="s">
        <v>138</v>
      </c>
      <c s="4" t="s">
        <v>499</v>
      </c>
      <c s="76" t="s">
        <v>3222</v>
      </c>
      <c r="I2824" s="35">
        <v>1</v>
      </c>
      <c r="K282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95</v>
      </c>
      <c s="4">
        <v>0</v>
      </c>
      <c s="4" t="s">
        <v>3126</v>
      </c>
      <c s="4" t="s">
        <v>138</v>
      </c>
      <c s="4" t="s">
        <v>499</v>
      </c>
      <c s="76" t="s">
        <v>3223</v>
      </c>
      <c r="I2825" s="35">
        <v>1</v>
      </c>
      <c r="K282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96</v>
      </c>
      <c s="4">
        <v>0</v>
      </c>
      <c s="4" t="s">
        <v>3126</v>
      </c>
      <c s="4" t="s">
        <v>138</v>
      </c>
      <c s="4" t="s">
        <v>499</v>
      </c>
      <c s="76" t="s">
        <v>3224</v>
      </c>
      <c r="I2826" s="35">
        <v>1</v>
      </c>
      <c r="K282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97</v>
      </c>
      <c s="4">
        <v>0</v>
      </c>
      <c s="4" t="s">
        <v>3126</v>
      </c>
      <c s="4" t="s">
        <v>138</v>
      </c>
      <c s="4" t="s">
        <v>499</v>
      </c>
      <c s="76" t="s">
        <v>3225</v>
      </c>
      <c r="I2827" s="35">
        <v>1</v>
      </c>
      <c r="K282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98</v>
      </c>
      <c s="4">
        <v>0</v>
      </c>
      <c s="4" t="s">
        <v>3126</v>
      </c>
      <c s="4" t="s">
        <v>138</v>
      </c>
      <c s="4" t="s">
        <v>499</v>
      </c>
      <c s="76" t="s">
        <v>3226</v>
      </c>
      <c r="I2828" s="35">
        <v>1</v>
      </c>
      <c r="K282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99</v>
      </c>
      <c s="4">
        <v>0</v>
      </c>
      <c s="4" t="s">
        <v>3126</v>
      </c>
      <c s="4" t="s">
        <v>138</v>
      </c>
      <c s="4" t="s">
        <v>499</v>
      </c>
      <c s="76" t="s">
        <v>3227</v>
      </c>
      <c r="I2829" s="35">
        <v>1</v>
      </c>
      <c r="K282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100</v>
      </c>
      <c s="4">
        <v>0</v>
      </c>
      <c s="4" t="s">
        <v>3126</v>
      </c>
      <c s="4" t="s">
        <v>138</v>
      </c>
      <c s="4" t="s">
        <v>499</v>
      </c>
      <c s="76" t="s">
        <v>3228</v>
      </c>
      <c r="I2830" s="35">
        <v>1</v>
      </c>
      <c r="K283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101</v>
      </c>
      <c s="4">
        <v>0</v>
      </c>
      <c s="4" t="s">
        <v>3126</v>
      </c>
      <c s="4" t="s">
        <v>138</v>
      </c>
      <c s="4" t="s">
        <v>499</v>
      </c>
      <c s="76" t="s">
        <v>3229</v>
      </c>
      <c r="I2831" s="35">
        <v>1</v>
      </c>
      <c r="K283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102</v>
      </c>
      <c s="4">
        <v>0</v>
      </c>
      <c s="4" t="s">
        <v>3126</v>
      </c>
      <c s="4" t="s">
        <v>138</v>
      </c>
      <c s="4" t="s">
        <v>499</v>
      </c>
      <c s="76" t="s">
        <v>3230</v>
      </c>
      <c r="I2832" s="35">
        <v>1</v>
      </c>
      <c r="K283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103</v>
      </c>
      <c s="4">
        <v>0</v>
      </c>
      <c s="4" t="s">
        <v>3126</v>
      </c>
      <c s="4" t="s">
        <v>138</v>
      </c>
      <c s="4" t="s">
        <v>499</v>
      </c>
      <c s="76" t="s">
        <v>3231</v>
      </c>
      <c r="I2833" s="35">
        <v>1</v>
      </c>
      <c r="K283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104</v>
      </c>
      <c s="4">
        <v>0</v>
      </c>
      <c s="4" t="s">
        <v>3126</v>
      </c>
      <c s="4" t="s">
        <v>138</v>
      </c>
      <c s="4" t="s">
        <v>499</v>
      </c>
      <c s="76" t="s">
        <v>3232</v>
      </c>
      <c r="I2834" s="35">
        <v>1</v>
      </c>
      <c r="K283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105</v>
      </c>
      <c s="4">
        <v>0</v>
      </c>
      <c s="4" t="s">
        <v>3126</v>
      </c>
      <c s="4" t="s">
        <v>138</v>
      </c>
      <c s="4" t="s">
        <v>499</v>
      </c>
      <c s="76" t="s">
        <v>3233</v>
      </c>
      <c r="I2835" s="35">
        <v>1</v>
      </c>
      <c r="K283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106</v>
      </c>
      <c s="4">
        <v>0</v>
      </c>
      <c s="4" t="s">
        <v>3126</v>
      </c>
      <c s="4" t="s">
        <v>138</v>
      </c>
      <c s="4" t="s">
        <v>499</v>
      </c>
      <c s="76" t="s">
        <v>3234</v>
      </c>
      <c r="I2836" s="35">
        <v>1</v>
      </c>
      <c r="K283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107</v>
      </c>
      <c s="4">
        <v>0</v>
      </c>
      <c s="4" t="s">
        <v>3126</v>
      </c>
      <c s="4" t="s">
        <v>138</v>
      </c>
      <c s="4" t="s">
        <v>499</v>
      </c>
      <c s="76" t="s">
        <v>3235</v>
      </c>
      <c r="I2837" s="35">
        <v>1</v>
      </c>
      <c r="K283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108</v>
      </c>
      <c s="4">
        <v>0</v>
      </c>
      <c s="4" t="s">
        <v>3126</v>
      </c>
      <c s="4" t="s">
        <v>138</v>
      </c>
      <c s="4" t="s">
        <v>499</v>
      </c>
      <c s="76" t="s">
        <v>3236</v>
      </c>
      <c r="I2838" s="35">
        <v>1</v>
      </c>
      <c r="K283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109</v>
      </c>
      <c s="4">
        <v>0</v>
      </c>
      <c s="4" t="s">
        <v>3126</v>
      </c>
      <c s="4" t="s">
        <v>138</v>
      </c>
      <c s="4" t="s">
        <v>499</v>
      </c>
      <c s="76" t="s">
        <v>3237</v>
      </c>
      <c r="I2839" s="35">
        <v>1</v>
      </c>
      <c r="K283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110</v>
      </c>
      <c s="4">
        <v>0</v>
      </c>
      <c s="4" t="s">
        <v>3126</v>
      </c>
      <c s="4" t="s">
        <v>138</v>
      </c>
      <c s="4" t="s">
        <v>499</v>
      </c>
      <c s="76" t="s">
        <v>3238</v>
      </c>
      <c r="I2840" s="35">
        <v>1</v>
      </c>
      <c r="K284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111</v>
      </c>
      <c s="4">
        <v>0</v>
      </c>
      <c s="4" t="s">
        <v>3126</v>
      </c>
      <c s="4" t="s">
        <v>138</v>
      </c>
      <c s="4" t="s">
        <v>499</v>
      </c>
      <c s="76" t="s">
        <v>3239</v>
      </c>
      <c r="I2841" s="35">
        <v>1</v>
      </c>
      <c r="K284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112</v>
      </c>
      <c s="4">
        <v>0</v>
      </c>
      <c s="4" t="s">
        <v>3126</v>
      </c>
      <c s="4" t="s">
        <v>138</v>
      </c>
      <c s="4" t="s">
        <v>499</v>
      </c>
      <c s="76" t="s">
        <v>3240</v>
      </c>
      <c r="I2842" s="35">
        <v>1</v>
      </c>
      <c r="K284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113</v>
      </c>
      <c s="4">
        <v>0</v>
      </c>
      <c s="4" t="s">
        <v>3126</v>
      </c>
      <c s="4" t="s">
        <v>138</v>
      </c>
      <c s="4" t="s">
        <v>499</v>
      </c>
      <c s="76" t="s">
        <v>3241</v>
      </c>
      <c r="I2843" s="35">
        <v>1</v>
      </c>
      <c r="K284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114</v>
      </c>
      <c s="4">
        <v>0</v>
      </c>
      <c s="4" t="s">
        <v>3126</v>
      </c>
      <c s="4" t="s">
        <v>138</v>
      </c>
      <c s="4" t="s">
        <v>499</v>
      </c>
      <c s="76" t="s">
        <v>3242</v>
      </c>
      <c r="I2844" s="35">
        <v>1</v>
      </c>
      <c r="K284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115</v>
      </c>
      <c s="4">
        <v>0</v>
      </c>
      <c s="4" t="s">
        <v>3126</v>
      </c>
      <c s="4" t="s">
        <v>138</v>
      </c>
      <c s="4" t="s">
        <v>499</v>
      </c>
      <c s="76" t="s">
        <v>3243</v>
      </c>
      <c r="I2845" s="35">
        <v>1</v>
      </c>
      <c r="K284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116</v>
      </c>
      <c s="4">
        <v>0</v>
      </c>
      <c s="4" t="s">
        <v>3126</v>
      </c>
      <c s="4" t="s">
        <v>138</v>
      </c>
      <c s="4" t="s">
        <v>499</v>
      </c>
      <c s="76" t="s">
        <v>3244</v>
      </c>
      <c r="I2846" s="35">
        <v>1</v>
      </c>
      <c r="K284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117</v>
      </c>
      <c s="4">
        <v>0</v>
      </c>
      <c s="4" t="s">
        <v>3126</v>
      </c>
      <c s="4" t="s">
        <v>138</v>
      </c>
      <c s="4" t="s">
        <v>499</v>
      </c>
      <c s="76" t="s">
        <v>3245</v>
      </c>
      <c r="I2847" s="35">
        <v>1</v>
      </c>
      <c r="K284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118</v>
      </c>
      <c s="4">
        <v>0</v>
      </c>
      <c s="4" t="s">
        <v>3126</v>
      </c>
      <c s="4" t="s">
        <v>138</v>
      </c>
      <c s="4" t="s">
        <v>499</v>
      </c>
      <c s="76" t="s">
        <v>3246</v>
      </c>
      <c r="I2848" s="35">
        <v>1</v>
      </c>
      <c r="K284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119</v>
      </c>
      <c s="4">
        <v>0</v>
      </c>
      <c s="4" t="s">
        <v>3126</v>
      </c>
      <c s="4" t="s">
        <v>138</v>
      </c>
      <c s="4" t="s">
        <v>499</v>
      </c>
      <c s="76" t="s">
        <v>3247</v>
      </c>
      <c r="I2849" s="35">
        <v>1</v>
      </c>
      <c r="K284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120</v>
      </c>
      <c s="4">
        <v>0</v>
      </c>
      <c s="4" t="s">
        <v>3126</v>
      </c>
      <c s="4" t="s">
        <v>138</v>
      </c>
      <c s="4" t="s">
        <v>499</v>
      </c>
      <c s="76" t="s">
        <v>3248</v>
      </c>
      <c r="I2850" s="35">
        <v>1</v>
      </c>
      <c r="K285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121</v>
      </c>
      <c s="4">
        <v>0</v>
      </c>
      <c s="4" t="s">
        <v>3126</v>
      </c>
      <c s="4" t="s">
        <v>138</v>
      </c>
      <c s="4" t="s">
        <v>499</v>
      </c>
      <c s="76" t="s">
        <v>3249</v>
      </c>
      <c r="I2851" s="35">
        <v>1</v>
      </c>
      <c r="K285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122</v>
      </c>
      <c s="4">
        <v>0</v>
      </c>
      <c s="4" t="s">
        <v>3126</v>
      </c>
      <c s="4" t="s">
        <v>138</v>
      </c>
      <c s="4" t="s">
        <v>499</v>
      </c>
      <c s="76" t="s">
        <v>3250</v>
      </c>
      <c r="I2852" s="35">
        <v>1</v>
      </c>
      <c r="K285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123</v>
      </c>
      <c s="4">
        <v>0</v>
      </c>
      <c s="4" t="s">
        <v>3126</v>
      </c>
      <c s="4" t="s">
        <v>138</v>
      </c>
      <c s="4" t="s">
        <v>499</v>
      </c>
      <c s="76" t="s">
        <v>3251</v>
      </c>
      <c r="I2853" s="35">
        <v>1</v>
      </c>
      <c r="K285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124</v>
      </c>
      <c s="4">
        <v>0</v>
      </c>
      <c s="4" t="s">
        <v>3126</v>
      </c>
      <c s="4" t="s">
        <v>138</v>
      </c>
      <c s="4" t="s">
        <v>499</v>
      </c>
      <c s="76" t="s">
        <v>3252</v>
      </c>
      <c r="I2854" s="35">
        <v>1</v>
      </c>
      <c r="K285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125</v>
      </c>
      <c s="4">
        <v>0</v>
      </c>
      <c s="4" t="s">
        <v>3126</v>
      </c>
      <c s="4" t="s">
        <v>138</v>
      </c>
      <c s="4" t="s">
        <v>499</v>
      </c>
      <c s="76" t="s">
        <v>3081</v>
      </c>
      <c r="I2855" s="35">
        <v>1</v>
      </c>
      <c r="K285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126</v>
      </c>
      <c s="4">
        <v>0</v>
      </c>
      <c s="4" t="s">
        <v>3126</v>
      </c>
      <c s="4" t="s">
        <v>138</v>
      </c>
      <c s="4" t="s">
        <v>499</v>
      </c>
      <c s="76" t="s">
        <v>3253</v>
      </c>
      <c r="I2856" s="35">
        <v>1</v>
      </c>
      <c r="K285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127</v>
      </c>
      <c s="4">
        <v>0</v>
      </c>
      <c s="4" t="s">
        <v>3126</v>
      </c>
      <c s="4" t="s">
        <v>138</v>
      </c>
      <c s="4" t="s">
        <v>499</v>
      </c>
      <c s="76" t="s">
        <v>3254</v>
      </c>
      <c r="I2857" s="35">
        <v>1</v>
      </c>
      <c r="K285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128</v>
      </c>
      <c s="4">
        <v>0</v>
      </c>
      <c s="4" t="s">
        <v>3126</v>
      </c>
      <c s="4" t="s">
        <v>138</v>
      </c>
      <c s="4" t="s">
        <v>3255</v>
      </c>
      <c s="76" t="s">
        <v>3256</v>
      </c>
      <c r="I2858" s="35">
        <v>1</v>
      </c>
      <c r="K285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129</v>
      </c>
      <c s="4">
        <v>0</v>
      </c>
      <c s="4" t="s">
        <v>3126</v>
      </c>
      <c s="4" t="s">
        <v>138</v>
      </c>
      <c s="4" t="s">
        <v>3255</v>
      </c>
      <c s="76" t="s">
        <v>3257</v>
      </c>
      <c r="I2859" s="35">
        <v>1</v>
      </c>
      <c r="K285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130</v>
      </c>
      <c s="4">
        <v>0</v>
      </c>
      <c s="4" t="s">
        <v>3126</v>
      </c>
      <c s="4" t="s">
        <v>138</v>
      </c>
      <c s="4" t="s">
        <v>3255</v>
      </c>
      <c s="76" t="s">
        <v>3258</v>
      </c>
      <c r="I2860" s="35">
        <v>1</v>
      </c>
      <c r="K286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131</v>
      </c>
      <c s="4">
        <v>0</v>
      </c>
      <c s="4" t="s">
        <v>3126</v>
      </c>
      <c s="4" t="s">
        <v>138</v>
      </c>
      <c s="4" t="s">
        <v>3255</v>
      </c>
      <c s="76" t="s">
        <v>989</v>
      </c>
      <c r="I2861" s="35">
        <v>1</v>
      </c>
      <c r="K286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132</v>
      </c>
      <c s="4">
        <v>0</v>
      </c>
      <c s="4" t="s">
        <v>3126</v>
      </c>
      <c s="4" t="s">
        <v>138</v>
      </c>
      <c s="4" t="s">
        <v>3255</v>
      </c>
      <c s="76" t="s">
        <v>3259</v>
      </c>
      <c r="I2862" s="35">
        <v>1</v>
      </c>
      <c r="K286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133</v>
      </c>
      <c s="4">
        <v>0</v>
      </c>
      <c s="4" t="s">
        <v>3126</v>
      </c>
      <c s="4" t="s">
        <v>138</v>
      </c>
      <c s="4" t="s">
        <v>3255</v>
      </c>
      <c s="76" t="s">
        <v>3260</v>
      </c>
      <c r="I2863" s="35">
        <v>1</v>
      </c>
      <c r="K286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134</v>
      </c>
      <c s="4">
        <v>0</v>
      </c>
      <c s="4" t="s">
        <v>3126</v>
      </c>
      <c s="4" t="s">
        <v>138</v>
      </c>
      <c s="4" t="s">
        <v>1124</v>
      </c>
      <c s="76" t="s">
        <v>3261</v>
      </c>
      <c r="I2864" s="35">
        <v>1</v>
      </c>
      <c r="K286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135</v>
      </c>
      <c s="4">
        <v>0</v>
      </c>
      <c s="4" t="s">
        <v>3126</v>
      </c>
      <c s="4" t="s">
        <v>138</v>
      </c>
      <c s="4" t="s">
        <v>1124</v>
      </c>
      <c s="76" t="s">
        <v>3262</v>
      </c>
      <c r="I2865" s="35">
        <v>1</v>
      </c>
      <c r="K286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136</v>
      </c>
      <c s="4">
        <v>0</v>
      </c>
      <c s="4" t="s">
        <v>3126</v>
      </c>
      <c s="4" t="s">
        <v>138</v>
      </c>
      <c s="4" t="s">
        <v>1124</v>
      </c>
      <c s="76" t="s">
        <v>3263</v>
      </c>
      <c r="I2866" s="35">
        <v>1</v>
      </c>
      <c r="K286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137</v>
      </c>
      <c s="4">
        <v>0</v>
      </c>
      <c s="4" t="s">
        <v>3126</v>
      </c>
      <c s="4" t="s">
        <v>138</v>
      </c>
      <c s="4" t="s">
        <v>1124</v>
      </c>
      <c s="76" t="s">
        <v>3264</v>
      </c>
      <c r="I2867" s="35">
        <v>1</v>
      </c>
      <c r="K286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138</v>
      </c>
      <c s="4">
        <v>0</v>
      </c>
      <c s="4" t="s">
        <v>3126</v>
      </c>
      <c s="4" t="s">
        <v>138</v>
      </c>
      <c s="4" t="s">
        <v>1124</v>
      </c>
      <c s="76" t="s">
        <v>3265</v>
      </c>
      <c r="I2868" s="35">
        <v>1</v>
      </c>
      <c r="K286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139</v>
      </c>
      <c s="4">
        <v>0</v>
      </c>
      <c s="4" t="s">
        <v>3126</v>
      </c>
      <c s="4" t="s">
        <v>138</v>
      </c>
      <c s="4" t="s">
        <v>1124</v>
      </c>
      <c s="76" t="s">
        <v>3266</v>
      </c>
      <c r="I2869" s="35">
        <v>1</v>
      </c>
      <c r="K286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140</v>
      </c>
      <c s="4">
        <v>0</v>
      </c>
      <c s="4" t="s">
        <v>3126</v>
      </c>
      <c s="4" t="s">
        <v>138</v>
      </c>
      <c s="4" t="s">
        <v>1124</v>
      </c>
      <c s="76" t="s">
        <v>3267</v>
      </c>
      <c r="I2870" s="35">
        <v>1</v>
      </c>
      <c r="K287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141</v>
      </c>
      <c s="4">
        <v>0</v>
      </c>
      <c s="4" t="s">
        <v>3126</v>
      </c>
      <c s="4" t="s">
        <v>138</v>
      </c>
      <c s="4" t="s">
        <v>1124</v>
      </c>
      <c s="76" t="s">
        <v>3268</v>
      </c>
      <c r="I2871" s="35">
        <v>1</v>
      </c>
      <c r="K287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142</v>
      </c>
      <c s="4">
        <v>0</v>
      </c>
      <c s="4" t="s">
        <v>3126</v>
      </c>
      <c s="4" t="s">
        <v>138</v>
      </c>
      <c s="4" t="s">
        <v>1124</v>
      </c>
      <c s="76" t="s">
        <v>3269</v>
      </c>
      <c r="I2872" s="35">
        <v>1</v>
      </c>
      <c r="K287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143</v>
      </c>
      <c s="4">
        <v>0</v>
      </c>
      <c s="4" t="s">
        <v>3126</v>
      </c>
      <c s="4" t="s">
        <v>138</v>
      </c>
      <c s="4" t="s">
        <v>1124</v>
      </c>
      <c s="76" t="s">
        <v>3270</v>
      </c>
      <c r="I2873" s="35">
        <v>1</v>
      </c>
      <c r="K287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144</v>
      </c>
      <c s="4">
        <v>0</v>
      </c>
      <c s="4" t="s">
        <v>3126</v>
      </c>
      <c s="4" t="s">
        <v>138</v>
      </c>
      <c s="4" t="s">
        <v>1124</v>
      </c>
      <c s="76" t="s">
        <v>3271</v>
      </c>
      <c r="I2874" s="35">
        <v>1</v>
      </c>
      <c r="K287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145</v>
      </c>
      <c s="4">
        <v>0</v>
      </c>
      <c s="4" t="s">
        <v>3126</v>
      </c>
      <c s="4" t="s">
        <v>138</v>
      </c>
      <c s="4" t="s">
        <v>1124</v>
      </c>
      <c s="76" t="s">
        <v>3272</v>
      </c>
      <c r="I2875" s="35">
        <v>1</v>
      </c>
      <c r="K287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146</v>
      </c>
      <c s="4">
        <v>0</v>
      </c>
      <c s="4" t="s">
        <v>3126</v>
      </c>
      <c s="4" t="s">
        <v>138</v>
      </c>
      <c s="4" t="s">
        <v>1124</v>
      </c>
      <c s="76" t="s">
        <v>3273</v>
      </c>
      <c r="I2876" s="35">
        <v>1</v>
      </c>
      <c r="K287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147</v>
      </c>
      <c s="4">
        <v>0</v>
      </c>
      <c s="4" t="s">
        <v>3126</v>
      </c>
      <c s="4" t="s">
        <v>138</v>
      </c>
      <c s="4" t="s">
        <v>1124</v>
      </c>
      <c s="76" t="s">
        <v>3274</v>
      </c>
      <c r="I2877" s="35">
        <v>1</v>
      </c>
      <c r="K287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148</v>
      </c>
      <c s="4">
        <v>0</v>
      </c>
      <c s="4" t="s">
        <v>3126</v>
      </c>
      <c s="4" t="s">
        <v>138</v>
      </c>
      <c s="4" t="s">
        <v>1124</v>
      </c>
      <c s="76" t="s">
        <v>3275</v>
      </c>
      <c r="I2878" s="35">
        <v>1</v>
      </c>
      <c r="K287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149</v>
      </c>
      <c s="4">
        <v>0</v>
      </c>
      <c s="4" t="s">
        <v>3126</v>
      </c>
      <c s="4" t="s">
        <v>138</v>
      </c>
      <c s="4" t="s">
        <v>1124</v>
      </c>
      <c s="76" t="s">
        <v>3276</v>
      </c>
      <c r="I2879" s="35">
        <v>1</v>
      </c>
      <c r="K287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150</v>
      </c>
      <c s="4">
        <v>0</v>
      </c>
      <c s="4" t="s">
        <v>3126</v>
      </c>
      <c s="4" t="s">
        <v>138</v>
      </c>
      <c s="4" t="s">
        <v>1124</v>
      </c>
      <c s="76" t="s">
        <v>3277</v>
      </c>
      <c r="I2880" s="35">
        <v>1</v>
      </c>
      <c r="K288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151</v>
      </c>
      <c s="4">
        <v>0</v>
      </c>
      <c s="4" t="s">
        <v>3126</v>
      </c>
      <c s="4" t="s">
        <v>138</v>
      </c>
      <c s="4" t="s">
        <v>1124</v>
      </c>
      <c s="76" t="s">
        <v>3278</v>
      </c>
      <c r="I2881" s="35">
        <v>1</v>
      </c>
      <c r="K288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152</v>
      </c>
      <c s="4">
        <v>0</v>
      </c>
      <c s="4" t="s">
        <v>3126</v>
      </c>
      <c s="4" t="s">
        <v>138</v>
      </c>
      <c s="4" t="s">
        <v>1124</v>
      </c>
      <c s="76" t="s">
        <v>3279</v>
      </c>
      <c r="I2882" s="35">
        <v>1</v>
      </c>
      <c r="K288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153</v>
      </c>
      <c s="4">
        <v>0</v>
      </c>
      <c s="4" t="s">
        <v>3126</v>
      </c>
      <c s="4" t="s">
        <v>138</v>
      </c>
      <c s="4" t="s">
        <v>1124</v>
      </c>
      <c s="76" t="s">
        <v>3280</v>
      </c>
      <c r="I2883" s="35">
        <v>1</v>
      </c>
      <c r="K288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154</v>
      </c>
      <c s="4">
        <v>0</v>
      </c>
      <c s="4" t="s">
        <v>3126</v>
      </c>
      <c s="4" t="s">
        <v>138</v>
      </c>
      <c s="4" t="s">
        <v>1124</v>
      </c>
      <c s="76" t="s">
        <v>3281</v>
      </c>
      <c r="I2884" s="35">
        <v>1</v>
      </c>
      <c r="K288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155</v>
      </c>
      <c s="4">
        <v>0</v>
      </c>
      <c s="4" t="s">
        <v>3126</v>
      </c>
      <c s="4" t="s">
        <v>138</v>
      </c>
      <c s="4" t="s">
        <v>1124</v>
      </c>
      <c s="76" t="s">
        <v>3282</v>
      </c>
      <c r="I2885" s="35">
        <v>1</v>
      </c>
      <c r="K288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156</v>
      </c>
      <c s="4">
        <v>0</v>
      </c>
      <c s="4" t="s">
        <v>3126</v>
      </c>
      <c s="4" t="s">
        <v>138</v>
      </c>
      <c s="4" t="s">
        <v>139</v>
      </c>
      <c s="76" t="s">
        <v>3283</v>
      </c>
      <c r="I2886" s="35">
        <v>1</v>
      </c>
      <c r="K288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157</v>
      </c>
      <c s="4">
        <v>0</v>
      </c>
      <c s="4" t="s">
        <v>3126</v>
      </c>
      <c s="4" t="s">
        <v>138</v>
      </c>
      <c s="4" t="s">
        <v>139</v>
      </c>
      <c s="76" t="s">
        <v>3284</v>
      </c>
      <c r="I2887" s="35">
        <v>1</v>
      </c>
      <c r="K288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158</v>
      </c>
      <c s="4">
        <v>0</v>
      </c>
      <c s="4" t="s">
        <v>3126</v>
      </c>
      <c s="4" t="s">
        <v>138</v>
      </c>
      <c s="4" t="s">
        <v>139</v>
      </c>
      <c s="76" t="s">
        <v>3285</v>
      </c>
      <c r="I2888" s="35">
        <v>1</v>
      </c>
      <c r="K288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159</v>
      </c>
      <c s="4">
        <v>0</v>
      </c>
      <c s="4" t="s">
        <v>3126</v>
      </c>
      <c s="4" t="s">
        <v>138</v>
      </c>
      <c s="4" t="s">
        <v>139</v>
      </c>
      <c s="76" t="s">
        <v>3286</v>
      </c>
      <c r="I2889" s="35">
        <v>1</v>
      </c>
      <c r="K288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160</v>
      </c>
      <c s="4">
        <v>0</v>
      </c>
      <c s="4" t="s">
        <v>3126</v>
      </c>
      <c s="4" t="s">
        <v>138</v>
      </c>
      <c s="4" t="s">
        <v>139</v>
      </c>
      <c s="76" t="s">
        <v>3287</v>
      </c>
      <c r="I2890" s="35">
        <v>1</v>
      </c>
      <c r="K289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161</v>
      </c>
      <c s="4">
        <v>0</v>
      </c>
      <c s="4" t="s">
        <v>3126</v>
      </c>
      <c s="4" t="s">
        <v>138</v>
      </c>
      <c s="4" t="s">
        <v>139</v>
      </c>
      <c s="76" t="s">
        <v>3288</v>
      </c>
      <c r="I2891" s="35">
        <v>1</v>
      </c>
      <c r="K289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162</v>
      </c>
      <c s="4">
        <v>0</v>
      </c>
      <c s="4" t="s">
        <v>3126</v>
      </c>
      <c s="4" t="s">
        <v>138</v>
      </c>
      <c s="4" t="s">
        <v>139</v>
      </c>
      <c s="76" t="s">
        <v>3289</v>
      </c>
      <c r="I2892" s="35">
        <v>1</v>
      </c>
      <c r="K289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163</v>
      </c>
      <c s="4">
        <v>0</v>
      </c>
      <c s="4" t="s">
        <v>3126</v>
      </c>
      <c s="4" t="s">
        <v>138</v>
      </c>
      <c s="4" t="s">
        <v>139</v>
      </c>
      <c s="76" t="s">
        <v>1737</v>
      </c>
      <c r="I2893" s="35">
        <v>1</v>
      </c>
      <c r="K289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164</v>
      </c>
      <c s="4">
        <v>0</v>
      </c>
      <c s="4" t="s">
        <v>3126</v>
      </c>
      <c s="4" t="s">
        <v>138</v>
      </c>
      <c s="4" t="s">
        <v>139</v>
      </c>
      <c s="76" t="s">
        <v>3290</v>
      </c>
      <c r="I2894" s="35">
        <v>1</v>
      </c>
      <c r="K289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165</v>
      </c>
      <c s="4">
        <v>0</v>
      </c>
      <c s="4" t="s">
        <v>3126</v>
      </c>
      <c s="4" t="s">
        <v>138</v>
      </c>
      <c s="4" t="s">
        <v>139</v>
      </c>
      <c s="76" t="s">
        <v>1030</v>
      </c>
      <c r="I2895" s="35">
        <v>1</v>
      </c>
      <c r="K289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166</v>
      </c>
      <c s="4">
        <v>0</v>
      </c>
      <c s="4" t="s">
        <v>3126</v>
      </c>
      <c s="4" t="s">
        <v>138</v>
      </c>
      <c s="4" t="s">
        <v>139</v>
      </c>
      <c s="76" t="s">
        <v>3291</v>
      </c>
      <c r="I2896" s="35">
        <v>1</v>
      </c>
      <c r="K289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167</v>
      </c>
      <c s="4">
        <v>0</v>
      </c>
      <c s="4" t="s">
        <v>3126</v>
      </c>
      <c s="4" t="s">
        <v>138</v>
      </c>
      <c s="4" t="s">
        <v>139</v>
      </c>
      <c s="76" t="s">
        <v>3292</v>
      </c>
      <c r="I2897" s="35">
        <v>1</v>
      </c>
      <c r="K289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168</v>
      </c>
      <c s="4">
        <v>0</v>
      </c>
      <c s="4" t="s">
        <v>3126</v>
      </c>
      <c s="4" t="s">
        <v>138</v>
      </c>
      <c s="4" t="s">
        <v>139</v>
      </c>
      <c s="76" t="s">
        <v>3293</v>
      </c>
      <c r="I2898" s="35">
        <v>1</v>
      </c>
      <c r="K289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169</v>
      </c>
      <c s="4">
        <v>0</v>
      </c>
      <c s="4" t="s">
        <v>3126</v>
      </c>
      <c s="4" t="s">
        <v>138</v>
      </c>
      <c s="4" t="s">
        <v>139</v>
      </c>
      <c s="76" t="s">
        <v>3294</v>
      </c>
      <c r="I2899" s="35">
        <v>1</v>
      </c>
      <c r="K289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170</v>
      </c>
      <c s="4">
        <v>0</v>
      </c>
      <c s="4" t="s">
        <v>3126</v>
      </c>
      <c s="4" t="s">
        <v>138</v>
      </c>
      <c s="4" t="s">
        <v>139</v>
      </c>
      <c s="76" t="s">
        <v>3295</v>
      </c>
      <c r="I2900" s="35">
        <v>1</v>
      </c>
      <c r="K290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171</v>
      </c>
      <c s="4">
        <v>0</v>
      </c>
      <c s="4" t="s">
        <v>3126</v>
      </c>
      <c s="4" t="s">
        <v>138</v>
      </c>
      <c s="4" t="s">
        <v>697</v>
      </c>
      <c s="76" t="s">
        <v>3296</v>
      </c>
      <c r="I2901" s="35">
        <v>1</v>
      </c>
      <c r="K290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172</v>
      </c>
      <c s="4">
        <v>0</v>
      </c>
      <c s="4" t="s">
        <v>3126</v>
      </c>
      <c s="4" t="s">
        <v>138</v>
      </c>
      <c s="4" t="s">
        <v>697</v>
      </c>
      <c s="76" t="s">
        <v>3297</v>
      </c>
      <c r="I2902" s="35">
        <v>1</v>
      </c>
      <c r="K290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173</v>
      </c>
      <c s="4">
        <v>0</v>
      </c>
      <c s="4" t="s">
        <v>3126</v>
      </c>
      <c s="4" t="s">
        <v>138</v>
      </c>
      <c s="4" t="s">
        <v>697</v>
      </c>
      <c s="76" t="s">
        <v>3298</v>
      </c>
      <c r="I2903" s="35">
        <v>1</v>
      </c>
      <c r="K290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174</v>
      </c>
      <c s="4">
        <v>0</v>
      </c>
      <c s="4" t="s">
        <v>3126</v>
      </c>
      <c s="4" t="s">
        <v>138</v>
      </c>
      <c s="4" t="s">
        <v>697</v>
      </c>
      <c s="76" t="s">
        <v>3299</v>
      </c>
      <c r="I2904" s="35">
        <v>1</v>
      </c>
      <c r="K290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175</v>
      </c>
      <c s="4">
        <v>0</v>
      </c>
      <c s="4" t="s">
        <v>3126</v>
      </c>
      <c s="4" t="s">
        <v>138</v>
      </c>
      <c s="4" t="s">
        <v>697</v>
      </c>
      <c s="76" t="s">
        <v>3300</v>
      </c>
      <c r="I2905" s="35">
        <v>1</v>
      </c>
      <c r="K290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176</v>
      </c>
      <c s="4">
        <v>0</v>
      </c>
      <c s="4" t="s">
        <v>3126</v>
      </c>
      <c s="4" t="s">
        <v>138</v>
      </c>
      <c s="4" t="s">
        <v>697</v>
      </c>
      <c s="76" t="s">
        <v>3301</v>
      </c>
      <c r="I2906" s="35">
        <v>1</v>
      </c>
      <c r="K290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177</v>
      </c>
      <c s="4">
        <v>0</v>
      </c>
      <c s="4" t="s">
        <v>3126</v>
      </c>
      <c s="4" t="s">
        <v>138</v>
      </c>
      <c s="4" t="s">
        <v>697</v>
      </c>
      <c s="76" t="s">
        <v>3302</v>
      </c>
      <c r="I2907" s="35">
        <v>1</v>
      </c>
      <c r="K290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178</v>
      </c>
      <c s="4">
        <v>0</v>
      </c>
      <c s="4" t="s">
        <v>3126</v>
      </c>
      <c s="4" t="s">
        <v>138</v>
      </c>
      <c s="4" t="s">
        <v>697</v>
      </c>
      <c s="76" t="s">
        <v>3303</v>
      </c>
      <c r="I2908" s="35">
        <v>1</v>
      </c>
      <c r="K290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179</v>
      </c>
      <c s="4">
        <v>0</v>
      </c>
      <c s="4" t="s">
        <v>3126</v>
      </c>
      <c s="4" t="s">
        <v>138</v>
      </c>
      <c s="4" t="s">
        <v>697</v>
      </c>
      <c s="76" t="s">
        <v>3304</v>
      </c>
      <c r="I2909" s="35">
        <v>1</v>
      </c>
      <c r="K290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180</v>
      </c>
      <c s="4">
        <v>0</v>
      </c>
      <c s="4" t="s">
        <v>3126</v>
      </c>
      <c s="4" t="s">
        <v>138</v>
      </c>
      <c s="4" t="s">
        <v>697</v>
      </c>
      <c s="76" t="s">
        <v>3305</v>
      </c>
      <c r="I2910" s="35">
        <v>1</v>
      </c>
      <c r="K291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181</v>
      </c>
      <c s="4">
        <v>0</v>
      </c>
      <c s="4" t="s">
        <v>3126</v>
      </c>
      <c s="4" t="s">
        <v>138</v>
      </c>
      <c s="4" t="s">
        <v>697</v>
      </c>
      <c s="76" t="s">
        <v>3306</v>
      </c>
      <c r="I2911" s="35">
        <v>1</v>
      </c>
      <c r="K291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182</v>
      </c>
      <c s="4">
        <v>0</v>
      </c>
      <c s="4" t="s">
        <v>3126</v>
      </c>
      <c s="4" t="s">
        <v>138</v>
      </c>
      <c s="4" t="s">
        <v>697</v>
      </c>
      <c s="76" t="s">
        <v>3307</v>
      </c>
      <c r="I2912" s="35">
        <v>1</v>
      </c>
      <c r="K291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183</v>
      </c>
      <c s="4">
        <v>0</v>
      </c>
      <c s="4" t="s">
        <v>3126</v>
      </c>
      <c s="4" t="s">
        <v>138</v>
      </c>
      <c s="4" t="s">
        <v>697</v>
      </c>
      <c s="76" t="s">
        <v>3308</v>
      </c>
      <c r="I2913" s="35">
        <v>1</v>
      </c>
      <c r="K291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184</v>
      </c>
      <c s="4">
        <v>0</v>
      </c>
      <c s="4" t="s">
        <v>3126</v>
      </c>
      <c s="4" t="s">
        <v>138</v>
      </c>
      <c s="4" t="s">
        <v>697</v>
      </c>
      <c s="76" t="s">
        <v>3309</v>
      </c>
      <c r="I2914" s="35">
        <v>1</v>
      </c>
      <c r="K291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185</v>
      </c>
      <c s="4">
        <v>0</v>
      </c>
      <c s="4" t="s">
        <v>3126</v>
      </c>
      <c s="4" t="s">
        <v>138</v>
      </c>
      <c s="4" t="s">
        <v>697</v>
      </c>
      <c s="76" t="s">
        <v>3310</v>
      </c>
      <c r="I2915" s="35">
        <v>1</v>
      </c>
      <c r="K291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186</v>
      </c>
      <c s="4">
        <v>0</v>
      </c>
      <c s="4" t="s">
        <v>3126</v>
      </c>
      <c s="4" t="s">
        <v>138</v>
      </c>
      <c s="4" t="s">
        <v>697</v>
      </c>
      <c s="76" t="s">
        <v>3311</v>
      </c>
      <c r="I2916" s="35">
        <v>1</v>
      </c>
      <c r="K291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187</v>
      </c>
      <c s="4">
        <v>0</v>
      </c>
      <c s="4" t="s">
        <v>3126</v>
      </c>
      <c s="4" t="s">
        <v>138</v>
      </c>
      <c s="4" t="s">
        <v>697</v>
      </c>
      <c s="76" t="s">
        <v>3312</v>
      </c>
      <c r="I2917" s="35">
        <v>1</v>
      </c>
      <c r="K291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188</v>
      </c>
      <c s="4">
        <v>0</v>
      </c>
      <c s="4" t="s">
        <v>3126</v>
      </c>
      <c s="4" t="s">
        <v>138</v>
      </c>
      <c s="4" t="s">
        <v>697</v>
      </c>
      <c s="76" t="s">
        <v>1052</v>
      </c>
      <c r="I2918" s="35">
        <v>1</v>
      </c>
      <c r="K291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189</v>
      </c>
      <c s="4">
        <v>0</v>
      </c>
      <c s="4" t="s">
        <v>3126</v>
      </c>
      <c s="4" t="s">
        <v>138</v>
      </c>
      <c s="4" t="s">
        <v>697</v>
      </c>
      <c s="76" t="s">
        <v>3313</v>
      </c>
      <c r="I2919" s="35">
        <v>1</v>
      </c>
      <c r="K291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190</v>
      </c>
      <c s="4">
        <v>0</v>
      </c>
      <c s="4" t="s">
        <v>3126</v>
      </c>
      <c s="4" t="s">
        <v>138</v>
      </c>
      <c s="4" t="s">
        <v>697</v>
      </c>
      <c s="76" t="s">
        <v>1933</v>
      </c>
      <c r="I2920" s="35">
        <v>1</v>
      </c>
      <c r="K292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191</v>
      </c>
      <c s="4">
        <v>0</v>
      </c>
      <c s="4" t="s">
        <v>3126</v>
      </c>
      <c s="4" t="s">
        <v>138</v>
      </c>
      <c s="4" t="s">
        <v>697</v>
      </c>
      <c s="76" t="s">
        <v>3314</v>
      </c>
      <c r="I2921" s="35">
        <v>1</v>
      </c>
      <c r="K292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192</v>
      </c>
      <c s="4">
        <v>0</v>
      </c>
      <c s="4" t="s">
        <v>3126</v>
      </c>
      <c s="4" t="s">
        <v>138</v>
      </c>
      <c s="4" t="s">
        <v>697</v>
      </c>
      <c s="76" t="s">
        <v>3315</v>
      </c>
      <c r="I2922" s="35">
        <v>1</v>
      </c>
      <c r="K292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193</v>
      </c>
      <c s="4">
        <v>0</v>
      </c>
      <c s="4" t="s">
        <v>3126</v>
      </c>
      <c s="4" t="s">
        <v>138</v>
      </c>
      <c s="4" t="s">
        <v>697</v>
      </c>
      <c s="76" t="s">
        <v>3316</v>
      </c>
      <c r="I2923" s="35">
        <v>1</v>
      </c>
      <c r="K292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194</v>
      </c>
      <c s="4">
        <v>0</v>
      </c>
      <c s="4" t="s">
        <v>3126</v>
      </c>
      <c s="4" t="s">
        <v>138</v>
      </c>
      <c s="4" t="s">
        <v>697</v>
      </c>
      <c s="76" t="s">
        <v>3317</v>
      </c>
      <c r="I2924" s="35">
        <v>1</v>
      </c>
      <c r="K292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195</v>
      </c>
      <c s="4">
        <v>0</v>
      </c>
      <c s="4" t="s">
        <v>3126</v>
      </c>
      <c s="4" t="s">
        <v>138</v>
      </c>
      <c s="4" t="s">
        <v>697</v>
      </c>
      <c s="76" t="s">
        <v>3318</v>
      </c>
      <c r="I2925" s="35">
        <v>1</v>
      </c>
      <c r="K292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196</v>
      </c>
      <c s="4">
        <v>0</v>
      </c>
      <c s="4" t="s">
        <v>3126</v>
      </c>
      <c s="4" t="s">
        <v>138</v>
      </c>
      <c s="4" t="s">
        <v>697</v>
      </c>
      <c s="76" t="s">
        <v>3319</v>
      </c>
      <c r="I2926" s="35">
        <v>1</v>
      </c>
      <c r="K292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197</v>
      </c>
      <c s="4">
        <v>0</v>
      </c>
      <c s="4" t="s">
        <v>3126</v>
      </c>
      <c s="4" t="s">
        <v>138</v>
      </c>
      <c s="4" t="s">
        <v>697</v>
      </c>
      <c s="76" t="s">
        <v>3320</v>
      </c>
      <c r="I2927" s="35">
        <v>1</v>
      </c>
      <c r="K292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198</v>
      </c>
      <c s="4">
        <v>0</v>
      </c>
      <c s="4" t="s">
        <v>3126</v>
      </c>
      <c s="4" t="s">
        <v>138</v>
      </c>
      <c s="4" t="s">
        <v>697</v>
      </c>
      <c s="76" t="s">
        <v>3321</v>
      </c>
      <c r="I2928" s="35">
        <v>1</v>
      </c>
      <c r="K292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199</v>
      </c>
      <c s="4">
        <v>0</v>
      </c>
      <c s="4" t="s">
        <v>3126</v>
      </c>
      <c s="4" t="s">
        <v>138</v>
      </c>
      <c s="4" t="s">
        <v>697</v>
      </c>
      <c s="76" t="s">
        <v>3322</v>
      </c>
      <c r="I2929" s="35">
        <v>1</v>
      </c>
      <c r="K292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200</v>
      </c>
      <c s="4">
        <v>0</v>
      </c>
      <c s="4" t="s">
        <v>3126</v>
      </c>
      <c s="4" t="s">
        <v>138</v>
      </c>
      <c s="4" t="s">
        <v>697</v>
      </c>
      <c s="76" t="s">
        <v>3323</v>
      </c>
      <c r="I2930" s="35">
        <v>1</v>
      </c>
      <c r="K293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201</v>
      </c>
      <c s="4">
        <v>0</v>
      </c>
      <c s="4" t="s">
        <v>3126</v>
      </c>
      <c s="4" t="s">
        <v>138</v>
      </c>
      <c s="4" t="s">
        <v>697</v>
      </c>
      <c s="76" t="s">
        <v>3324</v>
      </c>
      <c r="I2931" s="35">
        <v>1</v>
      </c>
      <c r="K293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202</v>
      </c>
      <c s="4">
        <v>0</v>
      </c>
      <c s="4" t="s">
        <v>3126</v>
      </c>
      <c s="4" t="s">
        <v>138</v>
      </c>
      <c s="4" t="s">
        <v>697</v>
      </c>
      <c s="76" t="s">
        <v>3325</v>
      </c>
      <c r="I2932" s="35">
        <v>1</v>
      </c>
      <c r="K293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203</v>
      </c>
      <c s="4">
        <v>0</v>
      </c>
      <c s="4" t="s">
        <v>3126</v>
      </c>
      <c s="4" t="s">
        <v>138</v>
      </c>
      <c s="4" t="s">
        <v>697</v>
      </c>
      <c s="76" t="s">
        <v>3326</v>
      </c>
      <c r="I2933" s="35">
        <v>1</v>
      </c>
      <c r="K293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204</v>
      </c>
      <c s="4">
        <v>0</v>
      </c>
      <c s="4" t="s">
        <v>3126</v>
      </c>
      <c s="4" t="s">
        <v>138</v>
      </c>
      <c s="4" t="s">
        <v>697</v>
      </c>
      <c s="76" t="s">
        <v>3327</v>
      </c>
      <c r="I2934" s="35">
        <v>1</v>
      </c>
      <c r="K293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205</v>
      </c>
      <c s="4">
        <v>0</v>
      </c>
      <c s="4" t="s">
        <v>3126</v>
      </c>
      <c s="4" t="s">
        <v>138</v>
      </c>
      <c s="4" t="s">
        <v>697</v>
      </c>
      <c s="76" t="s">
        <v>3328</v>
      </c>
      <c r="I2935" s="35">
        <v>1</v>
      </c>
      <c r="K293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206</v>
      </c>
      <c s="4">
        <v>0</v>
      </c>
      <c s="4" t="s">
        <v>3126</v>
      </c>
      <c s="4" t="s">
        <v>138</v>
      </c>
      <c s="4" t="s">
        <v>697</v>
      </c>
      <c s="76" t="s">
        <v>3329</v>
      </c>
      <c r="I2936" s="35">
        <v>1</v>
      </c>
      <c r="K293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207</v>
      </c>
      <c s="4">
        <v>0</v>
      </c>
      <c s="4" t="s">
        <v>3126</v>
      </c>
      <c s="4" t="s">
        <v>138</v>
      </c>
      <c s="4" t="s">
        <v>697</v>
      </c>
      <c s="76" t="s">
        <v>3330</v>
      </c>
      <c r="I2937" s="35">
        <v>1</v>
      </c>
      <c r="K293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208</v>
      </c>
      <c s="4">
        <v>0</v>
      </c>
      <c s="4" t="s">
        <v>3126</v>
      </c>
      <c s="4" t="s">
        <v>138</v>
      </c>
      <c s="4" t="s">
        <v>766</v>
      </c>
      <c s="76" t="s">
        <v>3331</v>
      </c>
      <c r="I2938" s="35">
        <v>1</v>
      </c>
      <c r="K293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209</v>
      </c>
      <c s="4">
        <v>0</v>
      </c>
      <c s="4" t="s">
        <v>3126</v>
      </c>
      <c s="4" t="s">
        <v>138</v>
      </c>
      <c s="4" t="s">
        <v>766</v>
      </c>
      <c s="76" t="s">
        <v>3332</v>
      </c>
      <c r="I2939" s="35">
        <v>1</v>
      </c>
      <c r="K293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210</v>
      </c>
      <c s="4">
        <v>0</v>
      </c>
      <c s="4" t="s">
        <v>3126</v>
      </c>
      <c s="4" t="s">
        <v>138</v>
      </c>
      <c s="4" t="s">
        <v>766</v>
      </c>
      <c s="76" t="s">
        <v>3333</v>
      </c>
      <c r="I2940" s="35">
        <v>1</v>
      </c>
      <c r="K294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211</v>
      </c>
      <c s="4">
        <v>0</v>
      </c>
      <c s="4" t="s">
        <v>3126</v>
      </c>
      <c s="4" t="s">
        <v>138</v>
      </c>
      <c s="4" t="s">
        <v>766</v>
      </c>
      <c s="76" t="s">
        <v>3334</v>
      </c>
      <c r="I2941" s="35">
        <v>1</v>
      </c>
      <c r="K294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212</v>
      </c>
      <c s="4">
        <v>0</v>
      </c>
      <c s="4" t="s">
        <v>3126</v>
      </c>
      <c s="4" t="s">
        <v>138</v>
      </c>
      <c s="4" t="s">
        <v>766</v>
      </c>
      <c s="76" t="s">
        <v>3335</v>
      </c>
      <c r="I2942" s="35">
        <v>1</v>
      </c>
      <c r="K294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213</v>
      </c>
      <c s="4">
        <v>0</v>
      </c>
      <c s="4" t="s">
        <v>3126</v>
      </c>
      <c s="4" t="s">
        <v>138</v>
      </c>
      <c s="4" t="s">
        <v>766</v>
      </c>
      <c s="76" t="s">
        <v>3336</v>
      </c>
      <c r="I2943" s="35">
        <v>1</v>
      </c>
      <c r="K294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214</v>
      </c>
      <c s="4">
        <v>0</v>
      </c>
      <c s="4" t="s">
        <v>3126</v>
      </c>
      <c s="4" t="s">
        <v>138</v>
      </c>
      <c s="4" t="s">
        <v>766</v>
      </c>
      <c s="76" t="s">
        <v>3337</v>
      </c>
      <c r="I2944" s="35">
        <v>1</v>
      </c>
      <c r="K294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215</v>
      </c>
      <c s="4">
        <v>0</v>
      </c>
      <c s="4" t="s">
        <v>3126</v>
      </c>
      <c s="4" t="s">
        <v>138</v>
      </c>
      <c s="4" t="s">
        <v>766</v>
      </c>
      <c s="76" t="s">
        <v>3338</v>
      </c>
      <c r="I2945" s="35">
        <v>1</v>
      </c>
      <c r="K294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216</v>
      </c>
      <c s="4">
        <v>0</v>
      </c>
      <c s="4" t="s">
        <v>3126</v>
      </c>
      <c s="4" t="s">
        <v>138</v>
      </c>
      <c s="4" t="s">
        <v>766</v>
      </c>
      <c s="76" t="s">
        <v>3339</v>
      </c>
      <c r="I2946" s="35">
        <v>1</v>
      </c>
      <c r="K294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217</v>
      </c>
      <c s="4">
        <v>0</v>
      </c>
      <c s="4" t="s">
        <v>3126</v>
      </c>
      <c s="4" t="s">
        <v>138</v>
      </c>
      <c s="4" t="s">
        <v>766</v>
      </c>
      <c s="76" t="s">
        <v>3340</v>
      </c>
      <c r="I2947" s="35">
        <v>1</v>
      </c>
      <c r="K294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218</v>
      </c>
      <c s="4">
        <v>0</v>
      </c>
      <c s="4" t="s">
        <v>3126</v>
      </c>
      <c s="4" t="s">
        <v>138</v>
      </c>
      <c s="4" t="s">
        <v>766</v>
      </c>
      <c s="76" t="s">
        <v>1305</v>
      </c>
      <c r="I2948" s="35">
        <v>1</v>
      </c>
      <c r="K294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219</v>
      </c>
      <c s="4">
        <v>0</v>
      </c>
      <c s="4" t="s">
        <v>3126</v>
      </c>
      <c s="4" t="s">
        <v>138</v>
      </c>
      <c s="4" t="s">
        <v>766</v>
      </c>
      <c s="76" t="s">
        <v>3341</v>
      </c>
      <c r="I2949" s="35">
        <v>1</v>
      </c>
      <c r="K294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220</v>
      </c>
      <c s="4">
        <v>0</v>
      </c>
      <c s="4" t="s">
        <v>3126</v>
      </c>
      <c s="4" t="s">
        <v>138</v>
      </c>
      <c s="4" t="s">
        <v>766</v>
      </c>
      <c s="76" t="s">
        <v>3342</v>
      </c>
      <c r="I2950" s="35">
        <v>1</v>
      </c>
      <c r="K295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221</v>
      </c>
      <c s="4">
        <v>0</v>
      </c>
      <c s="4" t="s">
        <v>3126</v>
      </c>
      <c s="4" t="s">
        <v>138</v>
      </c>
      <c s="4" t="s">
        <v>766</v>
      </c>
      <c s="76" t="s">
        <v>3343</v>
      </c>
      <c r="I2951" s="35">
        <v>1</v>
      </c>
      <c r="K295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222</v>
      </c>
      <c s="4">
        <v>0</v>
      </c>
      <c s="4" t="s">
        <v>3126</v>
      </c>
      <c s="4" t="s">
        <v>138</v>
      </c>
      <c s="4" t="s">
        <v>766</v>
      </c>
      <c s="76" t="s">
        <v>3344</v>
      </c>
      <c r="I2952" s="35">
        <v>1</v>
      </c>
      <c r="K295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223</v>
      </c>
      <c s="4">
        <v>0</v>
      </c>
      <c s="4" t="s">
        <v>3126</v>
      </c>
      <c s="4" t="s">
        <v>138</v>
      </c>
      <c s="4" t="s">
        <v>766</v>
      </c>
      <c s="76" t="s">
        <v>3345</v>
      </c>
      <c r="I2953" s="35">
        <v>1</v>
      </c>
      <c r="K295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224</v>
      </c>
      <c s="4">
        <v>0</v>
      </c>
      <c s="4" t="s">
        <v>3126</v>
      </c>
      <c s="4" t="s">
        <v>138</v>
      </c>
      <c s="4" t="s">
        <v>766</v>
      </c>
      <c s="76" t="s">
        <v>3346</v>
      </c>
      <c r="I2954" s="35">
        <v>1</v>
      </c>
      <c r="K295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225</v>
      </c>
      <c s="4">
        <v>0</v>
      </c>
      <c s="4" t="s">
        <v>3126</v>
      </c>
      <c s="4" t="s">
        <v>138</v>
      </c>
      <c s="4" t="s">
        <v>766</v>
      </c>
      <c s="76" t="s">
        <v>3347</v>
      </c>
      <c r="I2955" s="35">
        <v>1</v>
      </c>
      <c r="K295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226</v>
      </c>
      <c s="4">
        <v>0</v>
      </c>
      <c s="4" t="s">
        <v>3126</v>
      </c>
      <c s="4" t="s">
        <v>138</v>
      </c>
      <c s="4" t="s">
        <v>766</v>
      </c>
      <c s="76" t="s">
        <v>1324</v>
      </c>
      <c r="I2956" s="35">
        <v>1</v>
      </c>
      <c r="K295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227</v>
      </c>
      <c s="4">
        <v>0</v>
      </c>
      <c s="4" t="s">
        <v>3126</v>
      </c>
      <c s="4" t="s">
        <v>138</v>
      </c>
      <c s="4" t="s">
        <v>766</v>
      </c>
      <c s="76" t="s">
        <v>3348</v>
      </c>
      <c r="I2957" s="35">
        <v>1</v>
      </c>
      <c r="K295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228</v>
      </c>
      <c s="4">
        <v>0</v>
      </c>
      <c s="4" t="s">
        <v>3126</v>
      </c>
      <c s="4" t="s">
        <v>138</v>
      </c>
      <c s="4" t="s">
        <v>766</v>
      </c>
      <c s="76" t="s">
        <v>3349</v>
      </c>
      <c r="I2958" s="35">
        <v>1</v>
      </c>
      <c r="K295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229</v>
      </c>
      <c s="4">
        <v>0</v>
      </c>
      <c s="4" t="s">
        <v>3126</v>
      </c>
      <c s="4" t="s">
        <v>138</v>
      </c>
      <c s="4" t="s">
        <v>766</v>
      </c>
      <c s="76" t="s">
        <v>1065</v>
      </c>
      <c r="I2959" s="35">
        <v>1</v>
      </c>
      <c r="K295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230</v>
      </c>
      <c s="4">
        <v>0</v>
      </c>
      <c s="4" t="s">
        <v>3126</v>
      </c>
      <c s="4" t="s">
        <v>138</v>
      </c>
      <c s="4" t="s">
        <v>766</v>
      </c>
      <c s="76" t="s">
        <v>3350</v>
      </c>
      <c r="I2960" s="35">
        <v>1</v>
      </c>
      <c r="K296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231</v>
      </c>
      <c s="4">
        <v>0</v>
      </c>
      <c s="4" t="s">
        <v>3126</v>
      </c>
      <c s="4" t="s">
        <v>138</v>
      </c>
      <c s="4" t="s">
        <v>766</v>
      </c>
      <c s="76" t="s">
        <v>3351</v>
      </c>
      <c r="I2961" s="35">
        <v>1</v>
      </c>
      <c r="K296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232</v>
      </c>
      <c s="4">
        <v>0</v>
      </c>
      <c s="4" t="s">
        <v>3126</v>
      </c>
      <c s="4" t="s">
        <v>138</v>
      </c>
      <c s="4" t="s">
        <v>766</v>
      </c>
      <c s="76" t="s">
        <v>3352</v>
      </c>
      <c r="I2962" s="35">
        <v>1</v>
      </c>
      <c r="K296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233</v>
      </c>
      <c s="4">
        <v>0</v>
      </c>
      <c s="4" t="s">
        <v>3126</v>
      </c>
      <c s="4" t="s">
        <v>138</v>
      </c>
      <c s="4" t="s">
        <v>1102</v>
      </c>
      <c s="76" t="s">
        <v>3353</v>
      </c>
      <c r="I2963" s="35">
        <v>1</v>
      </c>
      <c r="K296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234</v>
      </c>
      <c s="4">
        <v>0</v>
      </c>
      <c s="4" t="s">
        <v>3126</v>
      </c>
      <c s="4" t="s">
        <v>138</v>
      </c>
      <c s="4" t="s">
        <v>1102</v>
      </c>
      <c s="76" t="s">
        <v>3354</v>
      </c>
      <c r="I2964" s="35">
        <v>1</v>
      </c>
      <c r="K296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235</v>
      </c>
      <c s="4">
        <v>0</v>
      </c>
      <c s="4" t="s">
        <v>3126</v>
      </c>
      <c s="4" t="s">
        <v>138</v>
      </c>
      <c s="4" t="s">
        <v>1102</v>
      </c>
      <c s="76" t="s">
        <v>3355</v>
      </c>
      <c r="I2965" s="35">
        <v>1</v>
      </c>
      <c r="K296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236</v>
      </c>
      <c s="4">
        <v>0</v>
      </c>
      <c s="4" t="s">
        <v>3126</v>
      </c>
      <c s="4" t="s">
        <v>138</v>
      </c>
      <c s="4" t="s">
        <v>1102</v>
      </c>
      <c s="76" t="s">
        <v>3356</v>
      </c>
      <c r="I2966" s="35">
        <v>1</v>
      </c>
      <c r="K296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237</v>
      </c>
      <c s="4">
        <v>0</v>
      </c>
      <c s="4" t="s">
        <v>3126</v>
      </c>
      <c s="4" t="s">
        <v>138</v>
      </c>
      <c s="4" t="s">
        <v>1102</v>
      </c>
      <c s="76" t="s">
        <v>3357</v>
      </c>
      <c r="I2967" s="35">
        <v>1</v>
      </c>
      <c r="K296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238</v>
      </c>
      <c s="4">
        <v>0</v>
      </c>
      <c s="4" t="s">
        <v>3126</v>
      </c>
      <c s="4" t="s">
        <v>138</v>
      </c>
      <c s="4" t="s">
        <v>1102</v>
      </c>
      <c s="76" t="s">
        <v>3358</v>
      </c>
      <c r="I2968" s="35">
        <v>1</v>
      </c>
      <c r="K296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239</v>
      </c>
      <c s="4">
        <v>0</v>
      </c>
      <c s="4" t="s">
        <v>3126</v>
      </c>
      <c s="4" t="s">
        <v>138</v>
      </c>
      <c s="4" t="s">
        <v>1102</v>
      </c>
      <c s="76" t="s">
        <v>977</v>
      </c>
      <c r="I2969" s="35">
        <v>1</v>
      </c>
      <c r="K296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240</v>
      </c>
      <c s="4">
        <v>0</v>
      </c>
      <c s="4" t="s">
        <v>3126</v>
      </c>
      <c s="4" t="s">
        <v>138</v>
      </c>
      <c s="4" t="s">
        <v>1102</v>
      </c>
      <c s="76" t="s">
        <v>3359</v>
      </c>
      <c r="I2970" s="35">
        <v>1</v>
      </c>
      <c r="K297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241</v>
      </c>
      <c s="4">
        <v>0</v>
      </c>
      <c s="4" t="s">
        <v>3126</v>
      </c>
      <c s="4" t="s">
        <v>138</v>
      </c>
      <c s="4" t="s">
        <v>1102</v>
      </c>
      <c s="76" t="s">
        <v>3360</v>
      </c>
      <c r="I2971" s="35">
        <v>1</v>
      </c>
      <c r="K297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242</v>
      </c>
      <c s="4">
        <v>0</v>
      </c>
      <c s="4" t="s">
        <v>3126</v>
      </c>
      <c s="4" t="s">
        <v>138</v>
      </c>
      <c s="4" t="s">
        <v>1102</v>
      </c>
      <c s="76" t="s">
        <v>2535</v>
      </c>
      <c r="I2972" s="35">
        <v>1</v>
      </c>
      <c r="K297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243</v>
      </c>
      <c s="4">
        <v>0</v>
      </c>
      <c s="4" t="s">
        <v>3126</v>
      </c>
      <c s="4" t="s">
        <v>138</v>
      </c>
      <c s="4" t="s">
        <v>1102</v>
      </c>
      <c s="76" t="s">
        <v>3361</v>
      </c>
      <c r="I2973" s="35">
        <v>1</v>
      </c>
      <c r="K297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244</v>
      </c>
      <c s="4">
        <v>0</v>
      </c>
      <c s="4" t="s">
        <v>3126</v>
      </c>
      <c s="4" t="s">
        <v>138</v>
      </c>
      <c s="4" t="s">
        <v>1102</v>
      </c>
      <c s="76" t="s">
        <v>3362</v>
      </c>
      <c r="I2974" s="35">
        <v>1</v>
      </c>
      <c r="K297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245</v>
      </c>
      <c s="4">
        <v>0</v>
      </c>
      <c s="4" t="s">
        <v>3126</v>
      </c>
      <c s="4" t="s">
        <v>138</v>
      </c>
      <c s="4" t="s">
        <v>1102</v>
      </c>
      <c s="76" t="s">
        <v>3363</v>
      </c>
      <c r="I2975" s="35">
        <v>1</v>
      </c>
      <c r="K297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246</v>
      </c>
      <c s="4">
        <v>0</v>
      </c>
      <c s="4" t="s">
        <v>3126</v>
      </c>
      <c s="4" t="s">
        <v>138</v>
      </c>
      <c s="4" t="s">
        <v>3364</v>
      </c>
      <c s="76" t="s">
        <v>1995</v>
      </c>
      <c r="I2976" s="35">
        <v>1</v>
      </c>
      <c r="K297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247</v>
      </c>
      <c s="4">
        <v>0</v>
      </c>
      <c s="4" t="s">
        <v>3126</v>
      </c>
      <c s="4" t="s">
        <v>138</v>
      </c>
      <c s="4" t="s">
        <v>3364</v>
      </c>
      <c s="76" t="s">
        <v>320</v>
      </c>
      <c r="I2977" s="35">
        <v>1</v>
      </c>
      <c r="K297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248</v>
      </c>
      <c s="4">
        <v>0</v>
      </c>
      <c s="4" t="s">
        <v>3126</v>
      </c>
      <c s="4" t="s">
        <v>138</v>
      </c>
      <c s="4" t="s">
        <v>3364</v>
      </c>
      <c s="76" t="s">
        <v>3365</v>
      </c>
      <c r="I2978" s="35">
        <v>1</v>
      </c>
      <c r="K297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249</v>
      </c>
      <c s="4">
        <v>0</v>
      </c>
      <c s="4" t="s">
        <v>3126</v>
      </c>
      <c s="4" t="s">
        <v>138</v>
      </c>
      <c s="4" t="s">
        <v>3364</v>
      </c>
      <c s="76" t="s">
        <v>3366</v>
      </c>
      <c r="I2979" s="35">
        <v>1</v>
      </c>
      <c r="K297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250</v>
      </c>
      <c s="4">
        <v>0</v>
      </c>
      <c s="4" t="s">
        <v>3126</v>
      </c>
      <c s="4" t="s">
        <v>138</v>
      </c>
      <c s="4" t="s">
        <v>3364</v>
      </c>
      <c s="76" t="s">
        <v>3367</v>
      </c>
      <c r="I2980" s="35">
        <v>1</v>
      </c>
      <c r="K298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251</v>
      </c>
      <c s="4">
        <v>0</v>
      </c>
      <c s="4" t="s">
        <v>3126</v>
      </c>
      <c s="4" t="s">
        <v>138</v>
      </c>
      <c s="4" t="s">
        <v>3364</v>
      </c>
      <c s="76" t="s">
        <v>3368</v>
      </c>
      <c r="I2981" s="35">
        <v>1</v>
      </c>
      <c r="K298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252</v>
      </c>
      <c s="4">
        <v>0</v>
      </c>
      <c s="4" t="s">
        <v>3126</v>
      </c>
      <c s="4" t="s">
        <v>138</v>
      </c>
      <c s="4" t="s">
        <v>3364</v>
      </c>
      <c s="76" t="s">
        <v>3369</v>
      </c>
      <c r="I2982" s="35">
        <v>1</v>
      </c>
      <c r="K298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253</v>
      </c>
      <c s="4">
        <v>0</v>
      </c>
      <c s="4" t="s">
        <v>3126</v>
      </c>
      <c s="4" t="s">
        <v>138</v>
      </c>
      <c s="4" t="s">
        <v>3364</v>
      </c>
      <c s="76" t="s">
        <v>3370</v>
      </c>
      <c r="I2983" s="35">
        <v>1</v>
      </c>
      <c r="K298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254</v>
      </c>
      <c s="4">
        <v>0</v>
      </c>
      <c s="4" t="s">
        <v>3126</v>
      </c>
      <c s="4" t="s">
        <v>138</v>
      </c>
      <c s="4" t="s">
        <v>3364</v>
      </c>
      <c s="76" t="s">
        <v>3371</v>
      </c>
      <c r="I2984" s="35">
        <v>1</v>
      </c>
      <c r="K298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255</v>
      </c>
      <c s="4">
        <v>0</v>
      </c>
      <c s="4" t="s">
        <v>3126</v>
      </c>
      <c s="4" t="s">
        <v>138</v>
      </c>
      <c s="4" t="s">
        <v>3364</v>
      </c>
      <c s="76" t="s">
        <v>3372</v>
      </c>
      <c r="I2985" s="35">
        <v>1</v>
      </c>
      <c r="K298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256</v>
      </c>
      <c s="4">
        <v>0</v>
      </c>
      <c s="4" t="s">
        <v>3126</v>
      </c>
      <c s="4" t="s">
        <v>138</v>
      </c>
      <c s="4" t="s">
        <v>3364</v>
      </c>
      <c s="76" t="s">
        <v>2542</v>
      </c>
      <c r="I2986" s="35">
        <v>1</v>
      </c>
      <c r="K298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257</v>
      </c>
      <c s="4">
        <v>0</v>
      </c>
      <c s="4" t="s">
        <v>3126</v>
      </c>
      <c s="4" t="s">
        <v>138</v>
      </c>
      <c s="4" t="s">
        <v>3364</v>
      </c>
      <c s="76" t="s">
        <v>3373</v>
      </c>
      <c r="I2987" s="35">
        <v>1</v>
      </c>
      <c r="K298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258</v>
      </c>
      <c s="4">
        <v>0</v>
      </c>
      <c s="4" t="s">
        <v>3126</v>
      </c>
      <c s="4" t="s">
        <v>138</v>
      </c>
      <c s="4" t="s">
        <v>3364</v>
      </c>
      <c s="76" t="s">
        <v>3374</v>
      </c>
      <c r="I2988" s="35">
        <v>1</v>
      </c>
      <c r="K298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259</v>
      </c>
      <c s="4">
        <v>0</v>
      </c>
      <c s="4" t="s">
        <v>3126</v>
      </c>
      <c s="4" t="s">
        <v>138</v>
      </c>
      <c s="4" t="s">
        <v>3375</v>
      </c>
      <c s="76" t="s">
        <v>3376</v>
      </c>
      <c r="I2989" s="35">
        <v>1</v>
      </c>
      <c r="K298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260</v>
      </c>
      <c s="4">
        <v>0</v>
      </c>
      <c s="4" t="s">
        <v>3126</v>
      </c>
      <c s="4" t="s">
        <v>138</v>
      </c>
      <c s="4" t="s">
        <v>3375</v>
      </c>
      <c s="76" t="s">
        <v>3377</v>
      </c>
      <c r="I2990" s="35">
        <v>1</v>
      </c>
      <c r="K299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261</v>
      </c>
      <c s="4">
        <v>0</v>
      </c>
      <c s="4" t="s">
        <v>3126</v>
      </c>
      <c s="4" t="s">
        <v>138</v>
      </c>
      <c s="4" t="s">
        <v>3375</v>
      </c>
      <c s="76" t="s">
        <v>2670</v>
      </c>
      <c r="I2991" s="35">
        <v>1</v>
      </c>
      <c r="K299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262</v>
      </c>
      <c s="4">
        <v>0</v>
      </c>
      <c s="4" t="s">
        <v>3126</v>
      </c>
      <c s="4" t="s">
        <v>138</v>
      </c>
      <c s="4" t="s">
        <v>3375</v>
      </c>
      <c s="76" t="s">
        <v>3378</v>
      </c>
      <c r="I2992" s="35">
        <v>1</v>
      </c>
      <c r="K299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263</v>
      </c>
      <c s="4">
        <v>0</v>
      </c>
      <c s="4" t="s">
        <v>3126</v>
      </c>
      <c s="4" t="s">
        <v>138</v>
      </c>
      <c s="4" t="s">
        <v>3375</v>
      </c>
      <c s="76" t="s">
        <v>2674</v>
      </c>
      <c r="I2993" s="35">
        <v>1</v>
      </c>
      <c r="K299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264</v>
      </c>
      <c s="4">
        <v>0</v>
      </c>
      <c s="4" t="s">
        <v>3126</v>
      </c>
      <c s="4" t="s">
        <v>138</v>
      </c>
      <c s="4" t="s">
        <v>3375</v>
      </c>
      <c s="76" t="s">
        <v>2676</v>
      </c>
      <c r="I2994" s="35">
        <v>1</v>
      </c>
      <c r="K299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265</v>
      </c>
      <c s="4">
        <v>0</v>
      </c>
      <c s="4" t="s">
        <v>3126</v>
      </c>
      <c s="4" t="s">
        <v>138</v>
      </c>
      <c s="4" t="s">
        <v>768</v>
      </c>
      <c s="76" t="s">
        <v>3379</v>
      </c>
      <c r="I2995" s="35">
        <v>1</v>
      </c>
      <c r="K299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266</v>
      </c>
      <c s="4">
        <v>0</v>
      </c>
      <c s="4" t="s">
        <v>3126</v>
      </c>
      <c s="4" t="s">
        <v>138</v>
      </c>
      <c s="4" t="s">
        <v>768</v>
      </c>
      <c s="76" t="s">
        <v>903</v>
      </c>
      <c r="I2996" s="35">
        <v>1</v>
      </c>
      <c r="K299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267</v>
      </c>
      <c s="4">
        <v>0</v>
      </c>
      <c s="4" t="s">
        <v>3126</v>
      </c>
      <c s="4" t="s">
        <v>138</v>
      </c>
      <c s="4" t="s">
        <v>768</v>
      </c>
      <c s="76" t="s">
        <v>3380</v>
      </c>
      <c r="I2997" s="35">
        <v>1</v>
      </c>
      <c r="K299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268</v>
      </c>
      <c s="4">
        <v>0</v>
      </c>
      <c s="4" t="s">
        <v>3126</v>
      </c>
      <c s="4" t="s">
        <v>138</v>
      </c>
      <c s="4" t="s">
        <v>768</v>
      </c>
      <c s="76" t="s">
        <v>3381</v>
      </c>
      <c r="I2998" s="35">
        <v>1</v>
      </c>
      <c r="K299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269</v>
      </c>
      <c s="4">
        <v>0</v>
      </c>
      <c s="4" t="s">
        <v>3126</v>
      </c>
      <c s="4" t="s">
        <v>138</v>
      </c>
      <c s="4" t="s">
        <v>768</v>
      </c>
      <c s="76" t="s">
        <v>3382</v>
      </c>
      <c r="I2999" s="35">
        <v>1</v>
      </c>
      <c r="K299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270</v>
      </c>
      <c s="4">
        <v>0</v>
      </c>
      <c s="4" t="s">
        <v>3126</v>
      </c>
      <c s="4" t="s">
        <v>138</v>
      </c>
      <c s="4" t="s">
        <v>768</v>
      </c>
      <c s="76" t="s">
        <v>3383</v>
      </c>
      <c r="I3000" s="35">
        <v>1</v>
      </c>
      <c r="K300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271</v>
      </c>
      <c s="4">
        <v>0</v>
      </c>
      <c s="4" t="s">
        <v>3126</v>
      </c>
      <c s="4" t="s">
        <v>138</v>
      </c>
      <c s="4" t="s">
        <v>768</v>
      </c>
      <c s="76" t="s">
        <v>3384</v>
      </c>
      <c r="I3001" s="35">
        <v>1</v>
      </c>
      <c r="K300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272</v>
      </c>
      <c s="4">
        <v>0</v>
      </c>
      <c s="4" t="s">
        <v>3126</v>
      </c>
      <c s="4" t="s">
        <v>138</v>
      </c>
      <c s="4" t="s">
        <v>768</v>
      </c>
      <c s="76" t="s">
        <v>3385</v>
      </c>
      <c r="I3002" s="35">
        <v>1</v>
      </c>
      <c r="K300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273</v>
      </c>
      <c s="4">
        <v>0</v>
      </c>
      <c s="4" t="s">
        <v>3126</v>
      </c>
      <c s="4" t="s">
        <v>138</v>
      </c>
      <c s="4" t="s">
        <v>768</v>
      </c>
      <c s="76" t="s">
        <v>2682</v>
      </c>
      <c r="I3003" s="35">
        <v>1</v>
      </c>
      <c r="K300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274</v>
      </c>
      <c s="4">
        <v>0</v>
      </c>
      <c s="4" t="s">
        <v>3126</v>
      </c>
      <c s="4" t="s">
        <v>138</v>
      </c>
      <c s="4" t="s">
        <v>768</v>
      </c>
      <c s="76" t="s">
        <v>3386</v>
      </c>
      <c r="I3004" s="35">
        <v>1</v>
      </c>
      <c r="K300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275</v>
      </c>
      <c s="4">
        <v>0</v>
      </c>
      <c s="4" t="s">
        <v>3126</v>
      </c>
      <c s="4" t="s">
        <v>138</v>
      </c>
      <c s="4" t="s">
        <v>768</v>
      </c>
      <c s="76" t="s">
        <v>3387</v>
      </c>
      <c r="I3005" s="35">
        <v>1</v>
      </c>
      <c r="K300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276</v>
      </c>
      <c s="4">
        <v>0</v>
      </c>
      <c s="4" t="s">
        <v>3126</v>
      </c>
      <c s="4" t="s">
        <v>138</v>
      </c>
      <c s="4" t="s">
        <v>768</v>
      </c>
      <c s="76" t="s">
        <v>3388</v>
      </c>
      <c r="I3006" s="35">
        <v>1</v>
      </c>
      <c r="K300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277</v>
      </c>
      <c s="4">
        <v>0</v>
      </c>
      <c s="4" t="s">
        <v>3126</v>
      </c>
      <c s="4" t="s">
        <v>138</v>
      </c>
      <c s="4" t="s">
        <v>768</v>
      </c>
      <c s="76" t="s">
        <v>3389</v>
      </c>
      <c r="I3007" s="35">
        <v>1</v>
      </c>
      <c r="K300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278</v>
      </c>
      <c s="4">
        <v>0</v>
      </c>
      <c s="4" t="s">
        <v>3126</v>
      </c>
      <c s="4" t="s">
        <v>138</v>
      </c>
      <c s="4" t="s">
        <v>768</v>
      </c>
      <c s="76" t="s">
        <v>3390</v>
      </c>
      <c r="I3008" s="35">
        <v>1</v>
      </c>
      <c r="K300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279</v>
      </c>
      <c s="4">
        <v>0</v>
      </c>
      <c s="4" t="s">
        <v>3126</v>
      </c>
      <c s="4" t="s">
        <v>138</v>
      </c>
      <c s="4" t="s">
        <v>768</v>
      </c>
      <c s="76" t="s">
        <v>3391</v>
      </c>
      <c r="I3009" s="35">
        <v>1</v>
      </c>
      <c r="K300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280</v>
      </c>
      <c s="4">
        <v>0</v>
      </c>
      <c s="4" t="s">
        <v>3126</v>
      </c>
      <c s="4" t="s">
        <v>138</v>
      </c>
      <c s="4" t="s">
        <v>768</v>
      </c>
      <c s="76" t="s">
        <v>3392</v>
      </c>
      <c r="I3010" s="35">
        <v>1</v>
      </c>
      <c r="K301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281</v>
      </c>
      <c s="4">
        <v>0</v>
      </c>
      <c s="4" t="s">
        <v>3126</v>
      </c>
      <c s="4" t="s">
        <v>138</v>
      </c>
      <c s="4" t="s">
        <v>768</v>
      </c>
      <c s="76" t="s">
        <v>3393</v>
      </c>
      <c r="I3011" s="35">
        <v>1</v>
      </c>
      <c r="K301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282</v>
      </c>
      <c s="4">
        <v>0</v>
      </c>
      <c s="4" t="s">
        <v>3126</v>
      </c>
      <c s="4" t="s">
        <v>138</v>
      </c>
      <c s="4" t="s">
        <v>768</v>
      </c>
      <c s="76" t="s">
        <v>3394</v>
      </c>
      <c r="I3012" s="35">
        <v>1</v>
      </c>
      <c r="K301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283</v>
      </c>
      <c s="4">
        <v>0</v>
      </c>
      <c s="4" t="s">
        <v>3126</v>
      </c>
      <c s="4" t="s">
        <v>138</v>
      </c>
      <c s="4" t="s">
        <v>768</v>
      </c>
      <c s="76" t="s">
        <v>3395</v>
      </c>
      <c r="I3013" s="35">
        <v>1</v>
      </c>
      <c r="K301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284</v>
      </c>
      <c s="4">
        <v>0</v>
      </c>
      <c s="4" t="s">
        <v>3126</v>
      </c>
      <c s="4" t="s">
        <v>138</v>
      </c>
      <c s="4" t="s">
        <v>768</v>
      </c>
      <c s="76" t="s">
        <v>3396</v>
      </c>
      <c r="I3014" s="35">
        <v>1</v>
      </c>
      <c r="K301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285</v>
      </c>
      <c s="4">
        <v>0</v>
      </c>
      <c s="4" t="s">
        <v>3126</v>
      </c>
      <c s="4" t="s">
        <v>138</v>
      </c>
      <c s="4" t="s">
        <v>768</v>
      </c>
      <c s="76" t="s">
        <v>3397</v>
      </c>
      <c r="I3015" s="35">
        <v>1</v>
      </c>
      <c r="K301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286</v>
      </c>
      <c s="4">
        <v>0</v>
      </c>
      <c s="4" t="s">
        <v>3126</v>
      </c>
      <c s="4" t="s">
        <v>138</v>
      </c>
      <c s="4" t="s">
        <v>768</v>
      </c>
      <c s="76" t="s">
        <v>3398</v>
      </c>
      <c r="I3016" s="35">
        <v>1</v>
      </c>
      <c r="K301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287</v>
      </c>
      <c s="4">
        <v>0</v>
      </c>
      <c s="4" t="s">
        <v>3126</v>
      </c>
      <c s="4" t="s">
        <v>138</v>
      </c>
      <c s="4" t="s">
        <v>768</v>
      </c>
      <c s="76" t="s">
        <v>3399</v>
      </c>
      <c r="I3017" s="35">
        <v>1</v>
      </c>
      <c r="K301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288</v>
      </c>
      <c s="4">
        <v>0</v>
      </c>
      <c s="4" t="s">
        <v>3126</v>
      </c>
      <c s="4" t="s">
        <v>138</v>
      </c>
      <c s="4" t="s">
        <v>768</v>
      </c>
      <c s="76" t="s">
        <v>3400</v>
      </c>
      <c r="I3018" s="35">
        <v>1</v>
      </c>
      <c r="K301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289</v>
      </c>
      <c s="4">
        <v>0</v>
      </c>
      <c s="4" t="s">
        <v>3126</v>
      </c>
      <c s="4" t="s">
        <v>138</v>
      </c>
      <c s="4" t="s">
        <v>768</v>
      </c>
      <c s="76" t="s">
        <v>3401</v>
      </c>
      <c r="I3019" s="35">
        <v>1</v>
      </c>
      <c r="K301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290</v>
      </c>
      <c s="4">
        <v>0</v>
      </c>
      <c s="4" t="s">
        <v>3126</v>
      </c>
      <c s="4" t="s">
        <v>138</v>
      </c>
      <c s="4" t="s">
        <v>3402</v>
      </c>
      <c s="76" t="s">
        <v>3403</v>
      </c>
      <c r="I3020" s="35">
        <v>1</v>
      </c>
      <c r="K302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291</v>
      </c>
      <c s="4">
        <v>0</v>
      </c>
      <c s="4" t="s">
        <v>3126</v>
      </c>
      <c s="4" t="s">
        <v>138</v>
      </c>
      <c s="4" t="s">
        <v>3402</v>
      </c>
      <c s="76" t="s">
        <v>3404</v>
      </c>
      <c r="I3021" s="35">
        <v>1</v>
      </c>
      <c r="K302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292</v>
      </c>
      <c s="4">
        <v>0</v>
      </c>
      <c s="4" t="s">
        <v>3126</v>
      </c>
      <c s="4" t="s">
        <v>138</v>
      </c>
      <c s="4" t="s">
        <v>3402</v>
      </c>
      <c s="76" t="s">
        <v>3405</v>
      </c>
      <c r="I3022" s="35">
        <v>1</v>
      </c>
      <c r="K302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293</v>
      </c>
      <c s="4">
        <v>0</v>
      </c>
      <c s="4" t="s">
        <v>3126</v>
      </c>
      <c s="4" t="s">
        <v>138</v>
      </c>
      <c s="4" t="s">
        <v>3402</v>
      </c>
      <c s="76" t="s">
        <v>3406</v>
      </c>
      <c r="I3023" s="35">
        <v>1</v>
      </c>
      <c r="K302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294</v>
      </c>
      <c s="4">
        <v>0</v>
      </c>
      <c s="4" t="s">
        <v>3126</v>
      </c>
      <c s="4" t="s">
        <v>138</v>
      </c>
      <c s="4" t="s">
        <v>3402</v>
      </c>
      <c s="76" t="s">
        <v>3407</v>
      </c>
      <c r="I3024" s="35">
        <v>1</v>
      </c>
      <c r="K302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295</v>
      </c>
      <c s="4">
        <v>0</v>
      </c>
      <c s="4" t="s">
        <v>3126</v>
      </c>
      <c s="4" t="s">
        <v>138</v>
      </c>
      <c s="4" t="s">
        <v>3402</v>
      </c>
      <c s="76" t="s">
        <v>3408</v>
      </c>
      <c r="I3025" s="35">
        <v>1</v>
      </c>
      <c r="K302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296</v>
      </c>
      <c s="4">
        <v>0</v>
      </c>
      <c s="4" t="s">
        <v>3126</v>
      </c>
      <c s="4" t="s">
        <v>138</v>
      </c>
      <c s="4" t="s">
        <v>771</v>
      </c>
      <c s="76" t="s">
        <v>3409</v>
      </c>
      <c r="I3026" s="35">
        <v>1</v>
      </c>
      <c r="K302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297</v>
      </c>
      <c s="4">
        <v>0</v>
      </c>
      <c s="4" t="s">
        <v>3126</v>
      </c>
      <c s="4" t="s">
        <v>138</v>
      </c>
      <c s="4" t="s">
        <v>771</v>
      </c>
      <c s="76" t="s">
        <v>3410</v>
      </c>
      <c r="I3027" s="35">
        <v>1</v>
      </c>
      <c r="K302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298</v>
      </c>
      <c s="4">
        <v>0</v>
      </c>
      <c s="4" t="s">
        <v>3126</v>
      </c>
      <c s="4" t="s">
        <v>138</v>
      </c>
      <c s="4" t="s">
        <v>771</v>
      </c>
      <c s="76" t="s">
        <v>3411</v>
      </c>
      <c r="I3028" s="35">
        <v>1</v>
      </c>
      <c r="K302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299</v>
      </c>
      <c s="4">
        <v>0</v>
      </c>
      <c s="4" t="s">
        <v>3126</v>
      </c>
      <c s="4" t="s">
        <v>138</v>
      </c>
      <c s="4" t="s">
        <v>771</v>
      </c>
      <c s="76" t="s">
        <v>3412</v>
      </c>
      <c r="I3029" s="35">
        <v>1</v>
      </c>
      <c r="K302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300</v>
      </c>
      <c s="4">
        <v>0</v>
      </c>
      <c s="4" t="s">
        <v>3126</v>
      </c>
      <c s="4" t="s">
        <v>138</v>
      </c>
      <c s="4" t="s">
        <v>771</v>
      </c>
      <c s="76" t="s">
        <v>3413</v>
      </c>
      <c r="I3030" s="35">
        <v>1</v>
      </c>
      <c r="K303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301</v>
      </c>
      <c s="4">
        <v>0</v>
      </c>
      <c s="4" t="s">
        <v>3126</v>
      </c>
      <c s="4" t="s">
        <v>138</v>
      </c>
      <c s="4" t="s">
        <v>771</v>
      </c>
      <c s="76" t="s">
        <v>3414</v>
      </c>
      <c r="I3031" s="35">
        <v>1</v>
      </c>
      <c r="K303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302</v>
      </c>
      <c s="4">
        <v>0</v>
      </c>
      <c s="4" t="s">
        <v>3126</v>
      </c>
      <c s="4" t="s">
        <v>138</v>
      </c>
      <c s="4" t="s">
        <v>771</v>
      </c>
      <c s="76" t="s">
        <v>3415</v>
      </c>
      <c r="I3032" s="35">
        <v>1</v>
      </c>
      <c r="K303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303</v>
      </c>
      <c s="4">
        <v>0</v>
      </c>
      <c s="4" t="s">
        <v>3126</v>
      </c>
      <c s="4" t="s">
        <v>138</v>
      </c>
      <c s="4" t="s">
        <v>771</v>
      </c>
      <c s="76" t="s">
        <v>3416</v>
      </c>
      <c r="I3033" s="35">
        <v>1</v>
      </c>
      <c r="K303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304</v>
      </c>
      <c s="4">
        <v>0</v>
      </c>
      <c s="4" t="s">
        <v>3126</v>
      </c>
      <c s="4" t="s">
        <v>138</v>
      </c>
      <c s="4" t="s">
        <v>771</v>
      </c>
      <c s="76" t="s">
        <v>3417</v>
      </c>
      <c r="I3034" s="35">
        <v>1</v>
      </c>
      <c r="K303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305</v>
      </c>
      <c s="4">
        <v>0</v>
      </c>
      <c s="4" t="s">
        <v>3126</v>
      </c>
      <c s="4" t="s">
        <v>138</v>
      </c>
      <c s="4" t="s">
        <v>771</v>
      </c>
      <c s="76" t="s">
        <v>3418</v>
      </c>
      <c r="I3035" s="35">
        <v>1</v>
      </c>
      <c r="K303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306</v>
      </c>
      <c s="4">
        <v>0</v>
      </c>
      <c s="4" t="s">
        <v>3126</v>
      </c>
      <c s="4" t="s">
        <v>138</v>
      </c>
      <c s="4" t="s">
        <v>771</v>
      </c>
      <c s="76" t="s">
        <v>3419</v>
      </c>
      <c r="I3036" s="35">
        <v>1</v>
      </c>
      <c r="K303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307</v>
      </c>
      <c s="4">
        <v>0</v>
      </c>
      <c s="4" t="s">
        <v>3126</v>
      </c>
      <c s="4" t="s">
        <v>138</v>
      </c>
      <c s="4" t="s">
        <v>771</v>
      </c>
      <c s="76" t="s">
        <v>3420</v>
      </c>
      <c r="I3037" s="35">
        <v>1</v>
      </c>
      <c r="K303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308</v>
      </c>
      <c s="4">
        <v>0</v>
      </c>
      <c s="4" t="s">
        <v>3126</v>
      </c>
      <c s="4" t="s">
        <v>138</v>
      </c>
      <c s="4" t="s">
        <v>771</v>
      </c>
      <c s="76" t="s">
        <v>3421</v>
      </c>
      <c r="I3038" s="35">
        <v>1</v>
      </c>
      <c r="K303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309</v>
      </c>
      <c s="4">
        <v>0</v>
      </c>
      <c s="4" t="s">
        <v>3126</v>
      </c>
      <c s="4" t="s">
        <v>138</v>
      </c>
      <c s="4" t="s">
        <v>771</v>
      </c>
      <c s="76" t="s">
        <v>3422</v>
      </c>
      <c r="I3039" s="35">
        <v>1</v>
      </c>
      <c r="K303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310</v>
      </c>
      <c s="4">
        <v>0</v>
      </c>
      <c s="4" t="s">
        <v>3126</v>
      </c>
      <c s="4" t="s">
        <v>138</v>
      </c>
      <c s="4" t="s">
        <v>771</v>
      </c>
      <c s="76" t="s">
        <v>3423</v>
      </c>
      <c r="I3040" s="35">
        <v>1</v>
      </c>
      <c r="K304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311</v>
      </c>
      <c s="4">
        <v>0</v>
      </c>
      <c s="4" t="s">
        <v>3126</v>
      </c>
      <c s="4" t="s">
        <v>138</v>
      </c>
      <c s="4" t="s">
        <v>771</v>
      </c>
      <c s="76" t="s">
        <v>3424</v>
      </c>
      <c r="I3041" s="35">
        <v>1</v>
      </c>
      <c r="K304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312</v>
      </c>
      <c s="4">
        <v>0</v>
      </c>
      <c s="4" t="s">
        <v>3126</v>
      </c>
      <c s="4" t="s">
        <v>138</v>
      </c>
      <c s="4" t="s">
        <v>771</v>
      </c>
      <c s="76" t="s">
        <v>3425</v>
      </c>
      <c r="I3042" s="35">
        <v>1</v>
      </c>
      <c r="K304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313</v>
      </c>
      <c s="4">
        <v>0</v>
      </c>
      <c s="4" t="s">
        <v>3126</v>
      </c>
      <c s="4" t="s">
        <v>138</v>
      </c>
      <c s="4" t="s">
        <v>210</v>
      </c>
      <c s="76" t="s">
        <v>3426</v>
      </c>
      <c r="I3043" s="35">
        <v>1</v>
      </c>
      <c r="K304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314</v>
      </c>
      <c s="4">
        <v>0</v>
      </c>
      <c s="4" t="s">
        <v>3126</v>
      </c>
      <c s="4" t="s">
        <v>138</v>
      </c>
      <c s="4" t="s">
        <v>210</v>
      </c>
      <c s="76" t="s">
        <v>3427</v>
      </c>
      <c r="I3044" s="35">
        <v>1</v>
      </c>
      <c r="K304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315</v>
      </c>
      <c s="4">
        <v>0</v>
      </c>
      <c s="4" t="s">
        <v>3126</v>
      </c>
      <c s="4" t="s">
        <v>138</v>
      </c>
      <c s="4" t="s">
        <v>210</v>
      </c>
      <c s="76" t="s">
        <v>3428</v>
      </c>
      <c r="I3045" s="35">
        <v>1</v>
      </c>
      <c r="K304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316</v>
      </c>
      <c s="4">
        <v>0</v>
      </c>
      <c s="4" t="s">
        <v>3126</v>
      </c>
      <c s="4" t="s">
        <v>138</v>
      </c>
      <c s="4" t="s">
        <v>210</v>
      </c>
      <c s="76" t="s">
        <v>3429</v>
      </c>
      <c r="I3046" s="35">
        <v>1</v>
      </c>
      <c r="K304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317</v>
      </c>
      <c s="4">
        <v>0</v>
      </c>
      <c s="4" t="s">
        <v>3126</v>
      </c>
      <c s="4" t="s">
        <v>138</v>
      </c>
      <c s="4" t="s">
        <v>210</v>
      </c>
      <c s="76" t="s">
        <v>3430</v>
      </c>
      <c r="I3047" s="35">
        <v>1</v>
      </c>
      <c r="K304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318</v>
      </c>
      <c s="4">
        <v>0</v>
      </c>
      <c s="4" t="s">
        <v>3126</v>
      </c>
      <c s="4" t="s">
        <v>138</v>
      </c>
      <c s="4" t="s">
        <v>210</v>
      </c>
      <c s="76" t="s">
        <v>3431</v>
      </c>
      <c r="I3048" s="35">
        <v>1</v>
      </c>
      <c r="K304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319</v>
      </c>
      <c s="4">
        <v>0</v>
      </c>
      <c s="4" t="s">
        <v>3126</v>
      </c>
      <c s="4" t="s">
        <v>138</v>
      </c>
      <c s="4" t="s">
        <v>210</v>
      </c>
      <c s="76" t="s">
        <v>3432</v>
      </c>
      <c r="I3049" s="35">
        <v>1</v>
      </c>
      <c r="K304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320</v>
      </c>
      <c s="4">
        <v>0</v>
      </c>
      <c s="4" t="s">
        <v>3126</v>
      </c>
      <c s="4" t="s">
        <v>138</v>
      </c>
      <c s="4" t="s">
        <v>210</v>
      </c>
      <c s="76" t="s">
        <v>3433</v>
      </c>
      <c r="I3050" s="35">
        <v>1</v>
      </c>
      <c r="K305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321</v>
      </c>
      <c s="4">
        <v>0</v>
      </c>
      <c s="4" t="s">
        <v>3126</v>
      </c>
      <c s="4" t="s">
        <v>138</v>
      </c>
      <c s="4" t="s">
        <v>210</v>
      </c>
      <c s="76" t="s">
        <v>3434</v>
      </c>
      <c r="I3051" s="35">
        <v>1</v>
      </c>
      <c r="K305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322</v>
      </c>
      <c s="4">
        <v>0</v>
      </c>
      <c s="4" t="s">
        <v>3126</v>
      </c>
      <c s="4" t="s">
        <v>138</v>
      </c>
      <c s="4" t="s">
        <v>210</v>
      </c>
      <c s="76" t="s">
        <v>3435</v>
      </c>
      <c r="I3052" s="35">
        <v>1</v>
      </c>
      <c r="K305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323</v>
      </c>
      <c s="4">
        <v>0</v>
      </c>
      <c s="4" t="s">
        <v>3126</v>
      </c>
      <c s="4" t="s">
        <v>138</v>
      </c>
      <c s="4" t="s">
        <v>210</v>
      </c>
      <c s="76" t="s">
        <v>3436</v>
      </c>
      <c r="I3053" s="35">
        <v>1</v>
      </c>
      <c r="K305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324</v>
      </c>
      <c s="4">
        <v>0</v>
      </c>
      <c s="4" t="s">
        <v>3126</v>
      </c>
      <c s="4" t="s">
        <v>138</v>
      </c>
      <c s="4" t="s">
        <v>210</v>
      </c>
      <c s="76" t="s">
        <v>3437</v>
      </c>
      <c r="I3054" s="35">
        <v>1</v>
      </c>
      <c r="K305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325</v>
      </c>
      <c s="4">
        <v>0</v>
      </c>
      <c s="4" t="s">
        <v>3126</v>
      </c>
      <c s="4" t="s">
        <v>138</v>
      </c>
      <c s="4" t="s">
        <v>210</v>
      </c>
      <c s="76" t="s">
        <v>3438</v>
      </c>
      <c r="I3055" s="35">
        <v>1</v>
      </c>
      <c r="K305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326</v>
      </c>
      <c s="4">
        <v>0</v>
      </c>
      <c s="4" t="s">
        <v>3126</v>
      </c>
      <c s="4" t="s">
        <v>138</v>
      </c>
      <c s="4" t="s">
        <v>210</v>
      </c>
      <c s="76" t="s">
        <v>3439</v>
      </c>
      <c r="I3056" s="35">
        <v>1</v>
      </c>
      <c r="K305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327</v>
      </c>
      <c s="4">
        <v>0</v>
      </c>
      <c s="4" t="s">
        <v>3126</v>
      </c>
      <c s="4" t="s">
        <v>138</v>
      </c>
      <c s="4" t="s">
        <v>210</v>
      </c>
      <c s="76" t="s">
        <v>3440</v>
      </c>
      <c r="I3057" s="35">
        <v>1</v>
      </c>
      <c r="K305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328</v>
      </c>
      <c s="4">
        <v>0</v>
      </c>
      <c s="4" t="s">
        <v>3126</v>
      </c>
      <c s="4" t="s">
        <v>138</v>
      </c>
      <c s="4" t="s">
        <v>210</v>
      </c>
      <c s="76" t="s">
        <v>3441</v>
      </c>
      <c r="I3058" s="35">
        <v>1</v>
      </c>
      <c r="K305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329</v>
      </c>
      <c s="4">
        <v>0</v>
      </c>
      <c s="4" t="s">
        <v>3126</v>
      </c>
      <c s="4" t="s">
        <v>138</v>
      </c>
      <c s="4" t="s">
        <v>210</v>
      </c>
      <c s="76" t="s">
        <v>3442</v>
      </c>
      <c r="I3059" s="35">
        <v>1</v>
      </c>
      <c r="K305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330</v>
      </c>
      <c s="4">
        <v>0</v>
      </c>
      <c s="4" t="s">
        <v>3126</v>
      </c>
      <c s="4" t="s">
        <v>138</v>
      </c>
      <c s="4" t="s">
        <v>210</v>
      </c>
      <c s="76" t="s">
        <v>3443</v>
      </c>
      <c r="I3060" s="35">
        <v>1</v>
      </c>
      <c r="K306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331</v>
      </c>
      <c s="4">
        <v>0</v>
      </c>
      <c s="4" t="s">
        <v>3126</v>
      </c>
      <c s="4" t="s">
        <v>138</v>
      </c>
      <c s="4" t="s">
        <v>210</v>
      </c>
      <c s="76" t="s">
        <v>3444</v>
      </c>
      <c r="I3061" s="35">
        <v>1</v>
      </c>
      <c r="K306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332</v>
      </c>
      <c s="4">
        <v>0</v>
      </c>
      <c s="4" t="s">
        <v>3126</v>
      </c>
      <c s="4" t="s">
        <v>138</v>
      </c>
      <c s="4" t="s">
        <v>210</v>
      </c>
      <c s="76" t="s">
        <v>3445</v>
      </c>
      <c r="I3062" s="35">
        <v>1</v>
      </c>
      <c r="K306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333</v>
      </c>
      <c s="4">
        <v>0</v>
      </c>
      <c s="4" t="s">
        <v>3126</v>
      </c>
      <c s="4" t="s">
        <v>138</v>
      </c>
      <c s="4" t="s">
        <v>210</v>
      </c>
      <c s="76" t="s">
        <v>3446</v>
      </c>
      <c r="I3063" s="35">
        <v>1</v>
      </c>
      <c r="K306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334</v>
      </c>
      <c s="4">
        <v>0</v>
      </c>
      <c s="4" t="s">
        <v>3126</v>
      </c>
      <c s="4" t="s">
        <v>138</v>
      </c>
      <c s="4" t="s">
        <v>210</v>
      </c>
      <c s="76" t="s">
        <v>3447</v>
      </c>
      <c r="I3064" s="35">
        <v>1</v>
      </c>
      <c r="K306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335</v>
      </c>
      <c s="4">
        <v>0</v>
      </c>
      <c s="4" t="s">
        <v>3126</v>
      </c>
      <c s="4" t="s">
        <v>138</v>
      </c>
      <c s="4" t="s">
        <v>210</v>
      </c>
      <c s="76" t="s">
        <v>3448</v>
      </c>
      <c r="I3065" s="35">
        <v>1</v>
      </c>
      <c r="K306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336</v>
      </c>
      <c s="4">
        <v>0</v>
      </c>
      <c s="4" t="s">
        <v>3126</v>
      </c>
      <c s="4" t="s">
        <v>138</v>
      </c>
      <c s="4" t="s">
        <v>210</v>
      </c>
      <c s="76" t="s">
        <v>3449</v>
      </c>
      <c r="I3066" s="35">
        <v>1</v>
      </c>
      <c r="K306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337</v>
      </c>
      <c s="4">
        <v>0</v>
      </c>
      <c s="4" t="s">
        <v>3126</v>
      </c>
      <c s="4" t="s">
        <v>138</v>
      </c>
      <c s="4" t="s">
        <v>210</v>
      </c>
      <c s="76" t="s">
        <v>3450</v>
      </c>
      <c r="I3067" s="35">
        <v>1</v>
      </c>
      <c r="K306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338</v>
      </c>
      <c s="4">
        <v>0</v>
      </c>
      <c s="4" t="s">
        <v>3126</v>
      </c>
      <c s="4" t="s">
        <v>138</v>
      </c>
      <c s="4" t="s">
        <v>210</v>
      </c>
      <c s="76" t="s">
        <v>3451</v>
      </c>
      <c r="I3068" s="35">
        <v>1</v>
      </c>
      <c r="K306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339</v>
      </c>
      <c s="4">
        <v>0</v>
      </c>
      <c s="4" t="s">
        <v>3126</v>
      </c>
      <c s="4" t="s">
        <v>138</v>
      </c>
      <c s="4" t="s">
        <v>210</v>
      </c>
      <c s="76" t="s">
        <v>3452</v>
      </c>
      <c r="I3069" s="35">
        <v>1</v>
      </c>
      <c r="K306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340</v>
      </c>
      <c s="4">
        <v>0</v>
      </c>
      <c s="4" t="s">
        <v>3126</v>
      </c>
      <c s="4" t="s">
        <v>138</v>
      </c>
      <c s="4" t="s">
        <v>210</v>
      </c>
      <c s="76" t="s">
        <v>3453</v>
      </c>
      <c r="I3070" s="35">
        <v>1</v>
      </c>
      <c r="K307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341</v>
      </c>
      <c s="4">
        <v>0</v>
      </c>
      <c s="4" t="s">
        <v>3126</v>
      </c>
      <c s="4" t="s">
        <v>138</v>
      </c>
      <c s="4" t="s">
        <v>210</v>
      </c>
      <c s="76" t="s">
        <v>875</v>
      </c>
      <c r="I3071" s="35">
        <v>1</v>
      </c>
      <c r="K307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342</v>
      </c>
      <c s="4">
        <v>0</v>
      </c>
      <c s="4" t="s">
        <v>3126</v>
      </c>
      <c s="4" t="s">
        <v>138</v>
      </c>
      <c s="4" t="s">
        <v>210</v>
      </c>
      <c s="76" t="s">
        <v>876</v>
      </c>
      <c r="I3072" s="35">
        <v>1</v>
      </c>
      <c r="K307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343</v>
      </c>
      <c s="4">
        <v>0</v>
      </c>
      <c s="4" t="s">
        <v>3126</v>
      </c>
      <c s="4" t="s">
        <v>138</v>
      </c>
      <c s="4" t="s">
        <v>210</v>
      </c>
      <c s="76" t="s">
        <v>3454</v>
      </c>
      <c r="I3073" s="35">
        <v>1</v>
      </c>
      <c r="K307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344</v>
      </c>
      <c s="4">
        <v>0</v>
      </c>
      <c s="4" t="s">
        <v>3126</v>
      </c>
      <c s="4" t="s">
        <v>138</v>
      </c>
      <c s="4" t="s">
        <v>210</v>
      </c>
      <c s="76" t="s">
        <v>3455</v>
      </c>
      <c r="I3074" s="35">
        <v>1</v>
      </c>
      <c r="K307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345</v>
      </c>
      <c s="4">
        <v>0</v>
      </c>
      <c s="4" t="s">
        <v>3126</v>
      </c>
      <c s="4" t="s">
        <v>138</v>
      </c>
      <c s="4" t="s">
        <v>210</v>
      </c>
      <c s="76" t="s">
        <v>3456</v>
      </c>
      <c r="I3075" s="35">
        <v>1</v>
      </c>
      <c r="K307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346</v>
      </c>
      <c s="4">
        <v>0</v>
      </c>
      <c s="4" t="s">
        <v>3126</v>
      </c>
      <c s="4" t="s">
        <v>138</v>
      </c>
      <c s="4" t="s">
        <v>210</v>
      </c>
      <c s="76" t="s">
        <v>3457</v>
      </c>
      <c r="I3076" s="35">
        <v>1</v>
      </c>
      <c r="K307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347</v>
      </c>
      <c s="4">
        <v>0</v>
      </c>
      <c s="4" t="s">
        <v>3126</v>
      </c>
      <c s="4" t="s">
        <v>138</v>
      </c>
      <c s="4" t="s">
        <v>210</v>
      </c>
      <c s="76" t="s">
        <v>3458</v>
      </c>
      <c r="I3077" s="35">
        <v>1</v>
      </c>
      <c r="K307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348</v>
      </c>
      <c s="4">
        <v>0</v>
      </c>
      <c s="4" t="s">
        <v>3126</v>
      </c>
      <c s="4" t="s">
        <v>138</v>
      </c>
      <c s="4" t="s">
        <v>210</v>
      </c>
      <c s="76" t="s">
        <v>3459</v>
      </c>
      <c r="I3078" s="35">
        <v>1</v>
      </c>
      <c r="K307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349</v>
      </c>
      <c s="4">
        <v>0</v>
      </c>
      <c s="4" t="s">
        <v>3126</v>
      </c>
      <c s="4" t="s">
        <v>138</v>
      </c>
      <c s="4" t="s">
        <v>210</v>
      </c>
      <c s="76" t="s">
        <v>3460</v>
      </c>
      <c r="I3079" s="35">
        <v>1</v>
      </c>
      <c r="K307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350</v>
      </c>
      <c s="4">
        <v>0</v>
      </c>
      <c s="4" t="s">
        <v>3126</v>
      </c>
      <c s="4" t="s">
        <v>138</v>
      </c>
      <c s="4" t="s">
        <v>210</v>
      </c>
      <c s="76" t="s">
        <v>3461</v>
      </c>
      <c r="I3080" s="35">
        <v>1</v>
      </c>
      <c r="K308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351</v>
      </c>
      <c s="4">
        <v>0</v>
      </c>
      <c s="4" t="s">
        <v>3126</v>
      </c>
      <c s="4" t="s">
        <v>138</v>
      </c>
      <c s="4" t="s">
        <v>210</v>
      </c>
      <c s="76" t="s">
        <v>3462</v>
      </c>
      <c r="I3081" s="35">
        <v>1</v>
      </c>
      <c r="K308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352</v>
      </c>
      <c s="4">
        <v>0</v>
      </c>
      <c s="4" t="s">
        <v>3126</v>
      </c>
      <c s="4" t="s">
        <v>138</v>
      </c>
      <c s="4" t="s">
        <v>210</v>
      </c>
      <c s="76" t="s">
        <v>3463</v>
      </c>
      <c r="I3082" s="35">
        <v>1</v>
      </c>
      <c r="K308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353</v>
      </c>
      <c s="4">
        <v>0</v>
      </c>
      <c s="4" t="s">
        <v>3126</v>
      </c>
      <c s="4" t="s">
        <v>138</v>
      </c>
      <c s="4" t="s">
        <v>210</v>
      </c>
      <c s="76" t="s">
        <v>3464</v>
      </c>
      <c r="I3083" s="35">
        <v>1</v>
      </c>
      <c r="K308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354</v>
      </c>
      <c s="4">
        <v>0</v>
      </c>
      <c s="4" t="s">
        <v>3126</v>
      </c>
      <c s="4" t="s">
        <v>138</v>
      </c>
      <c s="4" t="s">
        <v>210</v>
      </c>
      <c s="76" t="s">
        <v>3465</v>
      </c>
      <c r="I3084" s="35">
        <v>1</v>
      </c>
      <c r="K308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355</v>
      </c>
      <c s="4">
        <v>0</v>
      </c>
      <c s="4" t="s">
        <v>3126</v>
      </c>
      <c s="4" t="s">
        <v>138</v>
      </c>
      <c s="4" t="s">
        <v>210</v>
      </c>
      <c s="76" t="s">
        <v>3466</v>
      </c>
      <c r="I3085" s="35">
        <v>1</v>
      </c>
      <c r="K308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356</v>
      </c>
      <c s="4">
        <v>0</v>
      </c>
      <c s="4" t="s">
        <v>3126</v>
      </c>
      <c s="4" t="s">
        <v>138</v>
      </c>
      <c s="4" t="s">
        <v>210</v>
      </c>
      <c s="76" t="s">
        <v>3467</v>
      </c>
      <c r="I3086" s="35">
        <v>1</v>
      </c>
      <c r="K308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357</v>
      </c>
      <c s="4">
        <v>0</v>
      </c>
      <c s="4" t="s">
        <v>3126</v>
      </c>
      <c s="4" t="s">
        <v>138</v>
      </c>
      <c s="4" t="s">
        <v>1108</v>
      </c>
      <c s="76" t="s">
        <v>3468</v>
      </c>
      <c r="I3087" s="35">
        <v>1</v>
      </c>
      <c r="K308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358</v>
      </c>
      <c s="4">
        <v>0</v>
      </c>
      <c s="4" t="s">
        <v>3126</v>
      </c>
      <c s="4" t="s">
        <v>138</v>
      </c>
      <c s="4" t="s">
        <v>1108</v>
      </c>
      <c s="76" t="s">
        <v>3469</v>
      </c>
      <c r="I3088" s="35">
        <v>1</v>
      </c>
      <c r="K308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359</v>
      </c>
      <c s="4">
        <v>0</v>
      </c>
      <c s="4" t="s">
        <v>3126</v>
      </c>
      <c s="4" t="s">
        <v>138</v>
      </c>
      <c s="4" t="s">
        <v>1108</v>
      </c>
      <c s="76" t="s">
        <v>3470</v>
      </c>
      <c r="I3089" s="35">
        <v>1</v>
      </c>
      <c r="K308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360</v>
      </c>
      <c s="4">
        <v>0</v>
      </c>
      <c s="4" t="s">
        <v>3126</v>
      </c>
      <c s="4" t="s">
        <v>138</v>
      </c>
      <c s="4" t="s">
        <v>1108</v>
      </c>
      <c s="76" t="s">
        <v>3471</v>
      </c>
      <c r="I3090" s="35">
        <v>1</v>
      </c>
      <c r="K309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361</v>
      </c>
      <c s="4">
        <v>0</v>
      </c>
      <c s="4" t="s">
        <v>3126</v>
      </c>
      <c s="4" t="s">
        <v>138</v>
      </c>
      <c s="4" t="s">
        <v>1108</v>
      </c>
      <c s="76" t="s">
        <v>3472</v>
      </c>
      <c r="I3091" s="35">
        <v>1</v>
      </c>
      <c r="K309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362</v>
      </c>
      <c s="4">
        <v>0</v>
      </c>
      <c s="4" t="s">
        <v>3126</v>
      </c>
      <c s="4" t="s">
        <v>138</v>
      </c>
      <c s="4" t="s">
        <v>1108</v>
      </c>
      <c s="76" t="s">
        <v>3473</v>
      </c>
      <c r="I3092" s="35">
        <v>1</v>
      </c>
      <c r="K309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363</v>
      </c>
      <c s="4">
        <v>0</v>
      </c>
      <c s="4" t="s">
        <v>3126</v>
      </c>
      <c s="4" t="s">
        <v>138</v>
      </c>
      <c s="4" t="s">
        <v>1108</v>
      </c>
      <c s="76" t="s">
        <v>2857</v>
      </c>
      <c r="I3093" s="35">
        <v>1</v>
      </c>
      <c r="K309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364</v>
      </c>
      <c s="4">
        <v>0</v>
      </c>
      <c s="4" t="s">
        <v>3126</v>
      </c>
      <c s="4" t="s">
        <v>138</v>
      </c>
      <c s="4" t="s">
        <v>1108</v>
      </c>
      <c s="76" t="s">
        <v>3474</v>
      </c>
      <c r="I3094" s="35">
        <v>1</v>
      </c>
      <c r="K309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365</v>
      </c>
      <c s="4">
        <v>0</v>
      </c>
      <c s="4" t="s">
        <v>3126</v>
      </c>
      <c s="4" t="s">
        <v>138</v>
      </c>
      <c s="4" t="s">
        <v>1108</v>
      </c>
      <c s="76" t="s">
        <v>3475</v>
      </c>
      <c r="I3095" s="35">
        <v>1</v>
      </c>
      <c r="K309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366</v>
      </c>
      <c s="4">
        <v>0</v>
      </c>
      <c s="4" t="s">
        <v>3126</v>
      </c>
      <c s="4" t="s">
        <v>138</v>
      </c>
      <c s="4" t="s">
        <v>1108</v>
      </c>
      <c s="76" t="s">
        <v>3476</v>
      </c>
      <c r="I3096" s="35">
        <v>1</v>
      </c>
      <c r="K309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367</v>
      </c>
      <c s="4">
        <v>0</v>
      </c>
      <c s="4" t="s">
        <v>3126</v>
      </c>
      <c s="4" t="s">
        <v>138</v>
      </c>
      <c s="4" t="s">
        <v>1108</v>
      </c>
      <c s="76" t="s">
        <v>3477</v>
      </c>
      <c r="I3097" s="35">
        <v>1</v>
      </c>
      <c r="K309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368</v>
      </c>
      <c s="4">
        <v>0</v>
      </c>
      <c s="4" t="s">
        <v>3126</v>
      </c>
      <c s="4" t="s">
        <v>138</v>
      </c>
      <c s="4" t="s">
        <v>1108</v>
      </c>
      <c s="76" t="s">
        <v>3478</v>
      </c>
      <c r="I3098" s="35">
        <v>1</v>
      </c>
      <c r="K309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369</v>
      </c>
      <c s="4">
        <v>0</v>
      </c>
      <c s="4" t="s">
        <v>3126</v>
      </c>
      <c s="4" t="s">
        <v>138</v>
      </c>
      <c s="4" t="s">
        <v>1108</v>
      </c>
      <c s="76" t="s">
        <v>3479</v>
      </c>
      <c r="I3099" s="35">
        <v>1</v>
      </c>
      <c r="K309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370</v>
      </c>
      <c s="4">
        <v>0</v>
      </c>
      <c s="4" t="s">
        <v>3126</v>
      </c>
      <c s="4" t="s">
        <v>138</v>
      </c>
      <c s="4" t="s">
        <v>1108</v>
      </c>
      <c s="76" t="s">
        <v>3480</v>
      </c>
      <c r="I3100" s="35">
        <v>1</v>
      </c>
      <c r="K310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371</v>
      </c>
      <c s="4">
        <v>0</v>
      </c>
      <c s="4" t="s">
        <v>3126</v>
      </c>
      <c s="4" t="s">
        <v>138</v>
      </c>
      <c s="4" t="s">
        <v>1108</v>
      </c>
      <c s="76" t="s">
        <v>3481</v>
      </c>
      <c r="I3101" s="35">
        <v>1</v>
      </c>
      <c r="K310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372</v>
      </c>
      <c s="4">
        <v>0</v>
      </c>
      <c s="4" t="s">
        <v>3126</v>
      </c>
      <c s="4" t="s">
        <v>138</v>
      </c>
      <c s="4" t="s">
        <v>1108</v>
      </c>
      <c s="76" t="s">
        <v>3482</v>
      </c>
      <c r="I3102" s="35">
        <v>1</v>
      </c>
      <c r="K310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373</v>
      </c>
      <c s="4">
        <v>0</v>
      </c>
      <c s="4" t="s">
        <v>3126</v>
      </c>
      <c s="4" t="s">
        <v>138</v>
      </c>
      <c s="4" t="s">
        <v>1108</v>
      </c>
      <c s="76" t="s">
        <v>3483</v>
      </c>
      <c r="I3103" s="35">
        <v>1</v>
      </c>
      <c r="K310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374</v>
      </c>
      <c s="4">
        <v>0</v>
      </c>
      <c s="4" t="s">
        <v>3126</v>
      </c>
      <c s="4" t="s">
        <v>138</v>
      </c>
      <c s="4" t="s">
        <v>1108</v>
      </c>
      <c s="76" t="s">
        <v>3484</v>
      </c>
      <c r="I3104" s="35">
        <v>1</v>
      </c>
      <c r="K310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375</v>
      </c>
      <c s="4">
        <v>0</v>
      </c>
      <c s="4" t="s">
        <v>3126</v>
      </c>
      <c s="4" t="s">
        <v>138</v>
      </c>
      <c s="4" t="s">
        <v>1108</v>
      </c>
      <c s="76" t="s">
        <v>3485</v>
      </c>
      <c r="I3105" s="35">
        <v>1</v>
      </c>
      <c r="K310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376</v>
      </c>
      <c s="4">
        <v>0</v>
      </c>
      <c s="4" t="s">
        <v>3126</v>
      </c>
      <c s="4" t="s">
        <v>138</v>
      </c>
      <c s="4" t="s">
        <v>1108</v>
      </c>
      <c s="76" t="s">
        <v>3486</v>
      </c>
      <c r="I3106" s="35">
        <v>1</v>
      </c>
      <c r="K310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377</v>
      </c>
      <c s="4">
        <v>0</v>
      </c>
      <c s="4" t="s">
        <v>3126</v>
      </c>
      <c s="4" t="s">
        <v>138</v>
      </c>
      <c s="4" t="s">
        <v>1108</v>
      </c>
      <c s="76" t="s">
        <v>3487</v>
      </c>
      <c r="I3107" s="35">
        <v>1</v>
      </c>
      <c r="K310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378</v>
      </c>
      <c s="4">
        <v>0</v>
      </c>
      <c s="4" t="s">
        <v>3126</v>
      </c>
      <c s="4" t="s">
        <v>138</v>
      </c>
      <c s="4" t="s">
        <v>1108</v>
      </c>
      <c s="76" t="s">
        <v>3488</v>
      </c>
      <c r="I3108" s="35">
        <v>1</v>
      </c>
      <c r="K310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379</v>
      </c>
      <c s="4">
        <v>0</v>
      </c>
      <c s="4" t="s">
        <v>3126</v>
      </c>
      <c s="4" t="s">
        <v>138</v>
      </c>
      <c s="4" t="s">
        <v>1108</v>
      </c>
      <c s="76" t="s">
        <v>3489</v>
      </c>
      <c r="I3109" s="35">
        <v>1</v>
      </c>
      <c r="K310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380</v>
      </c>
      <c s="4">
        <v>0</v>
      </c>
      <c s="4" t="s">
        <v>3126</v>
      </c>
      <c s="4" t="s">
        <v>138</v>
      </c>
      <c s="4" t="s">
        <v>1108</v>
      </c>
      <c s="76" t="s">
        <v>3490</v>
      </c>
      <c r="I3110" s="35">
        <v>1</v>
      </c>
      <c r="K311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381</v>
      </c>
      <c s="4">
        <v>0</v>
      </c>
      <c s="4" t="s">
        <v>3126</v>
      </c>
      <c s="4" t="s">
        <v>138</v>
      </c>
      <c s="4" t="s">
        <v>1108</v>
      </c>
      <c s="76" t="s">
        <v>3491</v>
      </c>
      <c r="I3111" s="35">
        <v>1</v>
      </c>
      <c r="K311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382</v>
      </c>
      <c s="4">
        <v>0</v>
      </c>
      <c s="4" t="s">
        <v>3126</v>
      </c>
      <c s="4" t="s">
        <v>138</v>
      </c>
      <c s="4" t="s">
        <v>1108</v>
      </c>
      <c s="76" t="s">
        <v>3492</v>
      </c>
      <c r="I3112" s="35">
        <v>1</v>
      </c>
      <c r="K311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383</v>
      </c>
      <c s="4">
        <v>0</v>
      </c>
      <c s="4" t="s">
        <v>3126</v>
      </c>
      <c s="4" t="s">
        <v>138</v>
      </c>
      <c s="4" t="s">
        <v>1108</v>
      </c>
      <c s="76" t="s">
        <v>3493</v>
      </c>
      <c r="I3113" s="35">
        <v>1</v>
      </c>
      <c r="K311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384</v>
      </c>
      <c s="4">
        <v>0</v>
      </c>
      <c s="4" t="s">
        <v>3126</v>
      </c>
      <c s="4" t="s">
        <v>138</v>
      </c>
      <c s="4" t="s">
        <v>1108</v>
      </c>
      <c s="76" t="s">
        <v>3494</v>
      </c>
      <c r="I3114" s="35">
        <v>1</v>
      </c>
      <c r="K311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385</v>
      </c>
      <c s="4">
        <v>0</v>
      </c>
      <c s="4" t="s">
        <v>3126</v>
      </c>
      <c s="4" t="s">
        <v>138</v>
      </c>
      <c s="4" t="s">
        <v>1108</v>
      </c>
      <c s="76" t="s">
        <v>3495</v>
      </c>
      <c r="I3115" s="35">
        <v>1</v>
      </c>
      <c r="K311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386</v>
      </c>
      <c s="4">
        <v>0</v>
      </c>
      <c s="4" t="s">
        <v>3126</v>
      </c>
      <c s="4" t="s">
        <v>138</v>
      </c>
      <c s="4" t="s">
        <v>1108</v>
      </c>
      <c s="76" t="s">
        <v>3496</v>
      </c>
      <c r="I3116" s="35">
        <v>1</v>
      </c>
      <c r="K311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387</v>
      </c>
      <c s="4">
        <v>0</v>
      </c>
      <c s="4" t="s">
        <v>3126</v>
      </c>
      <c s="4" t="s">
        <v>138</v>
      </c>
      <c s="4" t="s">
        <v>1108</v>
      </c>
      <c s="76" t="s">
        <v>3497</v>
      </c>
      <c r="I3117" s="35">
        <v>1</v>
      </c>
      <c r="K311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388</v>
      </c>
      <c s="4">
        <v>0</v>
      </c>
      <c s="4" t="s">
        <v>3126</v>
      </c>
      <c s="4" t="s">
        <v>138</v>
      </c>
      <c s="4" t="s">
        <v>1108</v>
      </c>
      <c s="76" t="s">
        <v>3498</v>
      </c>
      <c r="I3118" s="35">
        <v>1</v>
      </c>
      <c r="K311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389</v>
      </c>
      <c s="4">
        <v>0</v>
      </c>
      <c s="4" t="s">
        <v>3126</v>
      </c>
      <c s="4" t="s">
        <v>138</v>
      </c>
      <c s="4" t="s">
        <v>1108</v>
      </c>
      <c s="76" t="s">
        <v>3499</v>
      </c>
      <c r="I3119" s="35">
        <v>1</v>
      </c>
      <c r="K311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390</v>
      </c>
      <c s="4">
        <v>0</v>
      </c>
      <c s="4" t="s">
        <v>3126</v>
      </c>
      <c s="4" t="s">
        <v>138</v>
      </c>
      <c s="4" t="s">
        <v>1108</v>
      </c>
      <c s="76" t="s">
        <v>3500</v>
      </c>
      <c r="I3120" s="35">
        <v>1</v>
      </c>
      <c r="K312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391</v>
      </c>
      <c s="4">
        <v>0</v>
      </c>
      <c s="4" t="s">
        <v>3126</v>
      </c>
      <c s="4" t="s">
        <v>138</v>
      </c>
      <c s="4" t="s">
        <v>774</v>
      </c>
      <c s="76" t="s">
        <v>3501</v>
      </c>
      <c r="I3121" s="35">
        <v>1</v>
      </c>
      <c r="K312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392</v>
      </c>
      <c s="4">
        <v>0</v>
      </c>
      <c s="4" t="s">
        <v>3126</v>
      </c>
      <c s="4" t="s">
        <v>138</v>
      </c>
      <c s="4" t="s">
        <v>774</v>
      </c>
      <c s="76" t="s">
        <v>2904</v>
      </c>
      <c r="I3122" s="35">
        <v>1</v>
      </c>
      <c r="K312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393</v>
      </c>
      <c s="4">
        <v>0</v>
      </c>
      <c s="4" t="s">
        <v>3126</v>
      </c>
      <c s="4" t="s">
        <v>138</v>
      </c>
      <c s="4" t="s">
        <v>774</v>
      </c>
      <c s="76" t="s">
        <v>3502</v>
      </c>
      <c r="I3123" s="35">
        <v>1</v>
      </c>
      <c r="K312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394</v>
      </c>
      <c s="4">
        <v>0</v>
      </c>
      <c s="4" t="s">
        <v>3126</v>
      </c>
      <c s="4" t="s">
        <v>138</v>
      </c>
      <c s="4" t="s">
        <v>774</v>
      </c>
      <c s="76" t="s">
        <v>3503</v>
      </c>
      <c r="I3124" s="35">
        <v>1</v>
      </c>
      <c r="K312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395</v>
      </c>
      <c s="4">
        <v>0</v>
      </c>
      <c s="4" t="s">
        <v>3126</v>
      </c>
      <c s="4" t="s">
        <v>138</v>
      </c>
      <c s="4" t="s">
        <v>774</v>
      </c>
      <c s="76" t="s">
        <v>3504</v>
      </c>
      <c r="I3125" s="35">
        <v>1</v>
      </c>
      <c r="K312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396</v>
      </c>
      <c s="4">
        <v>0</v>
      </c>
      <c s="4" t="s">
        <v>3126</v>
      </c>
      <c s="4" t="s">
        <v>138</v>
      </c>
      <c s="4" t="s">
        <v>774</v>
      </c>
      <c s="76" t="s">
        <v>3505</v>
      </c>
      <c r="I3126" s="35">
        <v>1</v>
      </c>
      <c r="K312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397</v>
      </c>
      <c s="4">
        <v>0</v>
      </c>
      <c s="4" t="s">
        <v>3126</v>
      </c>
      <c s="4" t="s">
        <v>138</v>
      </c>
      <c s="4" t="s">
        <v>774</v>
      </c>
      <c s="76" t="s">
        <v>3506</v>
      </c>
      <c r="I3127" s="35">
        <v>1</v>
      </c>
      <c r="K312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398</v>
      </c>
      <c s="4">
        <v>0</v>
      </c>
      <c s="4" t="s">
        <v>3126</v>
      </c>
      <c s="4" t="s">
        <v>138</v>
      </c>
      <c s="4" t="s">
        <v>774</v>
      </c>
      <c s="76" t="s">
        <v>3507</v>
      </c>
      <c r="I3128" s="35">
        <v>1</v>
      </c>
      <c r="K312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399</v>
      </c>
      <c s="4">
        <v>0</v>
      </c>
      <c s="4" t="s">
        <v>3126</v>
      </c>
      <c s="4" t="s">
        <v>138</v>
      </c>
      <c s="4" t="s">
        <v>774</v>
      </c>
      <c s="76" t="s">
        <v>3508</v>
      </c>
      <c r="I3129" s="35">
        <v>1</v>
      </c>
      <c r="K312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400</v>
      </c>
      <c s="4">
        <v>0</v>
      </c>
      <c s="4" t="s">
        <v>3126</v>
      </c>
      <c s="4" t="s">
        <v>138</v>
      </c>
      <c s="4" t="s">
        <v>774</v>
      </c>
      <c s="76" t="s">
        <v>3509</v>
      </c>
      <c r="I3130" s="35">
        <v>1</v>
      </c>
      <c r="K313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401</v>
      </c>
      <c s="4">
        <v>0</v>
      </c>
      <c s="4" t="s">
        <v>3126</v>
      </c>
      <c s="4" t="s">
        <v>138</v>
      </c>
      <c s="4" t="s">
        <v>774</v>
      </c>
      <c s="76" t="s">
        <v>2945</v>
      </c>
      <c r="I3131" s="35">
        <v>1</v>
      </c>
      <c r="K313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402</v>
      </c>
      <c s="4">
        <v>0</v>
      </c>
      <c s="4" t="s">
        <v>3126</v>
      </c>
      <c s="4" t="s">
        <v>138</v>
      </c>
      <c s="4" t="s">
        <v>774</v>
      </c>
      <c s="76" t="s">
        <v>2947</v>
      </c>
      <c r="I3132" s="35">
        <v>1</v>
      </c>
      <c r="K313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403</v>
      </c>
      <c s="4">
        <v>0</v>
      </c>
      <c s="4" t="s">
        <v>3126</v>
      </c>
      <c s="4" t="s">
        <v>138</v>
      </c>
      <c s="4" t="s">
        <v>774</v>
      </c>
      <c s="76" t="s">
        <v>3510</v>
      </c>
      <c r="I3133" s="35">
        <v>1</v>
      </c>
      <c r="K313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404</v>
      </c>
      <c s="4">
        <v>0</v>
      </c>
      <c s="4" t="s">
        <v>3126</v>
      </c>
      <c s="4" t="s">
        <v>138</v>
      </c>
      <c s="4" t="s">
        <v>774</v>
      </c>
      <c s="76" t="s">
        <v>3511</v>
      </c>
      <c r="I3134" s="35">
        <v>1</v>
      </c>
      <c r="K313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405</v>
      </c>
      <c s="4">
        <v>0</v>
      </c>
      <c s="4" t="s">
        <v>3126</v>
      </c>
      <c s="4" t="s">
        <v>138</v>
      </c>
      <c s="4" t="s">
        <v>776</v>
      </c>
      <c s="76" t="s">
        <v>3512</v>
      </c>
      <c r="I3135" s="35">
        <v>1</v>
      </c>
      <c r="K313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406</v>
      </c>
      <c s="4">
        <v>0</v>
      </c>
      <c s="4" t="s">
        <v>3126</v>
      </c>
      <c s="4" t="s">
        <v>138</v>
      </c>
      <c s="4" t="s">
        <v>776</v>
      </c>
      <c s="76" t="s">
        <v>3513</v>
      </c>
      <c r="I3136" s="35">
        <v>1</v>
      </c>
      <c r="K313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407</v>
      </c>
      <c s="4">
        <v>0</v>
      </c>
      <c s="4" t="s">
        <v>3126</v>
      </c>
      <c s="4" t="s">
        <v>138</v>
      </c>
      <c s="4" t="s">
        <v>776</v>
      </c>
      <c s="76" t="s">
        <v>3514</v>
      </c>
      <c r="I3137" s="35">
        <v>1</v>
      </c>
      <c r="K313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408</v>
      </c>
      <c s="4">
        <v>0</v>
      </c>
      <c s="4" t="s">
        <v>3126</v>
      </c>
      <c s="4" t="s">
        <v>138</v>
      </c>
      <c s="4" t="s">
        <v>776</v>
      </c>
      <c s="76" t="s">
        <v>3515</v>
      </c>
      <c r="I3138" s="35">
        <v>1</v>
      </c>
      <c r="K313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409</v>
      </c>
      <c s="4">
        <v>0</v>
      </c>
      <c s="4" t="s">
        <v>3126</v>
      </c>
      <c s="4" t="s">
        <v>138</v>
      </c>
      <c s="4" t="s">
        <v>776</v>
      </c>
      <c s="76" t="s">
        <v>3516</v>
      </c>
      <c r="I3139" s="35">
        <v>1</v>
      </c>
      <c r="K313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410</v>
      </c>
      <c s="4">
        <v>0</v>
      </c>
      <c s="4" t="s">
        <v>3126</v>
      </c>
      <c s="4" t="s">
        <v>138</v>
      </c>
      <c s="4" t="s">
        <v>776</v>
      </c>
      <c s="76" t="s">
        <v>3517</v>
      </c>
      <c r="I3140" s="35">
        <v>1</v>
      </c>
      <c r="K314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411</v>
      </c>
      <c s="4">
        <v>0</v>
      </c>
      <c s="4" t="s">
        <v>3126</v>
      </c>
      <c s="4" t="s">
        <v>138</v>
      </c>
      <c s="4" t="s">
        <v>776</v>
      </c>
      <c s="76" t="s">
        <v>3518</v>
      </c>
      <c r="I3141" s="35">
        <v>1</v>
      </c>
      <c r="K314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412</v>
      </c>
      <c s="4">
        <v>0</v>
      </c>
      <c s="4" t="s">
        <v>3126</v>
      </c>
      <c s="4" t="s">
        <v>138</v>
      </c>
      <c s="4" t="s">
        <v>776</v>
      </c>
      <c s="76" t="s">
        <v>3519</v>
      </c>
      <c r="I3142" s="35">
        <v>1</v>
      </c>
      <c r="K314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413</v>
      </c>
      <c s="4">
        <v>0</v>
      </c>
      <c s="4" t="s">
        <v>3126</v>
      </c>
      <c s="4" t="s">
        <v>138</v>
      </c>
      <c s="4" t="s">
        <v>776</v>
      </c>
      <c s="76" t="s">
        <v>3520</v>
      </c>
      <c r="I3143" s="35">
        <v>1</v>
      </c>
      <c r="K314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414</v>
      </c>
      <c s="4">
        <v>0</v>
      </c>
      <c s="4" t="s">
        <v>3126</v>
      </c>
      <c s="4" t="s">
        <v>138</v>
      </c>
      <c s="4" t="s">
        <v>776</v>
      </c>
      <c s="76" t="s">
        <v>3521</v>
      </c>
      <c r="I3144" s="35">
        <v>1</v>
      </c>
      <c r="K314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415</v>
      </c>
      <c s="4">
        <v>0</v>
      </c>
      <c s="4" t="s">
        <v>3126</v>
      </c>
      <c s="4" t="s">
        <v>138</v>
      </c>
      <c s="4" t="s">
        <v>776</v>
      </c>
      <c s="76" t="s">
        <v>3522</v>
      </c>
      <c r="I3145" s="35">
        <v>1</v>
      </c>
      <c r="K314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416</v>
      </c>
      <c s="4">
        <v>0</v>
      </c>
      <c s="4" t="s">
        <v>3126</v>
      </c>
      <c s="4" t="s">
        <v>138</v>
      </c>
      <c s="4" t="s">
        <v>776</v>
      </c>
      <c s="76" t="s">
        <v>3523</v>
      </c>
      <c r="I3146" s="35">
        <v>1</v>
      </c>
      <c r="K314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417</v>
      </c>
      <c s="4">
        <v>0</v>
      </c>
      <c s="4" t="s">
        <v>3126</v>
      </c>
      <c s="4" t="s">
        <v>138</v>
      </c>
      <c s="4" t="s">
        <v>776</v>
      </c>
      <c s="76" t="s">
        <v>3524</v>
      </c>
      <c r="I3147" s="35">
        <v>1</v>
      </c>
      <c r="K314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418</v>
      </c>
      <c s="4">
        <v>0</v>
      </c>
      <c s="4" t="s">
        <v>3126</v>
      </c>
      <c s="4" t="s">
        <v>138</v>
      </c>
      <c s="4" t="s">
        <v>776</v>
      </c>
      <c s="76" t="s">
        <v>3525</v>
      </c>
      <c r="I3148" s="35">
        <v>1</v>
      </c>
      <c r="K314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419</v>
      </c>
      <c s="4">
        <v>0</v>
      </c>
      <c s="4" t="s">
        <v>3126</v>
      </c>
      <c s="4" t="s">
        <v>138</v>
      </c>
      <c s="4" t="s">
        <v>776</v>
      </c>
      <c s="76" t="s">
        <v>3526</v>
      </c>
      <c r="I3149" s="35">
        <v>1</v>
      </c>
      <c r="K314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420</v>
      </c>
      <c s="4">
        <v>0</v>
      </c>
      <c s="4" t="s">
        <v>3126</v>
      </c>
      <c s="4" t="s">
        <v>138</v>
      </c>
      <c s="4" t="s">
        <v>776</v>
      </c>
      <c s="76" t="s">
        <v>3527</v>
      </c>
      <c r="I3150" s="35">
        <v>1</v>
      </c>
      <c r="K315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421</v>
      </c>
      <c s="4">
        <v>0</v>
      </c>
      <c s="4" t="s">
        <v>3126</v>
      </c>
      <c s="4" t="s">
        <v>138</v>
      </c>
      <c s="4" t="s">
        <v>776</v>
      </c>
      <c s="76" t="s">
        <v>3528</v>
      </c>
      <c r="I3151" s="35">
        <v>1</v>
      </c>
      <c r="K315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422</v>
      </c>
      <c s="4">
        <v>0</v>
      </c>
      <c s="4" t="s">
        <v>3126</v>
      </c>
      <c s="4" t="s">
        <v>138</v>
      </c>
      <c s="4" t="s">
        <v>776</v>
      </c>
      <c s="76" t="s">
        <v>3529</v>
      </c>
      <c r="I3152" s="35">
        <v>1</v>
      </c>
      <c r="K315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423</v>
      </c>
      <c s="4">
        <v>0</v>
      </c>
      <c s="4" t="s">
        <v>3126</v>
      </c>
      <c s="4" t="s">
        <v>138</v>
      </c>
      <c s="4" t="s">
        <v>776</v>
      </c>
      <c s="76" t="s">
        <v>3530</v>
      </c>
      <c r="I3153" s="35">
        <v>1</v>
      </c>
      <c r="K315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424</v>
      </c>
      <c s="4">
        <v>0</v>
      </c>
      <c s="4" t="s">
        <v>3126</v>
      </c>
      <c s="4" t="s">
        <v>138</v>
      </c>
      <c s="4" t="s">
        <v>776</v>
      </c>
      <c s="76" t="s">
        <v>3531</v>
      </c>
      <c r="I3154" s="35">
        <v>1</v>
      </c>
      <c r="K315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425</v>
      </c>
      <c s="4">
        <v>0</v>
      </c>
      <c s="4" t="s">
        <v>3126</v>
      </c>
      <c s="4" t="s">
        <v>138</v>
      </c>
      <c s="4" t="s">
        <v>776</v>
      </c>
      <c s="76" t="s">
        <v>3532</v>
      </c>
      <c r="I3155" s="35">
        <v>1</v>
      </c>
      <c r="K315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426</v>
      </c>
      <c s="4">
        <v>0</v>
      </c>
      <c s="4" t="s">
        <v>3126</v>
      </c>
      <c s="4" t="s">
        <v>138</v>
      </c>
      <c s="4" t="s">
        <v>776</v>
      </c>
      <c s="76" t="s">
        <v>3533</v>
      </c>
      <c r="I3156" s="35">
        <v>1</v>
      </c>
      <c r="K315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427</v>
      </c>
      <c s="4">
        <v>0</v>
      </c>
      <c s="4" t="s">
        <v>3126</v>
      </c>
      <c s="4" t="s">
        <v>138</v>
      </c>
      <c s="4" t="s">
        <v>776</v>
      </c>
      <c s="76" t="s">
        <v>3534</v>
      </c>
      <c r="I3157" s="35">
        <v>1</v>
      </c>
      <c r="K315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428</v>
      </c>
      <c s="4">
        <v>0</v>
      </c>
      <c s="4" t="s">
        <v>3126</v>
      </c>
      <c s="4" t="s">
        <v>138</v>
      </c>
      <c s="4" t="s">
        <v>776</v>
      </c>
      <c s="76" t="s">
        <v>3535</v>
      </c>
      <c r="I3158" s="35">
        <v>1</v>
      </c>
      <c r="K315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429</v>
      </c>
      <c s="4">
        <v>0</v>
      </c>
      <c s="4" t="s">
        <v>3126</v>
      </c>
      <c s="4" t="s">
        <v>138</v>
      </c>
      <c s="4" t="s">
        <v>776</v>
      </c>
      <c s="76" t="s">
        <v>3536</v>
      </c>
      <c r="I3159" s="35">
        <v>1</v>
      </c>
      <c r="K315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430</v>
      </c>
      <c s="4">
        <v>0</v>
      </c>
      <c s="4" t="s">
        <v>3126</v>
      </c>
      <c s="4" t="s">
        <v>138</v>
      </c>
      <c s="4" t="s">
        <v>776</v>
      </c>
      <c s="76" t="s">
        <v>3537</v>
      </c>
      <c r="I3160" s="35">
        <v>1</v>
      </c>
      <c r="K316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431</v>
      </c>
      <c s="4">
        <v>0</v>
      </c>
      <c s="4" t="s">
        <v>3126</v>
      </c>
      <c s="4" t="s">
        <v>138</v>
      </c>
      <c s="4" t="s">
        <v>776</v>
      </c>
      <c s="76" t="s">
        <v>3538</v>
      </c>
      <c r="I3161" s="35">
        <v>1</v>
      </c>
      <c r="K316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432</v>
      </c>
      <c s="4">
        <v>0</v>
      </c>
      <c s="4" t="s">
        <v>3126</v>
      </c>
      <c s="4" t="s">
        <v>138</v>
      </c>
      <c s="4" t="s">
        <v>776</v>
      </c>
      <c s="76" t="s">
        <v>3539</v>
      </c>
      <c r="I3162" s="35">
        <v>1</v>
      </c>
      <c r="K316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433</v>
      </c>
      <c s="4">
        <v>0</v>
      </c>
      <c s="4" t="s">
        <v>3126</v>
      </c>
      <c s="4" t="s">
        <v>138</v>
      </c>
      <c s="4" t="s">
        <v>776</v>
      </c>
      <c s="76" t="s">
        <v>3540</v>
      </c>
      <c r="I3163" s="35">
        <v>1</v>
      </c>
      <c r="K316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434</v>
      </c>
      <c s="4">
        <v>0</v>
      </c>
      <c s="4" t="s">
        <v>3126</v>
      </c>
      <c s="4" t="s">
        <v>138</v>
      </c>
      <c s="4" t="s">
        <v>776</v>
      </c>
      <c s="76" t="s">
        <v>3541</v>
      </c>
      <c r="I3164" s="35">
        <v>1</v>
      </c>
      <c r="K316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435</v>
      </c>
      <c s="4">
        <v>0</v>
      </c>
      <c s="4" t="s">
        <v>3126</v>
      </c>
      <c s="4" t="s">
        <v>138</v>
      </c>
      <c s="4" t="s">
        <v>776</v>
      </c>
      <c s="76" t="s">
        <v>3542</v>
      </c>
      <c r="I3165" s="35">
        <v>1</v>
      </c>
      <c r="K316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436</v>
      </c>
      <c s="4">
        <v>0</v>
      </c>
      <c s="4" t="s">
        <v>3126</v>
      </c>
      <c s="4" t="s">
        <v>138</v>
      </c>
      <c s="4" t="s">
        <v>776</v>
      </c>
      <c s="76" t="s">
        <v>3543</v>
      </c>
      <c r="I3166" s="35">
        <v>1</v>
      </c>
      <c r="K316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437</v>
      </c>
      <c s="4">
        <v>0</v>
      </c>
      <c s="4" t="s">
        <v>3126</v>
      </c>
      <c s="4" t="s">
        <v>138</v>
      </c>
      <c s="4" t="s">
        <v>776</v>
      </c>
      <c s="76" t="s">
        <v>3544</v>
      </c>
      <c r="I3167" s="35">
        <v>1</v>
      </c>
      <c r="K316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438</v>
      </c>
      <c s="4">
        <v>0</v>
      </c>
      <c s="4" t="s">
        <v>3126</v>
      </c>
      <c s="4" t="s">
        <v>138</v>
      </c>
      <c s="4" t="s">
        <v>776</v>
      </c>
      <c s="76" t="s">
        <v>3545</v>
      </c>
      <c r="I3168" s="35">
        <v>1</v>
      </c>
      <c r="K316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439</v>
      </c>
      <c s="4">
        <v>0</v>
      </c>
      <c s="4" t="s">
        <v>3126</v>
      </c>
      <c s="4" t="s">
        <v>138</v>
      </c>
      <c s="4" t="s">
        <v>776</v>
      </c>
      <c s="76" t="s">
        <v>3546</v>
      </c>
      <c r="I3169" s="35">
        <v>1</v>
      </c>
      <c r="K316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440</v>
      </c>
      <c s="4">
        <v>0</v>
      </c>
      <c s="4" t="s">
        <v>3126</v>
      </c>
      <c s="4" t="s">
        <v>138</v>
      </c>
      <c s="4" t="s">
        <v>776</v>
      </c>
      <c s="76" t="s">
        <v>3547</v>
      </c>
      <c r="I3170" s="35">
        <v>1</v>
      </c>
      <c r="K317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441</v>
      </c>
      <c s="4">
        <v>0</v>
      </c>
      <c s="4" t="s">
        <v>3126</v>
      </c>
      <c s="4" t="s">
        <v>138</v>
      </c>
      <c s="4" t="s">
        <v>776</v>
      </c>
      <c s="76" t="s">
        <v>3548</v>
      </c>
      <c r="I3171" s="35">
        <v>1</v>
      </c>
      <c r="K317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442</v>
      </c>
      <c s="4">
        <v>0</v>
      </c>
      <c s="4" t="s">
        <v>3126</v>
      </c>
      <c s="4" t="s">
        <v>138</v>
      </c>
      <c s="4" t="s">
        <v>156</v>
      </c>
      <c s="76" t="s">
        <v>3549</v>
      </c>
      <c r="I3172" s="35">
        <v>1</v>
      </c>
      <c r="K317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443</v>
      </c>
      <c s="4">
        <v>0</v>
      </c>
      <c s="4" t="s">
        <v>3126</v>
      </c>
      <c s="4" t="s">
        <v>138</v>
      </c>
      <c s="4" t="s">
        <v>156</v>
      </c>
      <c s="76" t="s">
        <v>3550</v>
      </c>
      <c r="I3173" s="35">
        <v>1</v>
      </c>
      <c r="K317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444</v>
      </c>
      <c s="4">
        <v>0</v>
      </c>
      <c s="4" t="s">
        <v>3126</v>
      </c>
      <c s="4" t="s">
        <v>138</v>
      </c>
      <c s="4" t="s">
        <v>156</v>
      </c>
      <c s="76" t="s">
        <v>3551</v>
      </c>
      <c r="I3174" s="35">
        <v>1</v>
      </c>
      <c r="K317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445</v>
      </c>
      <c s="4">
        <v>0</v>
      </c>
      <c s="4" t="s">
        <v>3126</v>
      </c>
      <c s="4" t="s">
        <v>138</v>
      </c>
      <c s="4" t="s">
        <v>156</v>
      </c>
      <c s="76" t="s">
        <v>3552</v>
      </c>
      <c r="I3175" s="35">
        <v>1</v>
      </c>
      <c r="K317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446</v>
      </c>
      <c s="4">
        <v>0</v>
      </c>
      <c s="4" t="s">
        <v>3126</v>
      </c>
      <c s="4" t="s">
        <v>138</v>
      </c>
      <c s="4" t="s">
        <v>156</v>
      </c>
      <c s="76" t="s">
        <v>3553</v>
      </c>
      <c r="I3176" s="35">
        <v>1</v>
      </c>
      <c r="K317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447</v>
      </c>
      <c s="4">
        <v>0</v>
      </c>
      <c s="4" t="s">
        <v>3126</v>
      </c>
      <c s="4" t="s">
        <v>138</v>
      </c>
      <c s="4" t="s">
        <v>156</v>
      </c>
      <c s="76" t="s">
        <v>3554</v>
      </c>
      <c r="I3177" s="35">
        <v>1</v>
      </c>
      <c r="K317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448</v>
      </c>
      <c s="4">
        <v>0</v>
      </c>
      <c s="4" t="s">
        <v>3126</v>
      </c>
      <c s="4" t="s">
        <v>138</v>
      </c>
      <c s="4" t="s">
        <v>156</v>
      </c>
      <c s="76" t="s">
        <v>3555</v>
      </c>
      <c r="I3178" s="35">
        <v>1</v>
      </c>
      <c r="K317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449</v>
      </c>
      <c s="4">
        <v>0</v>
      </c>
      <c s="4" t="s">
        <v>3126</v>
      </c>
      <c s="4" t="s">
        <v>138</v>
      </c>
      <c s="4" t="s">
        <v>156</v>
      </c>
      <c s="76" t="s">
        <v>3556</v>
      </c>
      <c r="I3179" s="35">
        <v>1</v>
      </c>
      <c r="K317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450</v>
      </c>
      <c s="4">
        <v>0</v>
      </c>
      <c s="4" t="s">
        <v>3126</v>
      </c>
      <c s="4" t="s">
        <v>138</v>
      </c>
      <c s="4" t="s">
        <v>156</v>
      </c>
      <c s="76" t="s">
        <v>3557</v>
      </c>
      <c r="I3180" s="35">
        <v>1</v>
      </c>
      <c r="K318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451</v>
      </c>
      <c s="4">
        <v>0</v>
      </c>
      <c s="4" t="s">
        <v>3126</v>
      </c>
      <c s="4" t="s">
        <v>138</v>
      </c>
      <c s="4" t="s">
        <v>156</v>
      </c>
      <c s="76" t="s">
        <v>3558</v>
      </c>
      <c r="I3181" s="35">
        <v>1</v>
      </c>
      <c r="K318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452</v>
      </c>
      <c s="4">
        <v>0</v>
      </c>
      <c s="4" t="s">
        <v>3126</v>
      </c>
      <c s="4" t="s">
        <v>138</v>
      </c>
      <c s="4" t="s">
        <v>156</v>
      </c>
      <c s="76" t="s">
        <v>3559</v>
      </c>
      <c r="I3182" s="35">
        <v>1</v>
      </c>
      <c r="K318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453</v>
      </c>
      <c s="4">
        <v>0</v>
      </c>
      <c s="4" t="s">
        <v>3126</v>
      </c>
      <c s="4" t="s">
        <v>138</v>
      </c>
      <c s="4" t="s">
        <v>156</v>
      </c>
      <c s="76" t="s">
        <v>3560</v>
      </c>
      <c r="I3183" s="35">
        <v>1</v>
      </c>
      <c r="K318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454</v>
      </c>
      <c s="4">
        <v>0</v>
      </c>
      <c s="4" t="s">
        <v>3126</v>
      </c>
      <c s="4" t="s">
        <v>138</v>
      </c>
      <c s="4" t="s">
        <v>156</v>
      </c>
      <c s="76" t="s">
        <v>3561</v>
      </c>
      <c r="I3184" s="35">
        <v>1</v>
      </c>
      <c r="K318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455</v>
      </c>
      <c s="4">
        <v>0</v>
      </c>
      <c s="4" t="s">
        <v>3126</v>
      </c>
      <c s="4" t="s">
        <v>138</v>
      </c>
      <c s="4" t="s">
        <v>156</v>
      </c>
      <c s="76" t="s">
        <v>3562</v>
      </c>
      <c r="I3185" s="35">
        <v>1</v>
      </c>
      <c r="K318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456</v>
      </c>
      <c s="4">
        <v>0</v>
      </c>
      <c s="4" t="s">
        <v>3126</v>
      </c>
      <c s="4" t="s">
        <v>138</v>
      </c>
      <c s="4" t="s">
        <v>156</v>
      </c>
      <c s="76" t="s">
        <v>3563</v>
      </c>
      <c r="I3186" s="35">
        <v>1</v>
      </c>
      <c r="K318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457</v>
      </c>
      <c s="4">
        <v>0</v>
      </c>
      <c s="4" t="s">
        <v>3126</v>
      </c>
      <c s="4" t="s">
        <v>138</v>
      </c>
      <c s="4" t="s">
        <v>156</v>
      </c>
      <c s="76" t="s">
        <v>3564</v>
      </c>
      <c r="I3187" s="35">
        <v>1</v>
      </c>
      <c r="K318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458</v>
      </c>
      <c s="4">
        <v>0</v>
      </c>
      <c s="4" t="s">
        <v>3126</v>
      </c>
      <c s="4" t="s">
        <v>138</v>
      </c>
      <c s="4" t="s">
        <v>778</v>
      </c>
      <c s="76" t="s">
        <v>3565</v>
      </c>
      <c r="I3188" s="35">
        <v>1</v>
      </c>
      <c r="K318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459</v>
      </c>
      <c s="4">
        <v>0</v>
      </c>
      <c s="4" t="s">
        <v>3126</v>
      </c>
      <c s="4" t="s">
        <v>138</v>
      </c>
      <c s="4" t="s">
        <v>778</v>
      </c>
      <c s="76" t="s">
        <v>3566</v>
      </c>
      <c r="I3189" s="35">
        <v>1</v>
      </c>
      <c r="K318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460</v>
      </c>
      <c s="4">
        <v>0</v>
      </c>
      <c s="4" t="s">
        <v>3126</v>
      </c>
      <c s="4" t="s">
        <v>138</v>
      </c>
      <c s="4" t="s">
        <v>778</v>
      </c>
      <c s="76" t="s">
        <v>3567</v>
      </c>
      <c r="I3190" s="35">
        <v>1</v>
      </c>
      <c r="K319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461</v>
      </c>
      <c s="4">
        <v>0</v>
      </c>
      <c s="4" t="s">
        <v>3126</v>
      </c>
      <c s="4" t="s">
        <v>138</v>
      </c>
      <c s="4" t="s">
        <v>778</v>
      </c>
      <c s="76" t="s">
        <v>3568</v>
      </c>
      <c r="I3191" s="35">
        <v>1</v>
      </c>
      <c r="K319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462</v>
      </c>
      <c s="4">
        <v>0</v>
      </c>
      <c s="4" t="s">
        <v>3126</v>
      </c>
      <c s="4" t="s">
        <v>138</v>
      </c>
      <c s="4" t="s">
        <v>778</v>
      </c>
      <c s="76" t="s">
        <v>3569</v>
      </c>
      <c r="I3192" s="35">
        <v>1</v>
      </c>
      <c r="K319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463</v>
      </c>
      <c s="4">
        <v>0</v>
      </c>
      <c s="4" t="s">
        <v>3126</v>
      </c>
      <c s="4" t="s">
        <v>138</v>
      </c>
      <c s="4" t="s">
        <v>3570</v>
      </c>
      <c s="76" t="s">
        <v>3571</v>
      </c>
      <c r="I3193" s="35">
        <v>1</v>
      </c>
      <c r="K319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464</v>
      </c>
      <c s="4">
        <v>0</v>
      </c>
      <c s="4" t="s">
        <v>3126</v>
      </c>
      <c s="4" t="s">
        <v>138</v>
      </c>
      <c s="4" t="s">
        <v>1600</v>
      </c>
      <c s="76" t="s">
        <v>3572</v>
      </c>
      <c r="I3194" s="35">
        <v>1</v>
      </c>
      <c r="K319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465</v>
      </c>
      <c s="4">
        <v>0</v>
      </c>
      <c s="4" t="s">
        <v>3126</v>
      </c>
      <c s="4" t="s">
        <v>138</v>
      </c>
      <c s="4" t="s">
        <v>1600</v>
      </c>
      <c s="76" t="s">
        <v>3573</v>
      </c>
      <c r="I3195" s="35">
        <v>1</v>
      </c>
      <c r="K319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466</v>
      </c>
      <c s="4">
        <v>0</v>
      </c>
      <c s="4" t="s">
        <v>3126</v>
      </c>
      <c s="4" t="s">
        <v>138</v>
      </c>
      <c s="4" t="s">
        <v>1600</v>
      </c>
      <c s="76" t="s">
        <v>3574</v>
      </c>
      <c r="I3196" s="35">
        <v>1</v>
      </c>
      <c r="K319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467</v>
      </c>
      <c s="4">
        <v>0</v>
      </c>
      <c s="4" t="s">
        <v>3126</v>
      </c>
      <c s="4" t="s">
        <v>138</v>
      </c>
      <c s="4" t="s">
        <v>1600</v>
      </c>
      <c s="76" t="s">
        <v>3575</v>
      </c>
      <c r="I3197" s="35">
        <v>1</v>
      </c>
      <c r="K319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468</v>
      </c>
      <c s="4">
        <v>0</v>
      </c>
      <c s="4" t="s">
        <v>3126</v>
      </c>
      <c s="4" t="s">
        <v>138</v>
      </c>
      <c s="4" t="s">
        <v>1600</v>
      </c>
      <c s="76" t="s">
        <v>3576</v>
      </c>
      <c r="I3198" s="35">
        <v>1</v>
      </c>
      <c r="K319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469</v>
      </c>
      <c s="4">
        <v>0</v>
      </c>
      <c s="4" t="s">
        <v>3126</v>
      </c>
      <c s="4" t="s">
        <v>138</v>
      </c>
      <c s="4" t="s">
        <v>1600</v>
      </c>
      <c s="76" t="s">
        <v>3577</v>
      </c>
      <c r="I3199" s="35">
        <v>1</v>
      </c>
      <c r="K319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470</v>
      </c>
      <c s="4">
        <v>0</v>
      </c>
      <c s="4" t="s">
        <v>3126</v>
      </c>
      <c s="4" t="s">
        <v>138</v>
      </c>
      <c s="4" t="s">
        <v>1600</v>
      </c>
      <c s="76" t="s">
        <v>3578</v>
      </c>
      <c r="I3200" s="35">
        <v>1</v>
      </c>
      <c r="K320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471</v>
      </c>
      <c s="4">
        <v>0</v>
      </c>
      <c s="4" t="s">
        <v>3126</v>
      </c>
      <c s="4" t="s">
        <v>138</v>
      </c>
      <c s="4" t="s">
        <v>1600</v>
      </c>
      <c s="76" t="s">
        <v>3579</v>
      </c>
      <c r="I3201" s="35">
        <v>1</v>
      </c>
      <c r="K320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472</v>
      </c>
      <c s="4">
        <v>0</v>
      </c>
      <c s="4" t="s">
        <v>3126</v>
      </c>
      <c s="4" t="s">
        <v>138</v>
      </c>
      <c s="4" t="s">
        <v>1600</v>
      </c>
      <c s="76" t="s">
        <v>3580</v>
      </c>
      <c r="I3202" s="35">
        <v>1</v>
      </c>
      <c r="K320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473</v>
      </c>
      <c s="4">
        <v>0</v>
      </c>
      <c s="4" t="s">
        <v>3126</v>
      </c>
      <c s="4" t="s">
        <v>138</v>
      </c>
      <c s="4" t="s">
        <v>1600</v>
      </c>
      <c s="76" t="s">
        <v>3581</v>
      </c>
      <c r="I3203" s="35">
        <v>1</v>
      </c>
      <c r="K320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474</v>
      </c>
      <c s="4">
        <v>0</v>
      </c>
      <c s="4" t="s">
        <v>3126</v>
      </c>
      <c s="4" t="s">
        <v>138</v>
      </c>
      <c s="4" t="s">
        <v>1600</v>
      </c>
      <c s="76" t="s">
        <v>3582</v>
      </c>
      <c r="I3204" s="35">
        <v>1</v>
      </c>
      <c r="K320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475</v>
      </c>
      <c s="4">
        <v>0</v>
      </c>
      <c s="4" t="s">
        <v>3126</v>
      </c>
      <c s="4" t="s">
        <v>138</v>
      </c>
      <c s="4" t="s">
        <v>1600</v>
      </c>
      <c s="76" t="s">
        <v>3583</v>
      </c>
      <c r="I3205" s="35">
        <v>1</v>
      </c>
      <c r="K320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476</v>
      </c>
      <c s="4">
        <v>0</v>
      </c>
      <c s="4" t="s">
        <v>3126</v>
      </c>
      <c s="4" t="s">
        <v>138</v>
      </c>
      <c s="4" t="s">
        <v>1600</v>
      </c>
      <c s="76" t="s">
        <v>3584</v>
      </c>
      <c r="I3206" s="35">
        <v>1</v>
      </c>
      <c r="K320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477</v>
      </c>
      <c s="4">
        <v>0</v>
      </c>
      <c s="4" t="s">
        <v>3126</v>
      </c>
      <c s="4" t="s">
        <v>138</v>
      </c>
      <c s="4" t="s">
        <v>1600</v>
      </c>
      <c s="76" t="s">
        <v>3585</v>
      </c>
      <c r="I3207" s="35">
        <v>1</v>
      </c>
      <c r="K320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478</v>
      </c>
      <c s="4">
        <v>0</v>
      </c>
      <c s="4" t="s">
        <v>3126</v>
      </c>
      <c s="4" t="s">
        <v>138</v>
      </c>
      <c s="4" t="s">
        <v>1600</v>
      </c>
      <c s="76" t="s">
        <v>3586</v>
      </c>
      <c r="I3208" s="35">
        <v>1</v>
      </c>
      <c r="K320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479</v>
      </c>
      <c s="4">
        <v>0</v>
      </c>
      <c s="4" t="s">
        <v>3126</v>
      </c>
      <c s="4" t="s">
        <v>138</v>
      </c>
      <c s="4" t="s">
        <v>1600</v>
      </c>
      <c s="76" t="s">
        <v>3587</v>
      </c>
      <c r="I3209" s="35">
        <v>1</v>
      </c>
      <c r="K320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480</v>
      </c>
      <c s="4">
        <v>0</v>
      </c>
      <c s="4" t="s">
        <v>3126</v>
      </c>
      <c s="4" t="s">
        <v>138</v>
      </c>
      <c s="4" t="s">
        <v>1253</v>
      </c>
      <c s="76" t="s">
        <v>3588</v>
      </c>
      <c r="I3210" s="35">
        <v>1</v>
      </c>
      <c r="K321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481</v>
      </c>
      <c s="4">
        <v>0</v>
      </c>
      <c s="4" t="s">
        <v>3126</v>
      </c>
      <c s="4" t="s">
        <v>138</v>
      </c>
      <c s="4" t="s">
        <v>1253</v>
      </c>
      <c s="76" t="s">
        <v>3589</v>
      </c>
      <c r="I3211" s="35">
        <v>1</v>
      </c>
      <c r="K321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482</v>
      </c>
      <c s="4">
        <v>0</v>
      </c>
      <c s="4" t="s">
        <v>3126</v>
      </c>
      <c s="4" t="s">
        <v>138</v>
      </c>
      <c s="4" t="s">
        <v>1253</v>
      </c>
      <c s="76" t="s">
        <v>3590</v>
      </c>
      <c r="I3212" s="35">
        <v>1</v>
      </c>
      <c r="K321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483</v>
      </c>
      <c s="4">
        <v>0</v>
      </c>
      <c s="4" t="s">
        <v>3126</v>
      </c>
      <c s="4" t="s">
        <v>138</v>
      </c>
      <c s="4" t="s">
        <v>1253</v>
      </c>
      <c s="76" t="s">
        <v>3591</v>
      </c>
      <c r="I3213" s="35">
        <v>1</v>
      </c>
      <c r="K321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484</v>
      </c>
      <c s="4">
        <v>0</v>
      </c>
      <c s="4" t="s">
        <v>3126</v>
      </c>
      <c s="4" t="s">
        <v>138</v>
      </c>
      <c s="4" t="s">
        <v>1253</v>
      </c>
      <c s="76" t="s">
        <v>3592</v>
      </c>
      <c r="I3214" s="35">
        <v>1</v>
      </c>
      <c r="K321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485</v>
      </c>
      <c s="4">
        <v>0</v>
      </c>
      <c s="4" t="s">
        <v>3126</v>
      </c>
      <c s="4" t="s">
        <v>138</v>
      </c>
      <c s="4" t="s">
        <v>1253</v>
      </c>
      <c s="76" t="s">
        <v>3593</v>
      </c>
      <c r="I3215" s="35">
        <v>1</v>
      </c>
      <c r="K321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486</v>
      </c>
      <c s="4">
        <v>0</v>
      </c>
      <c s="4" t="s">
        <v>3126</v>
      </c>
      <c s="4" t="s">
        <v>138</v>
      </c>
      <c s="4" t="s">
        <v>1253</v>
      </c>
      <c s="76" t="s">
        <v>3594</v>
      </c>
      <c r="I3216" s="35">
        <v>1</v>
      </c>
      <c r="K321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487</v>
      </c>
      <c s="4">
        <v>0</v>
      </c>
      <c s="4" t="s">
        <v>3126</v>
      </c>
      <c s="4" t="s">
        <v>138</v>
      </c>
      <c s="4" t="s">
        <v>1253</v>
      </c>
      <c s="76" t="s">
        <v>3595</v>
      </c>
      <c r="I3217" s="35">
        <v>1</v>
      </c>
      <c r="K321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488</v>
      </c>
      <c s="4">
        <v>0</v>
      </c>
      <c s="4" t="s">
        <v>3126</v>
      </c>
      <c s="4" t="s">
        <v>138</v>
      </c>
      <c s="4" t="s">
        <v>1253</v>
      </c>
      <c s="76" t="s">
        <v>3596</v>
      </c>
      <c r="I3218" s="35">
        <v>1</v>
      </c>
      <c r="K321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489</v>
      </c>
      <c s="4">
        <v>0</v>
      </c>
      <c s="4" t="s">
        <v>3126</v>
      </c>
      <c s="4" t="s">
        <v>138</v>
      </c>
      <c s="4" t="s">
        <v>1253</v>
      </c>
      <c s="76" t="s">
        <v>3597</v>
      </c>
      <c r="I3219" s="35">
        <v>1</v>
      </c>
      <c r="K321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490</v>
      </c>
      <c s="4">
        <v>0</v>
      </c>
      <c s="4" t="s">
        <v>3126</v>
      </c>
      <c s="4" t="s">
        <v>138</v>
      </c>
      <c s="4" t="s">
        <v>1253</v>
      </c>
      <c s="76" t="s">
        <v>3598</v>
      </c>
      <c r="I3220" s="35">
        <v>1</v>
      </c>
      <c r="K322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491</v>
      </c>
      <c s="4">
        <v>0</v>
      </c>
      <c s="4" t="s">
        <v>3126</v>
      </c>
      <c s="4" t="s">
        <v>138</v>
      </c>
      <c s="4" t="s">
        <v>1253</v>
      </c>
      <c s="76" t="s">
        <v>3599</v>
      </c>
      <c r="I3221" s="35">
        <v>1</v>
      </c>
      <c r="K322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492</v>
      </c>
      <c s="4">
        <v>0</v>
      </c>
      <c s="4" t="s">
        <v>3126</v>
      </c>
      <c s="4" t="s">
        <v>138</v>
      </c>
      <c s="4" t="s">
        <v>1253</v>
      </c>
      <c s="76" t="s">
        <v>3600</v>
      </c>
      <c r="I3222" s="35">
        <v>1</v>
      </c>
      <c r="K322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493</v>
      </c>
      <c s="4">
        <v>0</v>
      </c>
      <c s="4" t="s">
        <v>3126</v>
      </c>
      <c s="4" t="s">
        <v>138</v>
      </c>
      <c s="4" t="s">
        <v>1253</v>
      </c>
      <c s="76" t="s">
        <v>3601</v>
      </c>
      <c r="I3223" s="35">
        <v>1</v>
      </c>
      <c r="K322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494</v>
      </c>
      <c s="4">
        <v>0</v>
      </c>
      <c s="4" t="s">
        <v>3126</v>
      </c>
      <c s="4" t="s">
        <v>138</v>
      </c>
      <c s="4" t="s">
        <v>1253</v>
      </c>
      <c s="76" t="s">
        <v>3602</v>
      </c>
      <c r="I3224" s="35">
        <v>1</v>
      </c>
      <c r="K322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495</v>
      </c>
      <c s="4">
        <v>0</v>
      </c>
      <c s="4" t="s">
        <v>3126</v>
      </c>
      <c s="4" t="s">
        <v>138</v>
      </c>
      <c s="4" t="s">
        <v>1253</v>
      </c>
      <c s="76" t="s">
        <v>3603</v>
      </c>
      <c r="I3225" s="35">
        <v>1</v>
      </c>
      <c r="K322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496</v>
      </c>
      <c s="4">
        <v>0</v>
      </c>
      <c s="4" t="s">
        <v>3126</v>
      </c>
      <c s="4" t="s">
        <v>138</v>
      </c>
      <c s="4" t="s">
        <v>1253</v>
      </c>
      <c s="76" t="s">
        <v>3604</v>
      </c>
      <c r="I3226" s="35">
        <v>1</v>
      </c>
      <c r="K322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497</v>
      </c>
      <c s="4">
        <v>0</v>
      </c>
      <c s="4" t="s">
        <v>3126</v>
      </c>
      <c s="4" t="s">
        <v>138</v>
      </c>
      <c s="4" t="s">
        <v>1253</v>
      </c>
      <c s="76" t="s">
        <v>3605</v>
      </c>
      <c r="I3227" s="35">
        <v>1</v>
      </c>
      <c r="K322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498</v>
      </c>
      <c s="4">
        <v>0</v>
      </c>
      <c s="4" t="s">
        <v>3126</v>
      </c>
      <c s="4" t="s">
        <v>138</v>
      </c>
      <c s="4" t="s">
        <v>1253</v>
      </c>
      <c s="76" t="s">
        <v>3606</v>
      </c>
      <c r="I3228" s="35">
        <v>1</v>
      </c>
      <c r="K322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499</v>
      </c>
      <c s="4">
        <v>0</v>
      </c>
      <c s="4" t="s">
        <v>3126</v>
      </c>
      <c s="4" t="s">
        <v>138</v>
      </c>
      <c s="4" t="s">
        <v>1253</v>
      </c>
      <c s="76" t="s">
        <v>3607</v>
      </c>
      <c r="I3229" s="35">
        <v>1</v>
      </c>
      <c r="K322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500</v>
      </c>
      <c s="4">
        <v>0</v>
      </c>
      <c s="4" t="s">
        <v>3126</v>
      </c>
      <c s="4" t="s">
        <v>138</v>
      </c>
      <c s="4" t="s">
        <v>1253</v>
      </c>
      <c s="76" t="s">
        <v>3608</v>
      </c>
      <c r="I3230" s="35">
        <v>1</v>
      </c>
      <c r="K323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501</v>
      </c>
      <c s="4">
        <v>0</v>
      </c>
      <c s="4" t="s">
        <v>3126</v>
      </c>
      <c s="4" t="s">
        <v>138</v>
      </c>
      <c s="4" t="s">
        <v>1253</v>
      </c>
      <c s="76" t="s">
        <v>3609</v>
      </c>
      <c r="I3231" s="35">
        <v>1</v>
      </c>
      <c r="K323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502</v>
      </c>
      <c s="4">
        <v>0</v>
      </c>
      <c s="4" t="s">
        <v>3126</v>
      </c>
      <c s="4" t="s">
        <v>138</v>
      </c>
      <c s="4" t="s">
        <v>1253</v>
      </c>
      <c s="76" t="s">
        <v>3610</v>
      </c>
      <c r="I3232" s="35">
        <v>1</v>
      </c>
      <c r="K323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503</v>
      </c>
      <c s="4">
        <v>0</v>
      </c>
      <c s="4" t="s">
        <v>3126</v>
      </c>
      <c s="4" t="s">
        <v>138</v>
      </c>
      <c s="4" t="s">
        <v>1253</v>
      </c>
      <c s="76" t="s">
        <v>3611</v>
      </c>
      <c r="I3233" s="35">
        <v>1</v>
      </c>
      <c r="K323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504</v>
      </c>
      <c s="4">
        <v>0</v>
      </c>
      <c s="4" t="s">
        <v>3126</v>
      </c>
      <c s="4" t="s">
        <v>138</v>
      </c>
      <c s="4" t="s">
        <v>1253</v>
      </c>
      <c s="76" t="s">
        <v>3612</v>
      </c>
      <c r="I3234" s="35">
        <v>1</v>
      </c>
      <c r="K323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505</v>
      </c>
      <c s="4">
        <v>0</v>
      </c>
      <c s="4" t="s">
        <v>3126</v>
      </c>
      <c s="4" t="s">
        <v>138</v>
      </c>
      <c s="4" t="s">
        <v>1253</v>
      </c>
      <c s="76" t="s">
        <v>3613</v>
      </c>
      <c r="I3235" s="35">
        <v>1</v>
      </c>
      <c r="K323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506</v>
      </c>
      <c s="4">
        <v>0</v>
      </c>
      <c s="4" t="s">
        <v>3126</v>
      </c>
      <c s="4" t="s">
        <v>138</v>
      </c>
      <c s="4" t="s">
        <v>1253</v>
      </c>
      <c s="76" t="s">
        <v>3614</v>
      </c>
      <c r="I3236" s="35">
        <v>1</v>
      </c>
      <c r="K323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507</v>
      </c>
      <c s="4">
        <v>0</v>
      </c>
      <c s="4" t="s">
        <v>3126</v>
      </c>
      <c s="4" t="s">
        <v>138</v>
      </c>
      <c s="4" t="s">
        <v>1253</v>
      </c>
      <c s="76" t="s">
        <v>3615</v>
      </c>
      <c r="I3237" s="35">
        <v>1</v>
      </c>
      <c r="K323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508</v>
      </c>
      <c s="4">
        <v>0</v>
      </c>
      <c s="4" t="s">
        <v>3126</v>
      </c>
      <c s="4" t="s">
        <v>138</v>
      </c>
      <c s="4" t="s">
        <v>1253</v>
      </c>
      <c s="76" t="s">
        <v>3616</v>
      </c>
      <c r="I3238" s="35">
        <v>1</v>
      </c>
      <c r="K323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509</v>
      </c>
      <c s="4">
        <v>0</v>
      </c>
      <c s="4" t="s">
        <v>3126</v>
      </c>
      <c s="4" t="s">
        <v>138</v>
      </c>
      <c s="4" t="s">
        <v>1253</v>
      </c>
      <c s="76" t="s">
        <v>3617</v>
      </c>
      <c r="I3239" s="35">
        <v>1</v>
      </c>
      <c r="K323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510</v>
      </c>
      <c s="4">
        <v>0</v>
      </c>
      <c s="4" t="s">
        <v>3126</v>
      </c>
      <c s="4" t="s">
        <v>138</v>
      </c>
      <c s="4" t="s">
        <v>1253</v>
      </c>
      <c s="76" t="s">
        <v>3618</v>
      </c>
      <c r="I3240" s="35">
        <v>1</v>
      </c>
      <c r="K324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511</v>
      </c>
      <c s="4">
        <v>0</v>
      </c>
      <c s="4" t="s">
        <v>3126</v>
      </c>
      <c s="4" t="s">
        <v>138</v>
      </c>
      <c s="4" t="s">
        <v>1253</v>
      </c>
      <c s="76" t="s">
        <v>3619</v>
      </c>
      <c r="I3241" s="35">
        <v>1</v>
      </c>
      <c r="K324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512</v>
      </c>
      <c s="4">
        <v>0</v>
      </c>
      <c s="4" t="s">
        <v>3126</v>
      </c>
      <c s="4" t="s">
        <v>138</v>
      </c>
      <c s="4" t="s">
        <v>1253</v>
      </c>
      <c s="76" t="s">
        <v>3620</v>
      </c>
      <c r="I3242" s="35">
        <v>1</v>
      </c>
      <c r="K324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513</v>
      </c>
      <c s="4">
        <v>0</v>
      </c>
      <c s="4" t="s">
        <v>3126</v>
      </c>
      <c s="4" t="s">
        <v>138</v>
      </c>
      <c s="4" t="s">
        <v>1253</v>
      </c>
      <c s="76" t="s">
        <v>3621</v>
      </c>
      <c r="I3243" s="35">
        <v>1</v>
      </c>
      <c r="K324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514</v>
      </c>
      <c s="4">
        <v>0</v>
      </c>
      <c s="4" t="s">
        <v>3126</v>
      </c>
      <c s="4" t="s">
        <v>138</v>
      </c>
      <c s="4" t="s">
        <v>1253</v>
      </c>
      <c s="76" t="s">
        <v>3622</v>
      </c>
      <c r="I3244" s="35">
        <v>1</v>
      </c>
      <c r="K324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515</v>
      </c>
      <c s="4">
        <v>0</v>
      </c>
      <c s="4" t="s">
        <v>3126</v>
      </c>
      <c s="4" t="s">
        <v>138</v>
      </c>
      <c s="4" t="s">
        <v>1253</v>
      </c>
      <c s="76" t="s">
        <v>3623</v>
      </c>
      <c r="I3245" s="35">
        <v>1</v>
      </c>
      <c r="K324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516</v>
      </c>
      <c s="4">
        <v>0</v>
      </c>
      <c s="4" t="s">
        <v>3126</v>
      </c>
      <c s="4" t="s">
        <v>138</v>
      </c>
      <c s="4" t="s">
        <v>1253</v>
      </c>
      <c s="76" t="s">
        <v>3624</v>
      </c>
      <c r="I3246" s="35">
        <v>1</v>
      </c>
      <c r="K324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517</v>
      </c>
      <c s="4">
        <v>0</v>
      </c>
      <c s="4" t="s">
        <v>3126</v>
      </c>
      <c s="4" t="s">
        <v>138</v>
      </c>
      <c s="4" t="s">
        <v>1253</v>
      </c>
      <c s="76" t="s">
        <v>3625</v>
      </c>
      <c r="I3247" s="35">
        <v>1</v>
      </c>
      <c r="K324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518</v>
      </c>
      <c s="4">
        <v>0</v>
      </c>
      <c s="4" t="s">
        <v>3126</v>
      </c>
      <c s="4" t="s">
        <v>138</v>
      </c>
      <c s="4" t="s">
        <v>1253</v>
      </c>
      <c s="76" t="s">
        <v>3626</v>
      </c>
      <c r="I3248" s="35">
        <v>1</v>
      </c>
      <c r="K324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519</v>
      </c>
      <c s="4">
        <v>0</v>
      </c>
      <c s="4" t="s">
        <v>3126</v>
      </c>
      <c s="4" t="s">
        <v>138</v>
      </c>
      <c s="4" t="s">
        <v>1253</v>
      </c>
      <c s="76" t="s">
        <v>3627</v>
      </c>
      <c r="I3249" s="35">
        <v>1</v>
      </c>
      <c r="K324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520</v>
      </c>
      <c s="4">
        <v>0</v>
      </c>
      <c s="4" t="s">
        <v>3126</v>
      </c>
      <c s="4" t="s">
        <v>138</v>
      </c>
      <c s="4" t="s">
        <v>1253</v>
      </c>
      <c s="76" t="s">
        <v>3628</v>
      </c>
      <c r="I3250" s="35">
        <v>1</v>
      </c>
      <c r="K325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521</v>
      </c>
      <c s="4">
        <v>0</v>
      </c>
      <c s="4" t="s">
        <v>3126</v>
      </c>
      <c s="4" t="s">
        <v>138</v>
      </c>
      <c s="4" t="s">
        <v>1253</v>
      </c>
      <c s="76" t="s">
        <v>3629</v>
      </c>
      <c r="I3251" s="35">
        <v>1</v>
      </c>
      <c r="K325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522</v>
      </c>
      <c s="4">
        <v>0</v>
      </c>
      <c s="4" t="s">
        <v>3126</v>
      </c>
      <c s="4" t="s">
        <v>138</v>
      </c>
      <c s="4" t="s">
        <v>3630</v>
      </c>
      <c s="76" t="s">
        <v>3631</v>
      </c>
      <c r="I3252" s="35">
        <v>1</v>
      </c>
      <c r="K325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523</v>
      </c>
      <c s="4">
        <v>0</v>
      </c>
      <c s="4" t="s">
        <v>3126</v>
      </c>
      <c s="4" t="s">
        <v>138</v>
      </c>
      <c s="4" t="s">
        <v>3630</v>
      </c>
      <c s="76" t="s">
        <v>3632</v>
      </c>
      <c r="I3253" s="35">
        <v>1</v>
      </c>
      <c r="K325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524</v>
      </c>
      <c s="4">
        <v>0</v>
      </c>
      <c s="4" t="s">
        <v>3126</v>
      </c>
      <c s="4" t="s">
        <v>138</v>
      </c>
      <c s="4" t="s">
        <v>3630</v>
      </c>
      <c s="76" t="s">
        <v>3633</v>
      </c>
      <c r="I3254" s="35">
        <v>1</v>
      </c>
      <c r="K325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525</v>
      </c>
      <c s="4">
        <v>0</v>
      </c>
      <c s="4" t="s">
        <v>3126</v>
      </c>
      <c s="4" t="s">
        <v>138</v>
      </c>
      <c s="4" t="s">
        <v>3630</v>
      </c>
      <c s="76" t="s">
        <v>3634</v>
      </c>
      <c r="I3255" s="35">
        <v>1</v>
      </c>
      <c r="K325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526</v>
      </c>
      <c s="4">
        <v>0</v>
      </c>
      <c s="4" t="s">
        <v>3126</v>
      </c>
      <c s="4" t="s">
        <v>138</v>
      </c>
      <c s="4" t="s">
        <v>3630</v>
      </c>
      <c s="76" t="s">
        <v>3635</v>
      </c>
      <c r="I3256" s="35">
        <v>1</v>
      </c>
      <c r="K325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527</v>
      </c>
      <c s="4">
        <v>0</v>
      </c>
      <c s="4" t="s">
        <v>3126</v>
      </c>
      <c s="4" t="s">
        <v>138</v>
      </c>
      <c s="4" t="s">
        <v>3630</v>
      </c>
      <c s="76" t="s">
        <v>3636</v>
      </c>
      <c r="I3257" s="35">
        <v>1</v>
      </c>
      <c r="K325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528</v>
      </c>
      <c s="4">
        <v>0</v>
      </c>
      <c s="4" t="s">
        <v>3126</v>
      </c>
      <c s="4" t="s">
        <v>138</v>
      </c>
      <c s="4" t="s">
        <v>3630</v>
      </c>
      <c s="76" t="s">
        <v>3637</v>
      </c>
      <c r="I3258" s="35">
        <v>1</v>
      </c>
      <c r="K325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529</v>
      </c>
      <c s="4">
        <v>0</v>
      </c>
      <c s="4" t="s">
        <v>3126</v>
      </c>
      <c s="4" t="s">
        <v>138</v>
      </c>
      <c s="4" t="s">
        <v>3630</v>
      </c>
      <c s="76" t="s">
        <v>3638</v>
      </c>
      <c r="I3259" s="35">
        <v>1</v>
      </c>
      <c r="K325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530</v>
      </c>
      <c s="4">
        <v>0</v>
      </c>
      <c s="4" t="s">
        <v>3126</v>
      </c>
      <c s="4" t="s">
        <v>138</v>
      </c>
      <c s="4" t="s">
        <v>3630</v>
      </c>
      <c s="76" t="s">
        <v>3639</v>
      </c>
      <c r="I3260" s="35">
        <v>1</v>
      </c>
      <c r="K326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531</v>
      </c>
      <c s="4">
        <v>0</v>
      </c>
      <c s="4" t="s">
        <v>3126</v>
      </c>
      <c s="4" t="s">
        <v>138</v>
      </c>
      <c s="4" t="s">
        <v>3630</v>
      </c>
      <c s="76" t="s">
        <v>3640</v>
      </c>
      <c r="I3261" s="35">
        <v>1</v>
      </c>
      <c r="K326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532</v>
      </c>
      <c s="4">
        <v>0</v>
      </c>
      <c s="4" t="s">
        <v>3126</v>
      </c>
      <c s="4" t="s">
        <v>138</v>
      </c>
      <c s="4" t="s">
        <v>3630</v>
      </c>
      <c s="76" t="s">
        <v>3641</v>
      </c>
      <c r="I3262" s="35">
        <v>1</v>
      </c>
      <c r="K326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533</v>
      </c>
      <c s="4">
        <v>0</v>
      </c>
      <c s="4" t="s">
        <v>3126</v>
      </c>
      <c s="4" t="s">
        <v>138</v>
      </c>
      <c s="4" t="s">
        <v>3630</v>
      </c>
      <c s="76" t="s">
        <v>3642</v>
      </c>
      <c r="I3263" s="35">
        <v>1</v>
      </c>
      <c r="K326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534</v>
      </c>
      <c s="4">
        <v>0</v>
      </c>
      <c s="4" t="s">
        <v>3126</v>
      </c>
      <c s="4" t="s">
        <v>138</v>
      </c>
      <c s="4" t="s">
        <v>3630</v>
      </c>
      <c s="76" t="s">
        <v>3643</v>
      </c>
      <c r="I3264" s="35">
        <v>1</v>
      </c>
      <c r="K326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535</v>
      </c>
      <c s="4">
        <v>0</v>
      </c>
      <c s="4" t="s">
        <v>3126</v>
      </c>
      <c s="4" t="s">
        <v>138</v>
      </c>
      <c s="4" t="s">
        <v>3630</v>
      </c>
      <c s="76" t="s">
        <v>3644</v>
      </c>
      <c r="I3265" s="35">
        <v>1</v>
      </c>
      <c r="K326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536</v>
      </c>
      <c s="4">
        <v>0</v>
      </c>
      <c s="4" t="s">
        <v>3126</v>
      </c>
      <c s="4" t="s">
        <v>138</v>
      </c>
      <c s="4" t="s">
        <v>3630</v>
      </c>
      <c s="76" t="s">
        <v>3645</v>
      </c>
      <c r="I3266" s="35">
        <v>1</v>
      </c>
      <c r="K326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537</v>
      </c>
      <c s="4">
        <v>0</v>
      </c>
      <c s="4" t="s">
        <v>3126</v>
      </c>
      <c s="4" t="s">
        <v>138</v>
      </c>
      <c s="4" t="s">
        <v>3630</v>
      </c>
      <c s="76" t="s">
        <v>3646</v>
      </c>
      <c r="I3267" s="35">
        <v>1</v>
      </c>
      <c r="K326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538</v>
      </c>
      <c s="4">
        <v>0</v>
      </c>
      <c s="4" t="s">
        <v>3126</v>
      </c>
      <c s="4" t="s">
        <v>138</v>
      </c>
      <c s="4" t="s">
        <v>3630</v>
      </c>
      <c s="76" t="s">
        <v>3647</v>
      </c>
      <c r="I3268" s="35">
        <v>1</v>
      </c>
      <c r="K326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539</v>
      </c>
      <c s="4">
        <v>0</v>
      </c>
      <c s="4" t="s">
        <v>3126</v>
      </c>
      <c s="4" t="s">
        <v>138</v>
      </c>
      <c s="4" t="s">
        <v>3630</v>
      </c>
      <c s="76" t="s">
        <v>3648</v>
      </c>
      <c r="I3269" s="35">
        <v>1</v>
      </c>
      <c r="K326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540</v>
      </c>
      <c s="4">
        <v>0</v>
      </c>
      <c s="4" t="s">
        <v>3126</v>
      </c>
      <c s="4" t="s">
        <v>138</v>
      </c>
      <c s="4" t="s">
        <v>3630</v>
      </c>
      <c s="76" t="s">
        <v>3649</v>
      </c>
      <c r="I3270" s="35">
        <v>1</v>
      </c>
      <c r="K327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541</v>
      </c>
      <c s="4">
        <v>0</v>
      </c>
      <c s="4" t="s">
        <v>3126</v>
      </c>
      <c s="4" t="s">
        <v>138</v>
      </c>
      <c s="4" t="s">
        <v>3630</v>
      </c>
      <c s="76" t="s">
        <v>3650</v>
      </c>
      <c r="I3271" s="35">
        <v>1</v>
      </c>
      <c r="K327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542</v>
      </c>
      <c s="4">
        <v>0</v>
      </c>
      <c s="4" t="s">
        <v>3126</v>
      </c>
      <c s="4" t="s">
        <v>138</v>
      </c>
      <c s="4" t="s">
        <v>3630</v>
      </c>
      <c s="76" t="s">
        <v>3651</v>
      </c>
      <c r="I3272" s="35">
        <v>1</v>
      </c>
      <c r="K327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543</v>
      </c>
      <c s="4">
        <v>0</v>
      </c>
      <c s="4" t="s">
        <v>3126</v>
      </c>
      <c s="4" t="s">
        <v>138</v>
      </c>
      <c s="4" t="s">
        <v>3630</v>
      </c>
      <c s="76" t="s">
        <v>3652</v>
      </c>
      <c r="I3273" s="35">
        <v>1</v>
      </c>
      <c r="K327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544</v>
      </c>
      <c s="4">
        <v>0</v>
      </c>
      <c s="4" t="s">
        <v>3126</v>
      </c>
      <c s="4" t="s">
        <v>138</v>
      </c>
      <c s="4" t="s">
        <v>3653</v>
      </c>
      <c s="76" t="s">
        <v>3654</v>
      </c>
      <c r="I3274" s="35">
        <v>1</v>
      </c>
      <c r="K327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545</v>
      </c>
      <c s="4">
        <v>0</v>
      </c>
      <c s="4" t="s">
        <v>3126</v>
      </c>
      <c s="4" t="s">
        <v>138</v>
      </c>
      <c s="4" t="s">
        <v>3653</v>
      </c>
      <c s="76" t="s">
        <v>3655</v>
      </c>
      <c r="I3275" s="35">
        <v>1</v>
      </c>
      <c r="K327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546</v>
      </c>
      <c s="4">
        <v>0</v>
      </c>
      <c s="4" t="s">
        <v>3126</v>
      </c>
      <c s="4" t="s">
        <v>138</v>
      </c>
      <c s="4" t="s">
        <v>3653</v>
      </c>
      <c s="76" t="s">
        <v>3656</v>
      </c>
      <c r="I3276" s="35">
        <v>1</v>
      </c>
      <c r="K327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547</v>
      </c>
      <c s="4">
        <v>0</v>
      </c>
      <c s="4" t="s">
        <v>3126</v>
      </c>
      <c s="4" t="s">
        <v>138</v>
      </c>
      <c s="4" t="s">
        <v>3653</v>
      </c>
      <c s="76" t="s">
        <v>3657</v>
      </c>
      <c r="I3277" s="35">
        <v>1</v>
      </c>
      <c r="K327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548</v>
      </c>
      <c s="4">
        <v>0</v>
      </c>
      <c s="4" t="s">
        <v>3126</v>
      </c>
      <c s="4" t="s">
        <v>138</v>
      </c>
      <c s="4" t="s">
        <v>3653</v>
      </c>
      <c s="76" t="s">
        <v>3658</v>
      </c>
      <c r="I3278" s="35">
        <v>1</v>
      </c>
      <c r="K327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549</v>
      </c>
      <c s="4">
        <v>0</v>
      </c>
      <c s="4" t="s">
        <v>3126</v>
      </c>
      <c s="4" t="s">
        <v>138</v>
      </c>
      <c s="4" t="s">
        <v>3653</v>
      </c>
      <c s="76" t="s">
        <v>3659</v>
      </c>
      <c r="I3279" s="35">
        <v>1</v>
      </c>
      <c r="K327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550</v>
      </c>
      <c s="4">
        <v>0</v>
      </c>
      <c s="4" t="s">
        <v>3126</v>
      </c>
      <c s="4" t="s">
        <v>138</v>
      </c>
      <c s="4" t="s">
        <v>3653</v>
      </c>
      <c s="76" t="s">
        <v>3660</v>
      </c>
      <c r="I3280" s="35">
        <v>1</v>
      </c>
      <c r="K328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551</v>
      </c>
      <c s="4">
        <v>0</v>
      </c>
      <c s="4" t="s">
        <v>3126</v>
      </c>
      <c s="4" t="s">
        <v>138</v>
      </c>
      <c s="4" t="s">
        <v>3653</v>
      </c>
      <c s="76" t="s">
        <v>3661</v>
      </c>
      <c r="I3281" s="35">
        <v>1</v>
      </c>
      <c r="K328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552</v>
      </c>
      <c s="4">
        <v>0</v>
      </c>
      <c s="4" t="s">
        <v>3126</v>
      </c>
      <c s="4" t="s">
        <v>138</v>
      </c>
      <c s="4" t="s">
        <v>3662</v>
      </c>
      <c s="76" t="s">
        <v>3663</v>
      </c>
      <c r="I3282" s="35">
        <v>1</v>
      </c>
      <c r="K328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553</v>
      </c>
      <c s="4">
        <v>0</v>
      </c>
      <c s="4" t="s">
        <v>3126</v>
      </c>
      <c s="4" t="s">
        <v>138</v>
      </c>
      <c s="4" t="s">
        <v>3662</v>
      </c>
      <c s="76" t="s">
        <v>3664</v>
      </c>
      <c r="I3283" s="35">
        <v>1</v>
      </c>
      <c r="K328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554</v>
      </c>
      <c s="4">
        <v>0</v>
      </c>
      <c s="4" t="s">
        <v>3126</v>
      </c>
      <c s="4" t="s">
        <v>138</v>
      </c>
      <c s="4" t="s">
        <v>780</v>
      </c>
      <c s="76" t="s">
        <v>3665</v>
      </c>
      <c r="I3284" s="35">
        <v>1</v>
      </c>
      <c r="K328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555</v>
      </c>
      <c s="4">
        <v>0</v>
      </c>
      <c s="4" t="s">
        <v>3126</v>
      </c>
      <c s="4" t="s">
        <v>138</v>
      </c>
      <c s="4" t="s">
        <v>780</v>
      </c>
      <c s="76" t="s">
        <v>3666</v>
      </c>
      <c r="I3285" s="35">
        <v>1</v>
      </c>
      <c r="K328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556</v>
      </c>
      <c s="4">
        <v>0</v>
      </c>
      <c s="4" t="s">
        <v>3126</v>
      </c>
      <c s="4" t="s">
        <v>138</v>
      </c>
      <c s="4" t="s">
        <v>780</v>
      </c>
      <c s="76" t="s">
        <v>3667</v>
      </c>
      <c r="I3286" s="35">
        <v>1</v>
      </c>
      <c r="K328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557</v>
      </c>
      <c s="4">
        <v>0</v>
      </c>
      <c s="4" t="s">
        <v>3126</v>
      </c>
      <c s="4" t="s">
        <v>138</v>
      </c>
      <c s="4" t="s">
        <v>549</v>
      </c>
      <c s="76" t="s">
        <v>3668</v>
      </c>
      <c r="I3287" s="35">
        <v>1</v>
      </c>
      <c r="K328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558</v>
      </c>
      <c s="4">
        <v>0</v>
      </c>
      <c s="4" t="s">
        <v>3126</v>
      </c>
      <c s="4" t="s">
        <v>138</v>
      </c>
      <c s="4" t="s">
        <v>549</v>
      </c>
      <c s="76" t="s">
        <v>3669</v>
      </c>
      <c r="I3288" s="35">
        <v>1</v>
      </c>
      <c r="K328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559</v>
      </c>
      <c s="4">
        <v>0</v>
      </c>
      <c s="4" t="s">
        <v>3126</v>
      </c>
      <c s="4" t="s">
        <v>138</v>
      </c>
      <c s="4" t="s">
        <v>549</v>
      </c>
      <c s="76" t="s">
        <v>3670</v>
      </c>
      <c r="I3289" s="35">
        <v>1</v>
      </c>
      <c r="K328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560</v>
      </c>
      <c s="4">
        <v>0</v>
      </c>
      <c s="4" t="s">
        <v>3126</v>
      </c>
      <c s="4" t="s">
        <v>138</v>
      </c>
      <c s="4" t="s">
        <v>549</v>
      </c>
      <c s="76" t="s">
        <v>3671</v>
      </c>
      <c r="I3290" s="35">
        <v>1</v>
      </c>
      <c r="K329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561</v>
      </c>
      <c s="4">
        <v>0</v>
      </c>
      <c s="4" t="s">
        <v>3126</v>
      </c>
      <c s="4" t="s">
        <v>138</v>
      </c>
      <c s="4" t="s">
        <v>549</v>
      </c>
      <c s="76" t="s">
        <v>3672</v>
      </c>
      <c r="I3291" s="35">
        <v>1</v>
      </c>
      <c r="K329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562</v>
      </c>
      <c s="4">
        <v>0</v>
      </c>
      <c s="4" t="s">
        <v>3126</v>
      </c>
      <c s="4" t="s">
        <v>138</v>
      </c>
      <c s="4" t="s">
        <v>549</v>
      </c>
      <c s="76" t="s">
        <v>3673</v>
      </c>
      <c r="I3292" s="35">
        <v>1</v>
      </c>
      <c r="K329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563</v>
      </c>
      <c s="4">
        <v>0</v>
      </c>
      <c s="4" t="s">
        <v>3126</v>
      </c>
      <c s="4" t="s">
        <v>138</v>
      </c>
      <c s="4" t="s">
        <v>549</v>
      </c>
      <c s="76" t="s">
        <v>3674</v>
      </c>
      <c r="I3293" s="35">
        <v>1</v>
      </c>
      <c r="K329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564</v>
      </c>
      <c s="4">
        <v>0</v>
      </c>
      <c s="4" t="s">
        <v>3126</v>
      </c>
      <c s="4" t="s">
        <v>138</v>
      </c>
      <c s="4" t="s">
        <v>549</v>
      </c>
      <c s="76" t="s">
        <v>3675</v>
      </c>
      <c r="I3294" s="35">
        <v>1</v>
      </c>
      <c r="K329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565</v>
      </c>
      <c s="4">
        <v>0</v>
      </c>
      <c s="4" t="s">
        <v>3126</v>
      </c>
      <c s="4" t="s">
        <v>138</v>
      </c>
      <c s="4" t="s">
        <v>549</v>
      </c>
      <c s="76" t="s">
        <v>3676</v>
      </c>
      <c r="I3295" s="35">
        <v>1</v>
      </c>
      <c r="K329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566</v>
      </c>
      <c s="4">
        <v>0</v>
      </c>
      <c s="4" t="s">
        <v>3126</v>
      </c>
      <c s="4" t="s">
        <v>138</v>
      </c>
      <c s="4" t="s">
        <v>549</v>
      </c>
      <c s="76" t="s">
        <v>3677</v>
      </c>
      <c r="I3296" s="35">
        <v>1</v>
      </c>
      <c r="K329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567</v>
      </c>
      <c s="4">
        <v>0</v>
      </c>
      <c s="4" t="s">
        <v>3126</v>
      </c>
      <c s="4" t="s">
        <v>138</v>
      </c>
      <c s="4" t="s">
        <v>549</v>
      </c>
      <c s="76" t="s">
        <v>3678</v>
      </c>
      <c r="I3297" s="35">
        <v>1</v>
      </c>
      <c r="K329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568</v>
      </c>
      <c s="4">
        <v>0</v>
      </c>
      <c s="4" t="s">
        <v>3126</v>
      </c>
      <c s="4" t="s">
        <v>138</v>
      </c>
      <c s="4" t="s">
        <v>549</v>
      </c>
      <c s="76" t="s">
        <v>3679</v>
      </c>
      <c r="I3298" s="35">
        <v>1</v>
      </c>
      <c r="K329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569</v>
      </c>
      <c s="4">
        <v>0</v>
      </c>
      <c s="4" t="s">
        <v>3126</v>
      </c>
      <c s="4" t="s">
        <v>138</v>
      </c>
      <c s="4" t="s">
        <v>549</v>
      </c>
      <c s="76" t="s">
        <v>3680</v>
      </c>
      <c r="I3299" s="35">
        <v>1</v>
      </c>
      <c r="K329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570</v>
      </c>
      <c s="4">
        <v>0</v>
      </c>
      <c s="4" t="s">
        <v>3126</v>
      </c>
      <c s="4" t="s">
        <v>138</v>
      </c>
      <c s="4" t="s">
        <v>549</v>
      </c>
      <c s="76" t="s">
        <v>3681</v>
      </c>
      <c r="I3300" s="35">
        <v>1</v>
      </c>
      <c r="K330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571</v>
      </c>
      <c s="4">
        <v>0</v>
      </c>
      <c s="4" t="s">
        <v>3126</v>
      </c>
      <c s="4" t="s">
        <v>138</v>
      </c>
      <c s="4" t="s">
        <v>549</v>
      </c>
      <c s="76" t="s">
        <v>3682</v>
      </c>
      <c r="I3301" s="35">
        <v>1</v>
      </c>
      <c r="K330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572</v>
      </c>
      <c s="4">
        <v>0</v>
      </c>
      <c s="4" t="s">
        <v>3126</v>
      </c>
      <c s="4" t="s">
        <v>138</v>
      </c>
      <c s="4" t="s">
        <v>549</v>
      </c>
      <c s="76" t="s">
        <v>3683</v>
      </c>
      <c r="I3302" s="35">
        <v>1</v>
      </c>
      <c r="K330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573</v>
      </c>
      <c s="4">
        <v>0</v>
      </c>
      <c s="4" t="s">
        <v>3126</v>
      </c>
      <c s="4" t="s">
        <v>138</v>
      </c>
      <c s="4" t="s">
        <v>549</v>
      </c>
      <c s="76" t="s">
        <v>3684</v>
      </c>
      <c r="I3303" s="35">
        <v>1</v>
      </c>
      <c r="K330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574</v>
      </c>
      <c s="4">
        <v>0</v>
      </c>
      <c s="4" t="s">
        <v>3126</v>
      </c>
      <c s="4" t="s">
        <v>138</v>
      </c>
      <c s="4" t="s">
        <v>549</v>
      </c>
      <c s="76" t="s">
        <v>3685</v>
      </c>
      <c r="I3304" s="35">
        <v>1</v>
      </c>
      <c r="K330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575</v>
      </c>
      <c s="4">
        <v>0</v>
      </c>
      <c s="4" t="s">
        <v>3126</v>
      </c>
      <c s="4" t="s">
        <v>138</v>
      </c>
      <c s="4" t="s">
        <v>549</v>
      </c>
      <c s="76" t="s">
        <v>3686</v>
      </c>
      <c r="I3305" s="35">
        <v>1</v>
      </c>
      <c r="K330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576</v>
      </c>
      <c s="4">
        <v>0</v>
      </c>
      <c s="4" t="s">
        <v>3126</v>
      </c>
      <c s="4" t="s">
        <v>138</v>
      </c>
      <c s="4" t="s">
        <v>549</v>
      </c>
      <c s="76" t="s">
        <v>3687</v>
      </c>
      <c r="I3306" s="35">
        <v>1</v>
      </c>
      <c r="K330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577</v>
      </c>
      <c s="4">
        <v>0</v>
      </c>
      <c s="4" t="s">
        <v>3126</v>
      </c>
      <c s="4" t="s">
        <v>138</v>
      </c>
      <c s="4" t="s">
        <v>3688</v>
      </c>
      <c s="76" t="s">
        <v>3689</v>
      </c>
      <c r="I3307" s="35">
        <v>1</v>
      </c>
      <c r="K330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578</v>
      </c>
      <c s="4">
        <v>0</v>
      </c>
      <c s="4" t="s">
        <v>3126</v>
      </c>
      <c s="4" t="s">
        <v>138</v>
      </c>
      <c s="4" t="s">
        <v>1602</v>
      </c>
      <c s="76" t="s">
        <v>1652</v>
      </c>
      <c r="I3308" s="35">
        <v>1</v>
      </c>
      <c r="K330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579</v>
      </c>
      <c s="4">
        <v>0</v>
      </c>
      <c s="4" t="s">
        <v>3126</v>
      </c>
      <c s="4" t="s">
        <v>138</v>
      </c>
      <c s="4" t="s">
        <v>1602</v>
      </c>
      <c s="76" t="s">
        <v>3690</v>
      </c>
      <c r="I3309" s="35">
        <v>1</v>
      </c>
      <c r="K330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580</v>
      </c>
      <c s="4">
        <v>0</v>
      </c>
      <c s="4" t="s">
        <v>3126</v>
      </c>
      <c s="4" t="s">
        <v>138</v>
      </c>
      <c s="4" t="s">
        <v>1602</v>
      </c>
      <c s="76" t="s">
        <v>764</v>
      </c>
      <c r="I3310" s="35">
        <v>1</v>
      </c>
      <c r="K331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581</v>
      </c>
      <c s="4">
        <v>0</v>
      </c>
      <c s="4" t="s">
        <v>3126</v>
      </c>
      <c s="4" t="s">
        <v>138</v>
      </c>
      <c s="4" t="s">
        <v>1602</v>
      </c>
      <c s="76" t="s">
        <v>3691</v>
      </c>
      <c r="I3311" s="35">
        <v>1</v>
      </c>
      <c r="K331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582</v>
      </c>
      <c s="4">
        <v>0</v>
      </c>
      <c s="4" t="s">
        <v>3126</v>
      </c>
      <c s="4" t="s">
        <v>138</v>
      </c>
      <c s="4" t="s">
        <v>1602</v>
      </c>
      <c s="76" t="s">
        <v>3692</v>
      </c>
      <c r="I3312" s="35">
        <v>1</v>
      </c>
      <c r="K331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583</v>
      </c>
      <c s="4">
        <v>0</v>
      </c>
      <c s="4" t="s">
        <v>3126</v>
      </c>
      <c s="4" t="s">
        <v>138</v>
      </c>
      <c s="4" t="s">
        <v>1602</v>
      </c>
      <c s="76" t="s">
        <v>3693</v>
      </c>
      <c r="I3313" s="35">
        <v>1</v>
      </c>
      <c r="K331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584</v>
      </c>
      <c s="4">
        <v>0</v>
      </c>
      <c s="4" t="s">
        <v>3126</v>
      </c>
      <c s="4" t="s">
        <v>138</v>
      </c>
      <c s="4" t="s">
        <v>1602</v>
      </c>
      <c s="76" t="s">
        <v>3694</v>
      </c>
      <c r="I3314" s="35">
        <v>1</v>
      </c>
      <c r="K331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585</v>
      </c>
      <c s="4">
        <v>0</v>
      </c>
      <c s="4" t="s">
        <v>3126</v>
      </c>
      <c s="4" t="s">
        <v>138</v>
      </c>
      <c s="4" t="s">
        <v>1602</v>
      </c>
      <c s="76" t="s">
        <v>3695</v>
      </c>
      <c r="I3315" s="35">
        <v>1</v>
      </c>
      <c r="K331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586</v>
      </c>
      <c s="4">
        <v>0</v>
      </c>
      <c s="4" t="s">
        <v>3126</v>
      </c>
      <c s="4" t="s">
        <v>138</v>
      </c>
      <c s="4" t="s">
        <v>1602</v>
      </c>
      <c s="76" t="s">
        <v>3696</v>
      </c>
      <c r="I3316" s="35">
        <v>1</v>
      </c>
      <c r="K331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587</v>
      </c>
      <c s="4">
        <v>0</v>
      </c>
      <c s="4" t="s">
        <v>3126</v>
      </c>
      <c s="4" t="s">
        <v>138</v>
      </c>
      <c s="4" t="s">
        <v>1602</v>
      </c>
      <c s="76" t="s">
        <v>3697</v>
      </c>
      <c r="I3317" s="35">
        <v>1</v>
      </c>
      <c r="K331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588</v>
      </c>
      <c s="4">
        <v>0</v>
      </c>
      <c s="4" t="s">
        <v>3126</v>
      </c>
      <c s="4" t="s">
        <v>138</v>
      </c>
      <c s="4" t="s">
        <v>1602</v>
      </c>
      <c s="76" t="s">
        <v>3698</v>
      </c>
      <c r="I3318" s="35">
        <v>1</v>
      </c>
      <c r="K331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589</v>
      </c>
      <c s="4">
        <v>0</v>
      </c>
      <c s="4" t="s">
        <v>3126</v>
      </c>
      <c s="4" t="s">
        <v>138</v>
      </c>
      <c s="4" t="s">
        <v>1602</v>
      </c>
      <c s="76" t="s">
        <v>3699</v>
      </c>
      <c r="I3319" s="35">
        <v>1</v>
      </c>
      <c r="K331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590</v>
      </c>
      <c s="4">
        <v>0</v>
      </c>
      <c s="4" t="s">
        <v>3126</v>
      </c>
      <c s="4" t="s">
        <v>138</v>
      </c>
      <c s="4" t="s">
        <v>1602</v>
      </c>
      <c s="76" t="s">
        <v>1827</v>
      </c>
      <c r="I3320" s="35">
        <v>1</v>
      </c>
      <c r="K332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591</v>
      </c>
      <c s="4">
        <v>0</v>
      </c>
      <c s="4" t="s">
        <v>3126</v>
      </c>
      <c s="4" t="s">
        <v>138</v>
      </c>
      <c s="4" t="s">
        <v>1602</v>
      </c>
      <c s="76" t="s">
        <v>3700</v>
      </c>
      <c r="I3321" s="35">
        <v>1</v>
      </c>
      <c r="K332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592</v>
      </c>
      <c s="4">
        <v>0</v>
      </c>
      <c s="4" t="s">
        <v>3126</v>
      </c>
      <c s="4" t="s">
        <v>138</v>
      </c>
      <c s="4" t="s">
        <v>1602</v>
      </c>
      <c s="76" t="s">
        <v>3701</v>
      </c>
      <c r="I3322" s="35">
        <v>1</v>
      </c>
      <c r="K332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593</v>
      </c>
      <c s="4">
        <v>0</v>
      </c>
      <c s="4" t="s">
        <v>3126</v>
      </c>
      <c s="4" t="s">
        <v>138</v>
      </c>
      <c s="4" t="s">
        <v>1602</v>
      </c>
      <c s="76" t="s">
        <v>3702</v>
      </c>
      <c r="I3323" s="35">
        <v>1</v>
      </c>
      <c r="K332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594</v>
      </c>
      <c s="4">
        <v>0</v>
      </c>
      <c s="4" t="s">
        <v>3126</v>
      </c>
      <c s="4" t="s">
        <v>138</v>
      </c>
      <c s="4" t="s">
        <v>1602</v>
      </c>
      <c s="76" t="s">
        <v>3703</v>
      </c>
      <c r="I3324" s="35">
        <v>1</v>
      </c>
      <c r="K332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595</v>
      </c>
      <c s="4">
        <v>0</v>
      </c>
      <c s="4" t="s">
        <v>3126</v>
      </c>
      <c s="4" t="s">
        <v>138</v>
      </c>
      <c s="4" t="s">
        <v>1602</v>
      </c>
      <c s="76" t="s">
        <v>932</v>
      </c>
      <c r="I3325" s="35">
        <v>1</v>
      </c>
      <c r="K332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596</v>
      </c>
      <c s="4">
        <v>0</v>
      </c>
      <c s="4" t="s">
        <v>3126</v>
      </c>
      <c s="4" t="s">
        <v>138</v>
      </c>
      <c s="4" t="s">
        <v>1602</v>
      </c>
      <c s="76" t="s">
        <v>3704</v>
      </c>
      <c r="I3326" s="35">
        <v>1</v>
      </c>
      <c r="K332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597</v>
      </c>
      <c s="4">
        <v>0</v>
      </c>
      <c s="4" t="s">
        <v>3126</v>
      </c>
      <c s="4" t="s">
        <v>138</v>
      </c>
      <c s="4" t="s">
        <v>551</v>
      </c>
      <c s="76" t="s">
        <v>587</v>
      </c>
      <c r="I3327" s="35">
        <v>1</v>
      </c>
      <c r="K332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598</v>
      </c>
      <c s="4">
        <v>0</v>
      </c>
      <c s="4" t="s">
        <v>3126</v>
      </c>
      <c s="4" t="s">
        <v>138</v>
      </c>
      <c s="4" t="s">
        <v>551</v>
      </c>
      <c s="76" t="s">
        <v>3705</v>
      </c>
      <c r="I3328" s="35">
        <v>1</v>
      </c>
      <c r="K332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599</v>
      </c>
      <c s="4">
        <v>0</v>
      </c>
      <c s="4" t="s">
        <v>3126</v>
      </c>
      <c s="4" t="s">
        <v>138</v>
      </c>
      <c s="4" t="s">
        <v>551</v>
      </c>
      <c s="76" t="s">
        <v>3706</v>
      </c>
      <c r="I3329" s="35">
        <v>1</v>
      </c>
      <c r="K332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600</v>
      </c>
      <c s="4">
        <v>0</v>
      </c>
      <c s="4" t="s">
        <v>3126</v>
      </c>
      <c s="4" t="s">
        <v>138</v>
      </c>
      <c s="4" t="s">
        <v>551</v>
      </c>
      <c s="76" t="s">
        <v>3707</v>
      </c>
      <c r="I3330" s="35">
        <v>1</v>
      </c>
      <c r="K333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601</v>
      </c>
      <c s="4">
        <v>0</v>
      </c>
      <c s="4" t="s">
        <v>3126</v>
      </c>
      <c s="4" t="s">
        <v>138</v>
      </c>
      <c s="4" t="s">
        <v>551</v>
      </c>
      <c s="76" t="s">
        <v>3708</v>
      </c>
      <c r="I3331" s="35">
        <v>1</v>
      </c>
      <c r="K333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602</v>
      </c>
      <c s="4">
        <v>0</v>
      </c>
      <c s="4" t="s">
        <v>3126</v>
      </c>
      <c s="4" t="s">
        <v>138</v>
      </c>
      <c s="4" t="s">
        <v>551</v>
      </c>
      <c s="76" t="s">
        <v>3709</v>
      </c>
      <c r="I3332" s="35">
        <v>1</v>
      </c>
      <c r="K333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603</v>
      </c>
      <c s="4">
        <v>0</v>
      </c>
      <c s="4" t="s">
        <v>3126</v>
      </c>
      <c s="4" t="s">
        <v>138</v>
      </c>
      <c s="4" t="s">
        <v>551</v>
      </c>
      <c s="76" t="s">
        <v>3710</v>
      </c>
      <c r="I3333" s="35">
        <v>1</v>
      </c>
      <c r="K333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604</v>
      </c>
      <c s="4">
        <v>0</v>
      </c>
      <c s="4" t="s">
        <v>3126</v>
      </c>
      <c s="4" t="s">
        <v>138</v>
      </c>
      <c s="4" t="s">
        <v>551</v>
      </c>
      <c s="76" t="s">
        <v>3711</v>
      </c>
      <c r="I3334" s="35">
        <v>1</v>
      </c>
      <c r="K333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605</v>
      </c>
      <c s="4">
        <v>0</v>
      </c>
      <c s="4" t="s">
        <v>3126</v>
      </c>
      <c s="4" t="s">
        <v>138</v>
      </c>
      <c s="4" t="s">
        <v>551</v>
      </c>
      <c s="76" t="s">
        <v>3712</v>
      </c>
      <c r="I3335" s="35">
        <v>1</v>
      </c>
      <c r="K333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606</v>
      </c>
      <c s="4">
        <v>0</v>
      </c>
      <c s="4" t="s">
        <v>3126</v>
      </c>
      <c s="4" t="s">
        <v>138</v>
      </c>
      <c s="4" t="s">
        <v>551</v>
      </c>
      <c s="76" t="s">
        <v>3713</v>
      </c>
      <c r="I3336" s="35">
        <v>1</v>
      </c>
      <c r="K333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607</v>
      </c>
      <c s="4">
        <v>0</v>
      </c>
      <c s="4" t="s">
        <v>3126</v>
      </c>
      <c s="4" t="s">
        <v>138</v>
      </c>
      <c s="4" t="s">
        <v>551</v>
      </c>
      <c s="76" t="s">
        <v>3714</v>
      </c>
      <c r="I3337" s="35">
        <v>1</v>
      </c>
      <c r="K333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608</v>
      </c>
      <c s="4">
        <v>0</v>
      </c>
      <c s="4" t="s">
        <v>3126</v>
      </c>
      <c s="4" t="s">
        <v>138</v>
      </c>
      <c s="4" t="s">
        <v>551</v>
      </c>
      <c s="76" t="s">
        <v>3715</v>
      </c>
      <c r="I3338" s="35">
        <v>1</v>
      </c>
      <c r="K333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609</v>
      </c>
      <c s="4">
        <v>0</v>
      </c>
      <c s="4" t="s">
        <v>3126</v>
      </c>
      <c s="4" t="s">
        <v>138</v>
      </c>
      <c s="4" t="s">
        <v>551</v>
      </c>
      <c s="76" t="s">
        <v>3716</v>
      </c>
      <c r="I3339" s="35">
        <v>1</v>
      </c>
      <c r="K333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610</v>
      </c>
      <c s="4">
        <v>0</v>
      </c>
      <c s="4" t="s">
        <v>3126</v>
      </c>
      <c s="4" t="s">
        <v>138</v>
      </c>
      <c s="4" t="s">
        <v>551</v>
      </c>
      <c s="76" t="s">
        <v>3717</v>
      </c>
      <c r="I3340" s="35">
        <v>1</v>
      </c>
      <c r="K334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611</v>
      </c>
      <c s="4">
        <v>0</v>
      </c>
      <c s="4" t="s">
        <v>3126</v>
      </c>
      <c s="4" t="s">
        <v>138</v>
      </c>
      <c s="4" t="s">
        <v>551</v>
      </c>
      <c s="76" t="s">
        <v>3718</v>
      </c>
      <c r="I3341" s="35">
        <v>1</v>
      </c>
      <c r="K334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612</v>
      </c>
      <c s="4">
        <v>0</v>
      </c>
      <c s="4" t="s">
        <v>3126</v>
      </c>
      <c s="4" t="s">
        <v>138</v>
      </c>
      <c s="4" t="s">
        <v>551</v>
      </c>
      <c s="76" t="s">
        <v>3719</v>
      </c>
      <c r="I3342" s="35">
        <v>1</v>
      </c>
      <c r="K334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613</v>
      </c>
      <c s="4">
        <v>0</v>
      </c>
      <c s="4" t="s">
        <v>3126</v>
      </c>
      <c s="4" t="s">
        <v>138</v>
      </c>
      <c s="4" t="s">
        <v>551</v>
      </c>
      <c s="76" t="s">
        <v>3720</v>
      </c>
      <c r="I3343" s="35">
        <v>1</v>
      </c>
      <c r="K334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614</v>
      </c>
      <c s="4">
        <v>0</v>
      </c>
      <c s="4" t="s">
        <v>3126</v>
      </c>
      <c s="4" t="s">
        <v>138</v>
      </c>
      <c s="4" t="s">
        <v>551</v>
      </c>
      <c s="76" t="s">
        <v>3721</v>
      </c>
      <c r="I3344" s="35">
        <v>1</v>
      </c>
      <c r="K334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615</v>
      </c>
      <c s="4">
        <v>0</v>
      </c>
      <c s="4" t="s">
        <v>3126</v>
      </c>
      <c s="4" t="s">
        <v>138</v>
      </c>
      <c s="4" t="s">
        <v>3722</v>
      </c>
      <c s="76" t="s">
        <v>3723</v>
      </c>
      <c r="I3345" s="35">
        <v>1</v>
      </c>
      <c r="K334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616</v>
      </c>
      <c s="4">
        <v>0</v>
      </c>
      <c s="4" t="s">
        <v>3126</v>
      </c>
      <c s="4" t="s">
        <v>138</v>
      </c>
      <c s="4" t="s">
        <v>3722</v>
      </c>
      <c s="76" t="s">
        <v>3724</v>
      </c>
      <c r="I3346" s="35">
        <v>1</v>
      </c>
      <c r="K334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617</v>
      </c>
      <c s="4">
        <v>0</v>
      </c>
      <c s="4" t="s">
        <v>3126</v>
      </c>
      <c s="4" t="s">
        <v>138</v>
      </c>
      <c s="4" t="s">
        <v>3722</v>
      </c>
      <c s="76" t="s">
        <v>3725</v>
      </c>
      <c r="I3347" s="35">
        <v>1</v>
      </c>
      <c r="K334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618</v>
      </c>
      <c s="4">
        <v>0</v>
      </c>
      <c s="4" t="s">
        <v>3126</v>
      </c>
      <c s="4" t="s">
        <v>138</v>
      </c>
      <c s="4" t="s">
        <v>3722</v>
      </c>
      <c s="76" t="s">
        <v>3726</v>
      </c>
      <c r="I3348" s="35">
        <v>1</v>
      </c>
      <c r="K334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619</v>
      </c>
      <c s="4">
        <v>0</v>
      </c>
      <c s="4" t="s">
        <v>3126</v>
      </c>
      <c s="4" t="s">
        <v>138</v>
      </c>
      <c s="4" t="s">
        <v>3722</v>
      </c>
      <c s="76" t="s">
        <v>3727</v>
      </c>
      <c r="I3349" s="35">
        <v>1</v>
      </c>
      <c r="K334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620</v>
      </c>
      <c s="4">
        <v>0</v>
      </c>
      <c s="4" t="s">
        <v>3126</v>
      </c>
      <c s="4" t="s">
        <v>138</v>
      </c>
      <c s="4" t="s">
        <v>3728</v>
      </c>
      <c s="76" t="s">
        <v>3729</v>
      </c>
      <c r="I3350" s="35">
        <v>1</v>
      </c>
      <c r="K335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621</v>
      </c>
      <c s="4">
        <v>0</v>
      </c>
      <c s="4" t="s">
        <v>3126</v>
      </c>
      <c s="4" t="s">
        <v>138</v>
      </c>
      <c s="4" t="s">
        <v>3728</v>
      </c>
      <c s="76" t="s">
        <v>3730</v>
      </c>
      <c r="I3351" s="35">
        <v>1</v>
      </c>
      <c r="K335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622</v>
      </c>
      <c s="4">
        <v>0</v>
      </c>
      <c s="4" t="s">
        <v>3126</v>
      </c>
      <c s="4" t="s">
        <v>138</v>
      </c>
      <c s="4" t="s">
        <v>3728</v>
      </c>
      <c s="76" t="s">
        <v>3731</v>
      </c>
      <c r="I3352" s="35">
        <v>1</v>
      </c>
      <c r="K335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623</v>
      </c>
      <c s="4">
        <v>0</v>
      </c>
      <c s="4" t="s">
        <v>3126</v>
      </c>
      <c s="4" t="s">
        <v>138</v>
      </c>
      <c s="4" t="s">
        <v>3728</v>
      </c>
      <c s="76" t="s">
        <v>3732</v>
      </c>
      <c r="I3353" s="35">
        <v>1</v>
      </c>
      <c r="K335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624</v>
      </c>
      <c s="4">
        <v>0</v>
      </c>
      <c s="4" t="s">
        <v>3126</v>
      </c>
      <c s="4" t="s">
        <v>138</v>
      </c>
      <c s="4" t="s">
        <v>3728</v>
      </c>
      <c s="76" t="s">
        <v>3733</v>
      </c>
      <c r="I3354" s="35">
        <v>1</v>
      </c>
      <c r="K335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625</v>
      </c>
      <c s="4">
        <v>0</v>
      </c>
      <c s="4" t="s">
        <v>3126</v>
      </c>
      <c s="4" t="s">
        <v>138</v>
      </c>
      <c s="4" t="s">
        <v>3728</v>
      </c>
      <c s="76" t="s">
        <v>3734</v>
      </c>
      <c r="I3355" s="35">
        <v>1</v>
      </c>
      <c r="K335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626</v>
      </c>
      <c s="4">
        <v>0</v>
      </c>
      <c s="4" t="s">
        <v>3126</v>
      </c>
      <c s="4" t="s">
        <v>138</v>
      </c>
      <c s="4" t="s">
        <v>3728</v>
      </c>
      <c s="76" t="s">
        <v>3735</v>
      </c>
      <c r="I3356" s="35">
        <v>1</v>
      </c>
      <c r="K335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627</v>
      </c>
      <c s="4">
        <v>0</v>
      </c>
      <c s="4" t="s">
        <v>3126</v>
      </c>
      <c s="4" t="s">
        <v>138</v>
      </c>
      <c s="4" t="s">
        <v>3728</v>
      </c>
      <c s="76" t="s">
        <v>3736</v>
      </c>
      <c r="I3357" s="35">
        <v>1</v>
      </c>
      <c r="K335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628</v>
      </c>
      <c s="4">
        <v>0</v>
      </c>
      <c s="4" t="s">
        <v>3126</v>
      </c>
      <c s="4" t="s">
        <v>138</v>
      </c>
      <c s="4" t="s">
        <v>3728</v>
      </c>
      <c s="76" t="s">
        <v>3737</v>
      </c>
      <c r="I3358" s="35">
        <v>1</v>
      </c>
      <c r="K335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629</v>
      </c>
      <c s="4">
        <v>0</v>
      </c>
      <c s="4" t="s">
        <v>3126</v>
      </c>
      <c s="4" t="s">
        <v>138</v>
      </c>
      <c s="4" t="s">
        <v>3728</v>
      </c>
      <c s="76" t="s">
        <v>3738</v>
      </c>
      <c r="I3359" s="35">
        <v>1</v>
      </c>
      <c r="K335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630</v>
      </c>
      <c s="4">
        <v>0</v>
      </c>
      <c s="4" t="s">
        <v>3126</v>
      </c>
      <c s="4" t="s">
        <v>138</v>
      </c>
      <c s="4" t="s">
        <v>1538</v>
      </c>
      <c s="76" t="s">
        <v>3739</v>
      </c>
      <c r="I3360" s="35">
        <v>1</v>
      </c>
      <c r="K336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631</v>
      </c>
      <c s="4">
        <v>0</v>
      </c>
      <c s="4" t="s">
        <v>3126</v>
      </c>
      <c s="4" t="s">
        <v>138</v>
      </c>
      <c s="4" t="s">
        <v>1604</v>
      </c>
      <c s="76" t="s">
        <v>3740</v>
      </c>
      <c r="I3361" s="35">
        <v>1</v>
      </c>
      <c r="K336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632</v>
      </c>
      <c s="4">
        <v>0</v>
      </c>
      <c s="4" t="s">
        <v>3126</v>
      </c>
      <c s="4" t="s">
        <v>138</v>
      </c>
      <c s="4" t="s">
        <v>1604</v>
      </c>
      <c s="76" t="s">
        <v>3741</v>
      </c>
      <c r="I3362" s="35">
        <v>1</v>
      </c>
      <c r="K336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633</v>
      </c>
      <c s="4">
        <v>0</v>
      </c>
      <c s="4" t="s">
        <v>3126</v>
      </c>
      <c s="4" t="s">
        <v>138</v>
      </c>
      <c s="4" t="s">
        <v>1604</v>
      </c>
      <c s="76" t="s">
        <v>3742</v>
      </c>
      <c r="I3363" s="35">
        <v>1</v>
      </c>
      <c r="K336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634</v>
      </c>
      <c s="4">
        <v>0</v>
      </c>
      <c s="4" t="s">
        <v>3126</v>
      </c>
      <c s="4" t="s">
        <v>138</v>
      </c>
      <c s="4" t="s">
        <v>1604</v>
      </c>
      <c s="76" t="s">
        <v>3743</v>
      </c>
      <c r="I3364" s="35">
        <v>1</v>
      </c>
      <c r="K336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635</v>
      </c>
      <c s="4">
        <v>0</v>
      </c>
      <c s="4" t="s">
        <v>3126</v>
      </c>
      <c s="4" t="s">
        <v>138</v>
      </c>
      <c s="4" t="s">
        <v>1604</v>
      </c>
      <c s="76" t="s">
        <v>3744</v>
      </c>
      <c r="I3365" s="35">
        <v>1</v>
      </c>
      <c r="K336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636</v>
      </c>
      <c s="4">
        <v>0</v>
      </c>
      <c s="4" t="s">
        <v>3126</v>
      </c>
      <c s="4" t="s">
        <v>138</v>
      </c>
      <c s="4" t="s">
        <v>1604</v>
      </c>
      <c s="76" t="s">
        <v>3745</v>
      </c>
      <c r="I3366" s="35">
        <v>1</v>
      </c>
      <c r="K336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637</v>
      </c>
      <c s="4">
        <v>0</v>
      </c>
      <c s="4" t="s">
        <v>3126</v>
      </c>
      <c s="4" t="s">
        <v>138</v>
      </c>
      <c s="4" t="s">
        <v>1604</v>
      </c>
      <c s="76" t="s">
        <v>3746</v>
      </c>
      <c r="I3367" s="35">
        <v>1</v>
      </c>
      <c r="K336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638</v>
      </c>
      <c s="4">
        <v>0</v>
      </c>
      <c s="4" t="s">
        <v>3126</v>
      </c>
      <c s="4" t="s">
        <v>138</v>
      </c>
      <c s="4" t="s">
        <v>1604</v>
      </c>
      <c s="76" t="s">
        <v>3747</v>
      </c>
      <c r="I3368" s="35">
        <v>1</v>
      </c>
      <c r="K336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639</v>
      </c>
      <c s="4">
        <v>0</v>
      </c>
      <c s="4" t="s">
        <v>3126</v>
      </c>
      <c s="4" t="s">
        <v>138</v>
      </c>
      <c s="4" t="s">
        <v>1604</v>
      </c>
      <c s="76" t="s">
        <v>3748</v>
      </c>
      <c r="I3369" s="35">
        <v>1</v>
      </c>
      <c r="K336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640</v>
      </c>
      <c s="4">
        <v>0</v>
      </c>
      <c s="4" t="s">
        <v>3126</v>
      </c>
      <c s="4" t="s">
        <v>138</v>
      </c>
      <c s="4" t="s">
        <v>1604</v>
      </c>
      <c s="76" t="s">
        <v>3749</v>
      </c>
      <c r="I3370" s="35">
        <v>1</v>
      </c>
      <c r="K337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641</v>
      </c>
      <c s="4">
        <v>0</v>
      </c>
      <c s="4" t="s">
        <v>3126</v>
      </c>
      <c s="4" t="s">
        <v>138</v>
      </c>
      <c s="4" t="s">
        <v>1604</v>
      </c>
      <c s="76" t="s">
        <v>3750</v>
      </c>
      <c r="I3371" s="35">
        <v>1</v>
      </c>
      <c r="K337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642</v>
      </c>
      <c s="4">
        <v>0</v>
      </c>
      <c s="4" t="s">
        <v>3126</v>
      </c>
      <c s="4" t="s">
        <v>138</v>
      </c>
      <c s="4" t="s">
        <v>3751</v>
      </c>
      <c s="76" t="s">
        <v>3052</v>
      </c>
      <c r="I3372" s="35">
        <v>1</v>
      </c>
      <c r="K337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643</v>
      </c>
      <c s="4">
        <v>0</v>
      </c>
      <c s="4" t="s">
        <v>3126</v>
      </c>
      <c s="4" t="s">
        <v>138</v>
      </c>
      <c s="4" t="s">
        <v>3751</v>
      </c>
      <c s="76" t="s">
        <v>3752</v>
      </c>
      <c r="I3373" s="35">
        <v>1</v>
      </c>
      <c r="K337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644</v>
      </c>
      <c s="4">
        <v>0</v>
      </c>
      <c s="4" t="s">
        <v>3126</v>
      </c>
      <c s="4" t="s">
        <v>138</v>
      </c>
      <c s="4" t="s">
        <v>3751</v>
      </c>
      <c s="76" t="s">
        <v>3753</v>
      </c>
      <c r="I3374" s="35">
        <v>1</v>
      </c>
      <c r="K337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645</v>
      </c>
      <c s="4">
        <v>0</v>
      </c>
      <c s="4" t="s">
        <v>3126</v>
      </c>
      <c s="4" t="s">
        <v>138</v>
      </c>
      <c s="4" t="s">
        <v>3751</v>
      </c>
      <c s="76" t="s">
        <v>3754</v>
      </c>
      <c r="I3375" s="35">
        <v>1</v>
      </c>
      <c r="K337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646</v>
      </c>
      <c s="4">
        <v>0</v>
      </c>
      <c s="4" t="s">
        <v>3126</v>
      </c>
      <c s="4" t="s">
        <v>138</v>
      </c>
      <c s="4" t="s">
        <v>3751</v>
      </c>
      <c s="76" t="s">
        <v>3054</v>
      </c>
      <c r="I3376" s="35">
        <v>1</v>
      </c>
      <c r="K337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647</v>
      </c>
      <c s="4">
        <v>0</v>
      </c>
      <c s="4" t="s">
        <v>3126</v>
      </c>
      <c s="4" t="s">
        <v>138</v>
      </c>
      <c s="4" t="s">
        <v>3755</v>
      </c>
      <c s="76" t="s">
        <v>3756</v>
      </c>
      <c r="I3377" s="35">
        <v>1</v>
      </c>
      <c r="K337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648</v>
      </c>
      <c s="4">
        <v>0</v>
      </c>
      <c s="4" t="s">
        <v>3126</v>
      </c>
      <c s="4" t="s">
        <v>138</v>
      </c>
      <c s="4" t="s">
        <v>3755</v>
      </c>
      <c s="76" t="s">
        <v>1872</v>
      </c>
      <c r="I3378" s="35">
        <v>1</v>
      </c>
      <c r="K337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649</v>
      </c>
      <c s="4">
        <v>0</v>
      </c>
      <c s="4" t="s">
        <v>3126</v>
      </c>
      <c s="4" t="s">
        <v>138</v>
      </c>
      <c s="4" t="s">
        <v>1136</v>
      </c>
      <c s="76" t="s">
        <v>3757</v>
      </c>
      <c r="I3379" s="35">
        <v>1</v>
      </c>
      <c r="K337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650</v>
      </c>
      <c s="4">
        <v>0</v>
      </c>
      <c s="4" t="s">
        <v>3126</v>
      </c>
      <c s="4" t="s">
        <v>138</v>
      </c>
      <c s="4" t="s">
        <v>1136</v>
      </c>
      <c s="76" t="s">
        <v>3758</v>
      </c>
      <c r="I3380" s="35">
        <v>1</v>
      </c>
      <c r="K338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651</v>
      </c>
      <c s="4">
        <v>0</v>
      </c>
      <c s="4" t="s">
        <v>3126</v>
      </c>
      <c s="4" t="s">
        <v>138</v>
      </c>
      <c s="4" t="s">
        <v>1136</v>
      </c>
      <c s="76" t="s">
        <v>3759</v>
      </c>
      <c r="I3381" s="35">
        <v>1</v>
      </c>
      <c r="K338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652</v>
      </c>
      <c s="4">
        <v>0</v>
      </c>
      <c s="4" t="s">
        <v>3126</v>
      </c>
      <c s="4" t="s">
        <v>138</v>
      </c>
      <c s="4" t="s">
        <v>1136</v>
      </c>
      <c s="76" t="s">
        <v>3760</v>
      </c>
      <c r="I3382" s="35">
        <v>1</v>
      </c>
      <c r="K338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653</v>
      </c>
      <c s="4">
        <v>0</v>
      </c>
      <c s="4" t="s">
        <v>3126</v>
      </c>
      <c s="4" t="s">
        <v>138</v>
      </c>
      <c s="4" t="s">
        <v>1136</v>
      </c>
      <c s="76" t="s">
        <v>3761</v>
      </c>
      <c r="I3383" s="35">
        <v>1</v>
      </c>
      <c r="K338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654</v>
      </c>
      <c s="4">
        <v>0</v>
      </c>
      <c s="4" t="s">
        <v>3126</v>
      </c>
      <c s="4" t="s">
        <v>138</v>
      </c>
      <c s="4" t="s">
        <v>1136</v>
      </c>
      <c s="76" t="s">
        <v>3762</v>
      </c>
      <c r="I3384" s="35">
        <v>1</v>
      </c>
      <c r="K338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655</v>
      </c>
      <c s="4">
        <v>0</v>
      </c>
      <c s="4" t="s">
        <v>3126</v>
      </c>
      <c s="4" t="s">
        <v>138</v>
      </c>
      <c s="4" t="s">
        <v>1136</v>
      </c>
      <c s="76" t="s">
        <v>3763</v>
      </c>
      <c r="I3385" s="35">
        <v>1</v>
      </c>
      <c r="K338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656</v>
      </c>
      <c s="4">
        <v>0</v>
      </c>
      <c s="4" t="s">
        <v>3126</v>
      </c>
      <c s="4" t="s">
        <v>138</v>
      </c>
      <c s="4" t="s">
        <v>1136</v>
      </c>
      <c s="76" t="s">
        <v>1877</v>
      </c>
      <c r="I3386" s="35">
        <v>1</v>
      </c>
      <c r="K338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657</v>
      </c>
      <c s="4">
        <v>0</v>
      </c>
      <c s="4" t="s">
        <v>3126</v>
      </c>
      <c s="4" t="s">
        <v>138</v>
      </c>
      <c s="4" t="s">
        <v>1136</v>
      </c>
      <c s="76" t="s">
        <v>3764</v>
      </c>
      <c r="I3387" s="35">
        <v>1</v>
      </c>
      <c r="K338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658</v>
      </c>
      <c s="4">
        <v>0</v>
      </c>
      <c s="4" t="s">
        <v>3126</v>
      </c>
      <c s="4" t="s">
        <v>138</v>
      </c>
      <c s="4" t="s">
        <v>1136</v>
      </c>
      <c s="76" t="s">
        <v>3765</v>
      </c>
      <c r="I3388" s="35">
        <v>1</v>
      </c>
      <c r="K338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659</v>
      </c>
      <c s="4">
        <v>0</v>
      </c>
      <c s="4" t="s">
        <v>3126</v>
      </c>
      <c s="4" t="s">
        <v>138</v>
      </c>
      <c s="4" t="s">
        <v>1136</v>
      </c>
      <c s="76" t="s">
        <v>3766</v>
      </c>
      <c r="I3389" s="35">
        <v>1</v>
      </c>
      <c r="K338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660</v>
      </c>
      <c s="4">
        <v>0</v>
      </c>
      <c s="4" t="s">
        <v>3126</v>
      </c>
      <c s="4" t="s">
        <v>138</v>
      </c>
      <c s="4" t="s">
        <v>1136</v>
      </c>
      <c s="76" t="s">
        <v>3767</v>
      </c>
      <c r="I3390" s="35">
        <v>1</v>
      </c>
      <c r="K339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661</v>
      </c>
      <c s="4">
        <v>0</v>
      </c>
      <c s="4" t="s">
        <v>3126</v>
      </c>
      <c s="4" t="s">
        <v>138</v>
      </c>
      <c s="4" t="s">
        <v>1136</v>
      </c>
      <c s="76" t="s">
        <v>1880</v>
      </c>
      <c r="I3391" s="35">
        <v>1</v>
      </c>
      <c r="K339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662</v>
      </c>
      <c s="4">
        <v>0</v>
      </c>
      <c s="4" t="s">
        <v>3126</v>
      </c>
      <c s="4" t="s">
        <v>138</v>
      </c>
      <c s="4" t="s">
        <v>1136</v>
      </c>
      <c s="76" t="s">
        <v>3768</v>
      </c>
      <c r="I3392" s="35">
        <v>1</v>
      </c>
      <c r="K339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663</v>
      </c>
      <c s="4">
        <v>0</v>
      </c>
      <c s="4" t="s">
        <v>3126</v>
      </c>
      <c s="4" t="s">
        <v>138</v>
      </c>
      <c s="4" t="s">
        <v>1136</v>
      </c>
      <c s="76" t="s">
        <v>3769</v>
      </c>
      <c r="I3393" s="35">
        <v>1</v>
      </c>
      <c r="K339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664</v>
      </c>
      <c s="4">
        <v>0</v>
      </c>
      <c s="4" t="s">
        <v>3126</v>
      </c>
      <c s="4" t="s">
        <v>138</v>
      </c>
      <c s="4" t="s">
        <v>1136</v>
      </c>
      <c s="76" t="s">
        <v>3770</v>
      </c>
      <c r="I3394" s="35">
        <v>1</v>
      </c>
      <c r="K339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665</v>
      </c>
      <c s="4">
        <v>0</v>
      </c>
      <c s="4" t="s">
        <v>3126</v>
      </c>
      <c s="4" t="s">
        <v>138</v>
      </c>
      <c s="4" t="s">
        <v>1136</v>
      </c>
      <c s="76" t="s">
        <v>3771</v>
      </c>
      <c r="I3395" s="35">
        <v>1</v>
      </c>
      <c r="K339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666</v>
      </c>
      <c s="4">
        <v>0</v>
      </c>
      <c s="4" t="s">
        <v>3126</v>
      </c>
      <c s="4" t="s">
        <v>138</v>
      </c>
      <c s="4" t="s">
        <v>1136</v>
      </c>
      <c s="76" t="s">
        <v>3772</v>
      </c>
      <c r="I3396" s="35">
        <v>1</v>
      </c>
      <c r="K339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667</v>
      </c>
      <c s="4">
        <v>0</v>
      </c>
      <c s="4" t="s">
        <v>3126</v>
      </c>
      <c s="4" t="s">
        <v>138</v>
      </c>
      <c s="4" t="s">
        <v>1136</v>
      </c>
      <c s="76" t="s">
        <v>3773</v>
      </c>
      <c r="I3397" s="35">
        <v>1</v>
      </c>
      <c r="K339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668</v>
      </c>
      <c s="4">
        <v>0</v>
      </c>
      <c s="4" t="s">
        <v>3126</v>
      </c>
      <c s="4" t="s">
        <v>138</v>
      </c>
      <c s="4" t="s">
        <v>1136</v>
      </c>
      <c s="76" t="s">
        <v>3774</v>
      </c>
      <c r="I3398" s="35">
        <v>1</v>
      </c>
      <c r="K339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669</v>
      </c>
      <c s="4">
        <v>0</v>
      </c>
      <c s="4" t="s">
        <v>3126</v>
      </c>
      <c s="4" t="s">
        <v>138</v>
      </c>
      <c s="4" t="s">
        <v>1136</v>
      </c>
      <c s="76" t="s">
        <v>3775</v>
      </c>
      <c r="I3399" s="35">
        <v>1</v>
      </c>
      <c r="K339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670</v>
      </c>
      <c s="4">
        <v>0</v>
      </c>
      <c s="4" t="s">
        <v>3126</v>
      </c>
      <c s="4" t="s">
        <v>138</v>
      </c>
      <c s="4" t="s">
        <v>1136</v>
      </c>
      <c s="76" t="s">
        <v>3776</v>
      </c>
      <c r="I3400" s="35">
        <v>1</v>
      </c>
      <c r="K340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671</v>
      </c>
      <c s="4">
        <v>0</v>
      </c>
      <c s="4" t="s">
        <v>3126</v>
      </c>
      <c s="4" t="s">
        <v>138</v>
      </c>
      <c s="4" t="s">
        <v>1136</v>
      </c>
      <c s="76" t="s">
        <v>3777</v>
      </c>
      <c r="I3401" s="35">
        <v>1</v>
      </c>
      <c r="K340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672</v>
      </c>
      <c s="4">
        <v>0</v>
      </c>
      <c s="4" t="s">
        <v>3126</v>
      </c>
      <c s="4" t="s">
        <v>138</v>
      </c>
      <c s="4" t="s">
        <v>1136</v>
      </c>
      <c s="76" t="s">
        <v>3778</v>
      </c>
      <c r="I3402" s="35">
        <v>1</v>
      </c>
      <c r="K340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673</v>
      </c>
      <c s="4">
        <v>0</v>
      </c>
      <c s="4" t="s">
        <v>3126</v>
      </c>
      <c s="4" t="s">
        <v>138</v>
      </c>
      <c s="4" t="s">
        <v>1136</v>
      </c>
      <c s="76" t="s">
        <v>3779</v>
      </c>
      <c r="I3403" s="35">
        <v>1</v>
      </c>
      <c r="K340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674</v>
      </c>
      <c s="4">
        <v>0</v>
      </c>
      <c s="4" t="s">
        <v>3126</v>
      </c>
      <c s="4" t="s">
        <v>138</v>
      </c>
      <c s="4" t="s">
        <v>1136</v>
      </c>
      <c s="76" t="s">
        <v>3780</v>
      </c>
      <c r="I3404" s="35">
        <v>1</v>
      </c>
      <c r="K340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675</v>
      </c>
      <c s="4">
        <v>0</v>
      </c>
      <c s="4" t="s">
        <v>3126</v>
      </c>
      <c s="4" t="s">
        <v>138</v>
      </c>
      <c s="4" t="s">
        <v>1136</v>
      </c>
      <c s="76" t="s">
        <v>3781</v>
      </c>
      <c r="I3405" s="35">
        <v>1</v>
      </c>
      <c r="K340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676</v>
      </c>
      <c s="4">
        <v>0</v>
      </c>
      <c s="4" t="s">
        <v>3126</v>
      </c>
      <c s="4" t="s">
        <v>138</v>
      </c>
      <c s="4" t="s">
        <v>1136</v>
      </c>
      <c s="76" t="s">
        <v>3782</v>
      </c>
      <c r="I3406" s="35">
        <v>1</v>
      </c>
      <c r="K340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677</v>
      </c>
      <c s="4">
        <v>0</v>
      </c>
      <c s="4" t="s">
        <v>3126</v>
      </c>
      <c s="4" t="s">
        <v>138</v>
      </c>
      <c s="4" t="s">
        <v>1136</v>
      </c>
      <c s="76" t="s">
        <v>3783</v>
      </c>
      <c r="I3407" s="35">
        <v>1</v>
      </c>
      <c r="K340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678</v>
      </c>
      <c s="4">
        <v>0</v>
      </c>
      <c s="4" t="s">
        <v>3126</v>
      </c>
      <c s="4" t="s">
        <v>138</v>
      </c>
      <c s="4" t="s">
        <v>1136</v>
      </c>
      <c s="76" t="s">
        <v>3784</v>
      </c>
      <c r="I3408" s="35">
        <v>1</v>
      </c>
      <c r="K340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679</v>
      </c>
      <c s="4">
        <v>0</v>
      </c>
      <c s="4" t="s">
        <v>3126</v>
      </c>
      <c s="4" t="s">
        <v>138</v>
      </c>
      <c s="4" t="s">
        <v>1136</v>
      </c>
      <c s="76" t="s">
        <v>3785</v>
      </c>
      <c r="I3409" s="35">
        <v>1</v>
      </c>
      <c r="K340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680</v>
      </c>
      <c s="4">
        <v>0</v>
      </c>
      <c s="4" t="s">
        <v>3126</v>
      </c>
      <c s="4" t="s">
        <v>138</v>
      </c>
      <c s="4" t="s">
        <v>1136</v>
      </c>
      <c s="76" t="s">
        <v>3786</v>
      </c>
      <c r="I3410" s="35">
        <v>1</v>
      </c>
      <c r="K341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681</v>
      </c>
      <c s="4">
        <v>0</v>
      </c>
      <c s="4" t="s">
        <v>3126</v>
      </c>
      <c s="4" t="s">
        <v>138</v>
      </c>
      <c s="4" t="s">
        <v>3787</v>
      </c>
      <c s="76" t="s">
        <v>3788</v>
      </c>
      <c r="I3411" s="35">
        <v>1</v>
      </c>
      <c r="K341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682</v>
      </c>
      <c s="4">
        <v>0</v>
      </c>
      <c s="4" t="s">
        <v>3126</v>
      </c>
      <c s="4" t="s">
        <v>138</v>
      </c>
      <c s="4" t="s">
        <v>3787</v>
      </c>
      <c s="76" t="s">
        <v>3789</v>
      </c>
      <c r="I3412" s="35">
        <v>1</v>
      </c>
      <c r="K341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683</v>
      </c>
      <c s="4">
        <v>0</v>
      </c>
      <c s="4" t="s">
        <v>3126</v>
      </c>
      <c s="4" t="s">
        <v>138</v>
      </c>
      <c s="4" t="s">
        <v>3787</v>
      </c>
      <c s="76" t="s">
        <v>3790</v>
      </c>
      <c r="I3413" s="35">
        <v>1</v>
      </c>
      <c r="K341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684</v>
      </c>
      <c s="4">
        <v>0</v>
      </c>
      <c s="4" t="s">
        <v>3126</v>
      </c>
      <c s="4" t="s">
        <v>138</v>
      </c>
      <c s="4" t="s">
        <v>3787</v>
      </c>
      <c s="76" t="s">
        <v>3791</v>
      </c>
      <c r="I3414" s="35">
        <v>1</v>
      </c>
      <c r="K341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685</v>
      </c>
      <c s="4">
        <v>0</v>
      </c>
      <c s="4" t="s">
        <v>3126</v>
      </c>
      <c s="4" t="s">
        <v>138</v>
      </c>
      <c s="4" t="s">
        <v>3787</v>
      </c>
      <c s="76" t="s">
        <v>3792</v>
      </c>
      <c r="I3415" s="35">
        <v>1</v>
      </c>
      <c r="K341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686</v>
      </c>
      <c s="4">
        <v>0</v>
      </c>
      <c s="4" t="s">
        <v>3126</v>
      </c>
      <c s="4" t="s">
        <v>138</v>
      </c>
      <c s="4" t="s">
        <v>3787</v>
      </c>
      <c s="76" t="s">
        <v>3793</v>
      </c>
      <c r="I3416" s="35">
        <v>1</v>
      </c>
      <c r="K341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687</v>
      </c>
      <c s="4">
        <v>0</v>
      </c>
      <c s="4" t="s">
        <v>3126</v>
      </c>
      <c s="4" t="s">
        <v>138</v>
      </c>
      <c s="4" t="s">
        <v>3787</v>
      </c>
      <c s="76" t="s">
        <v>3794</v>
      </c>
      <c r="I3417" s="35">
        <v>1</v>
      </c>
      <c r="K341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688</v>
      </c>
      <c s="4">
        <v>0</v>
      </c>
      <c s="4" t="s">
        <v>3126</v>
      </c>
      <c s="4" t="s">
        <v>138</v>
      </c>
      <c s="4" t="s">
        <v>3787</v>
      </c>
      <c s="76" t="s">
        <v>3795</v>
      </c>
      <c r="I3418" s="35">
        <v>1</v>
      </c>
      <c r="K341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689</v>
      </c>
      <c s="4">
        <v>0</v>
      </c>
      <c s="4" t="s">
        <v>3126</v>
      </c>
      <c s="4" t="s">
        <v>138</v>
      </c>
      <c s="4" t="s">
        <v>3787</v>
      </c>
      <c s="76" t="s">
        <v>3796</v>
      </c>
      <c r="I3419" s="35">
        <v>1</v>
      </c>
      <c r="K341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690</v>
      </c>
      <c s="4">
        <v>0</v>
      </c>
      <c s="4" t="s">
        <v>3126</v>
      </c>
      <c s="4" t="s">
        <v>138</v>
      </c>
      <c s="4" t="s">
        <v>3787</v>
      </c>
      <c s="76" t="s">
        <v>3797</v>
      </c>
      <c r="I3420" s="35">
        <v>1</v>
      </c>
      <c r="K342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691</v>
      </c>
      <c s="4">
        <v>0</v>
      </c>
      <c s="4" t="s">
        <v>3126</v>
      </c>
      <c s="4" t="s">
        <v>138</v>
      </c>
      <c s="4" t="s">
        <v>3787</v>
      </c>
      <c s="76" t="s">
        <v>3798</v>
      </c>
      <c r="I3421" s="35">
        <v>1</v>
      </c>
      <c r="K342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692</v>
      </c>
      <c s="4">
        <v>0</v>
      </c>
      <c s="4" t="s">
        <v>3126</v>
      </c>
      <c s="4" t="s">
        <v>138</v>
      </c>
      <c s="4" t="s">
        <v>3787</v>
      </c>
      <c s="76" t="s">
        <v>3799</v>
      </c>
      <c r="I3422" s="35">
        <v>1</v>
      </c>
      <c r="K342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693</v>
      </c>
      <c s="4">
        <v>0</v>
      </c>
      <c s="4" t="s">
        <v>3126</v>
      </c>
      <c s="4" t="s">
        <v>138</v>
      </c>
      <c s="4" t="s">
        <v>3787</v>
      </c>
      <c s="76" t="s">
        <v>3800</v>
      </c>
      <c r="I3423" s="35">
        <v>1</v>
      </c>
      <c r="K342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694</v>
      </c>
      <c s="4">
        <v>0</v>
      </c>
      <c s="4" t="s">
        <v>3126</v>
      </c>
      <c s="4" t="s">
        <v>138</v>
      </c>
      <c s="4" t="s">
        <v>3787</v>
      </c>
      <c s="76" t="s">
        <v>3801</v>
      </c>
      <c r="I3424" s="35">
        <v>1</v>
      </c>
      <c r="K342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695</v>
      </c>
      <c s="4">
        <v>0</v>
      </c>
      <c s="4" t="s">
        <v>3126</v>
      </c>
      <c s="4" t="s">
        <v>138</v>
      </c>
      <c s="4" t="s">
        <v>3787</v>
      </c>
      <c s="76" t="s">
        <v>3802</v>
      </c>
      <c r="I3425" s="35">
        <v>1</v>
      </c>
      <c r="K342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696</v>
      </c>
      <c s="4">
        <v>0</v>
      </c>
      <c s="4" t="s">
        <v>3126</v>
      </c>
      <c s="4" t="s">
        <v>138</v>
      </c>
      <c s="4" t="s">
        <v>3787</v>
      </c>
      <c s="76" t="s">
        <v>3803</v>
      </c>
      <c r="I3426" s="35">
        <v>1</v>
      </c>
      <c r="K342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697</v>
      </c>
      <c s="4">
        <v>0</v>
      </c>
      <c s="4" t="s">
        <v>3126</v>
      </c>
      <c s="4" t="s">
        <v>138</v>
      </c>
      <c s="4" t="s">
        <v>3787</v>
      </c>
      <c s="76" t="s">
        <v>3804</v>
      </c>
      <c r="I3427" s="35">
        <v>1</v>
      </c>
      <c r="K342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698</v>
      </c>
      <c s="4">
        <v>0</v>
      </c>
      <c s="4" t="s">
        <v>3126</v>
      </c>
      <c s="4" t="s">
        <v>138</v>
      </c>
      <c s="4" t="s">
        <v>3787</v>
      </c>
      <c s="76" t="s">
        <v>3805</v>
      </c>
      <c r="I3428" s="35">
        <v>1</v>
      </c>
      <c r="K342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699</v>
      </c>
      <c s="4">
        <v>0</v>
      </c>
      <c s="4" t="s">
        <v>3126</v>
      </c>
      <c s="4" t="s">
        <v>138</v>
      </c>
      <c s="4" t="s">
        <v>3787</v>
      </c>
      <c s="76" t="s">
        <v>3806</v>
      </c>
      <c r="I3429" s="35">
        <v>1</v>
      </c>
      <c r="K342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700</v>
      </c>
      <c s="4">
        <v>0</v>
      </c>
      <c s="4" t="s">
        <v>3126</v>
      </c>
      <c s="4" t="s">
        <v>138</v>
      </c>
      <c s="4" t="s">
        <v>3787</v>
      </c>
      <c s="76" t="s">
        <v>3807</v>
      </c>
      <c r="I3430" s="35">
        <v>1</v>
      </c>
      <c r="K343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701</v>
      </c>
      <c s="4">
        <v>0</v>
      </c>
      <c s="4" t="s">
        <v>3126</v>
      </c>
      <c s="4" t="s">
        <v>138</v>
      </c>
      <c s="4" t="s">
        <v>3787</v>
      </c>
      <c s="76" t="s">
        <v>3808</v>
      </c>
      <c r="I3431" s="35">
        <v>1</v>
      </c>
      <c r="K343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702</v>
      </c>
      <c s="4">
        <v>0</v>
      </c>
      <c s="4" t="s">
        <v>3126</v>
      </c>
      <c s="4" t="s">
        <v>138</v>
      </c>
      <c s="4" t="s">
        <v>3787</v>
      </c>
      <c s="76" t="s">
        <v>3809</v>
      </c>
      <c r="I3432" s="35">
        <v>1</v>
      </c>
      <c r="K343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703</v>
      </c>
      <c s="4">
        <v>0</v>
      </c>
      <c s="4" t="s">
        <v>3126</v>
      </c>
      <c s="4" t="s">
        <v>138</v>
      </c>
      <c s="4" t="s">
        <v>645</v>
      </c>
      <c s="76" t="s">
        <v>3810</v>
      </c>
      <c r="I3433" s="35">
        <v>1</v>
      </c>
      <c r="K343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704</v>
      </c>
      <c s="4">
        <v>0</v>
      </c>
      <c s="4" t="s">
        <v>3126</v>
      </c>
      <c s="4" t="s">
        <v>138</v>
      </c>
      <c s="4" t="s">
        <v>645</v>
      </c>
      <c s="76" t="s">
        <v>3811</v>
      </c>
      <c r="I3434" s="35">
        <v>1</v>
      </c>
      <c r="K343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705</v>
      </c>
      <c s="4">
        <v>0</v>
      </c>
      <c s="4" t="s">
        <v>3126</v>
      </c>
      <c s="4" t="s">
        <v>138</v>
      </c>
      <c s="4" t="s">
        <v>645</v>
      </c>
      <c s="76" t="s">
        <v>3812</v>
      </c>
      <c r="I3435" s="35">
        <v>1</v>
      </c>
      <c r="K343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706</v>
      </c>
      <c s="4">
        <v>0</v>
      </c>
      <c s="4" t="s">
        <v>3126</v>
      </c>
      <c s="4" t="s">
        <v>138</v>
      </c>
      <c s="4" t="s">
        <v>153</v>
      </c>
      <c s="76" t="s">
        <v>3813</v>
      </c>
      <c r="I3436" s="35">
        <v>1</v>
      </c>
      <c r="K343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707</v>
      </c>
      <c s="4">
        <v>0</v>
      </c>
      <c s="4" t="s">
        <v>3126</v>
      </c>
      <c s="4" t="s">
        <v>138</v>
      </c>
      <c s="4" t="s">
        <v>153</v>
      </c>
      <c s="76" t="s">
        <v>3814</v>
      </c>
      <c r="I3437" s="35">
        <v>1</v>
      </c>
      <c r="K343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708</v>
      </c>
      <c s="4">
        <v>0</v>
      </c>
      <c s="4" t="s">
        <v>3126</v>
      </c>
      <c s="4" t="s">
        <v>138</v>
      </c>
      <c s="4" t="s">
        <v>153</v>
      </c>
      <c s="76" t="s">
        <v>3815</v>
      </c>
      <c r="I3438" s="35">
        <v>1</v>
      </c>
      <c r="K343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709</v>
      </c>
      <c s="4">
        <v>0</v>
      </c>
      <c s="4" t="s">
        <v>3126</v>
      </c>
      <c s="4" t="s">
        <v>138</v>
      </c>
      <c s="4" t="s">
        <v>153</v>
      </c>
      <c s="76" t="s">
        <v>3816</v>
      </c>
      <c r="I3439" s="35">
        <v>1</v>
      </c>
      <c r="K343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710</v>
      </c>
      <c s="4">
        <v>0</v>
      </c>
      <c s="4" t="s">
        <v>3126</v>
      </c>
      <c s="4" t="s">
        <v>138</v>
      </c>
      <c s="4" t="s">
        <v>153</v>
      </c>
      <c s="76" t="s">
        <v>3817</v>
      </c>
      <c r="I3440" s="35">
        <v>1</v>
      </c>
      <c r="K344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711</v>
      </c>
      <c s="4">
        <v>0</v>
      </c>
      <c s="4" t="s">
        <v>3126</v>
      </c>
      <c s="4" t="s">
        <v>138</v>
      </c>
      <c s="4" t="s">
        <v>153</v>
      </c>
      <c s="76" t="s">
        <v>3818</v>
      </c>
      <c r="I3441" s="35">
        <v>1</v>
      </c>
      <c r="K344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712</v>
      </c>
      <c s="4">
        <v>0</v>
      </c>
      <c s="4" t="s">
        <v>3126</v>
      </c>
      <c s="4" t="s">
        <v>138</v>
      </c>
      <c s="4" t="s">
        <v>153</v>
      </c>
      <c s="76" t="s">
        <v>3819</v>
      </c>
      <c r="I3442" s="35">
        <v>1</v>
      </c>
      <c r="K344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713</v>
      </c>
      <c s="4">
        <v>0</v>
      </c>
      <c s="4" t="s">
        <v>3126</v>
      </c>
      <c s="4" t="s">
        <v>138</v>
      </c>
      <c s="4" t="s">
        <v>153</v>
      </c>
      <c s="76" t="s">
        <v>3820</v>
      </c>
      <c r="I3443" s="35">
        <v>1</v>
      </c>
      <c r="K344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714</v>
      </c>
      <c s="4">
        <v>0</v>
      </c>
      <c s="4" t="s">
        <v>3126</v>
      </c>
      <c s="4" t="s">
        <v>138</v>
      </c>
      <c s="4" t="s">
        <v>153</v>
      </c>
      <c s="76" t="s">
        <v>3821</v>
      </c>
      <c r="I3444" s="35">
        <v>1</v>
      </c>
      <c r="K344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715</v>
      </c>
      <c s="4">
        <v>0</v>
      </c>
      <c s="4" t="s">
        <v>3126</v>
      </c>
      <c s="4" t="s">
        <v>138</v>
      </c>
      <c s="4" t="s">
        <v>153</v>
      </c>
      <c s="76" t="s">
        <v>3822</v>
      </c>
      <c r="I3445" s="35">
        <v>1</v>
      </c>
      <c r="K344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716</v>
      </c>
      <c s="4">
        <v>0</v>
      </c>
      <c s="4" t="s">
        <v>3126</v>
      </c>
      <c s="4" t="s">
        <v>138</v>
      </c>
      <c s="4" t="s">
        <v>153</v>
      </c>
      <c s="76" t="s">
        <v>3823</v>
      </c>
      <c r="I3446" s="35">
        <v>1</v>
      </c>
      <c r="K344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717</v>
      </c>
      <c s="4">
        <v>0</v>
      </c>
      <c s="4" t="s">
        <v>3126</v>
      </c>
      <c s="4" t="s">
        <v>138</v>
      </c>
      <c s="4" t="s">
        <v>153</v>
      </c>
      <c s="76" t="s">
        <v>3824</v>
      </c>
      <c r="I3447" s="35">
        <v>1</v>
      </c>
      <c r="K344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718</v>
      </c>
      <c s="4">
        <v>0</v>
      </c>
      <c s="4" t="s">
        <v>3126</v>
      </c>
      <c s="4" t="s">
        <v>138</v>
      </c>
      <c s="4" t="s">
        <v>153</v>
      </c>
      <c s="76" t="s">
        <v>3825</v>
      </c>
      <c r="I3448" s="35">
        <v>1</v>
      </c>
      <c r="K344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719</v>
      </c>
      <c s="4">
        <v>0</v>
      </c>
      <c s="4" t="s">
        <v>3126</v>
      </c>
      <c s="4" t="s">
        <v>138</v>
      </c>
      <c s="4" t="s">
        <v>153</v>
      </c>
      <c s="76" t="s">
        <v>3826</v>
      </c>
      <c r="I3449" s="35">
        <v>1</v>
      </c>
      <c r="K344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720</v>
      </c>
      <c s="4">
        <v>0</v>
      </c>
      <c s="4" t="s">
        <v>3126</v>
      </c>
      <c s="4" t="s">
        <v>138</v>
      </c>
      <c s="4" t="s">
        <v>726</v>
      </c>
      <c s="76" t="s">
        <v>3827</v>
      </c>
      <c r="I3450" s="35">
        <v>1</v>
      </c>
      <c r="K345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721</v>
      </c>
      <c s="4">
        <v>0</v>
      </c>
      <c s="4" t="s">
        <v>3126</v>
      </c>
      <c s="4" t="s">
        <v>138</v>
      </c>
      <c s="4" t="s">
        <v>726</v>
      </c>
      <c s="76" t="s">
        <v>3828</v>
      </c>
      <c r="I3451" s="35">
        <v>1</v>
      </c>
      <c r="K345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722</v>
      </c>
      <c s="4">
        <v>0</v>
      </c>
      <c s="4" t="s">
        <v>3126</v>
      </c>
      <c s="4" t="s">
        <v>138</v>
      </c>
      <c s="4" t="s">
        <v>726</v>
      </c>
      <c s="76" t="s">
        <v>3829</v>
      </c>
      <c r="I3452" s="35">
        <v>1</v>
      </c>
      <c r="K345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723</v>
      </c>
      <c s="4">
        <v>0</v>
      </c>
      <c s="4" t="s">
        <v>3126</v>
      </c>
      <c s="4" t="s">
        <v>138</v>
      </c>
      <c s="4" t="s">
        <v>726</v>
      </c>
      <c s="76" t="s">
        <v>3830</v>
      </c>
      <c r="I3453" s="35">
        <v>1</v>
      </c>
      <c r="K345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724</v>
      </c>
      <c s="4">
        <v>0</v>
      </c>
      <c s="4" t="s">
        <v>3126</v>
      </c>
      <c s="4" t="s">
        <v>138</v>
      </c>
      <c s="4" t="s">
        <v>651</v>
      </c>
      <c s="76" t="s">
        <v>3831</v>
      </c>
      <c r="I3454" s="35">
        <v>1</v>
      </c>
      <c r="K345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725</v>
      </c>
      <c s="4">
        <v>0</v>
      </c>
      <c s="4" t="s">
        <v>3126</v>
      </c>
      <c s="4" t="s">
        <v>138</v>
      </c>
      <c s="4" t="s">
        <v>651</v>
      </c>
      <c s="76" t="s">
        <v>3832</v>
      </c>
      <c r="I3455" s="35">
        <v>1</v>
      </c>
      <c r="K345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726</v>
      </c>
      <c s="4">
        <v>0</v>
      </c>
      <c s="4" t="s">
        <v>3126</v>
      </c>
      <c s="4" t="s">
        <v>138</v>
      </c>
      <c s="4" t="s">
        <v>651</v>
      </c>
      <c s="76" t="s">
        <v>3833</v>
      </c>
      <c r="I3456" s="35">
        <v>1</v>
      </c>
      <c r="K345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727</v>
      </c>
      <c s="4">
        <v>0</v>
      </c>
      <c s="4" t="s">
        <v>3126</v>
      </c>
      <c s="4" t="s">
        <v>138</v>
      </c>
      <c s="4" t="s">
        <v>791</v>
      </c>
      <c s="76" t="s">
        <v>3209</v>
      </c>
      <c r="I3457" s="35">
        <v>1</v>
      </c>
      <c r="K345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728</v>
      </c>
      <c s="4">
        <v>0</v>
      </c>
      <c s="4" t="s">
        <v>3126</v>
      </c>
      <c s="4" t="s">
        <v>138</v>
      </c>
      <c s="4" t="s">
        <v>791</v>
      </c>
      <c s="76" t="s">
        <v>3834</v>
      </c>
      <c r="I3458" s="35">
        <v>1</v>
      </c>
      <c r="K345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729</v>
      </c>
      <c s="4">
        <v>0</v>
      </c>
      <c s="4" t="s">
        <v>3126</v>
      </c>
      <c s="4" t="s">
        <v>138</v>
      </c>
      <c s="4" t="s">
        <v>791</v>
      </c>
      <c s="76" t="s">
        <v>3835</v>
      </c>
      <c r="I3459" s="35">
        <v>1</v>
      </c>
      <c r="K345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730</v>
      </c>
      <c s="4">
        <v>0</v>
      </c>
      <c s="4" t="s">
        <v>3126</v>
      </c>
      <c s="4" t="s">
        <v>138</v>
      </c>
      <c s="4" t="s">
        <v>791</v>
      </c>
      <c s="76" t="s">
        <v>3836</v>
      </c>
      <c r="I3460" s="35">
        <v>1</v>
      </c>
      <c r="K346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731</v>
      </c>
      <c s="4">
        <v>0</v>
      </c>
      <c s="4" t="s">
        <v>3126</v>
      </c>
      <c s="4" t="s">
        <v>138</v>
      </c>
      <c s="4" t="s">
        <v>791</v>
      </c>
      <c s="76" t="s">
        <v>3837</v>
      </c>
      <c r="I3461" s="35">
        <v>1</v>
      </c>
      <c r="K346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732</v>
      </c>
      <c s="4">
        <v>0</v>
      </c>
      <c s="4" t="s">
        <v>3126</v>
      </c>
      <c s="4" t="s">
        <v>138</v>
      </c>
      <c s="4" t="s">
        <v>791</v>
      </c>
      <c s="76" t="s">
        <v>3838</v>
      </c>
      <c r="I3462" s="35">
        <v>1</v>
      </c>
      <c r="K346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733</v>
      </c>
      <c s="4">
        <v>0</v>
      </c>
      <c s="4" t="s">
        <v>3126</v>
      </c>
      <c s="4" t="s">
        <v>138</v>
      </c>
      <c s="4" t="s">
        <v>791</v>
      </c>
      <c s="76" t="s">
        <v>3839</v>
      </c>
      <c r="I3463" s="35">
        <v>1</v>
      </c>
      <c r="K346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734</v>
      </c>
      <c s="4">
        <v>0</v>
      </c>
      <c s="4" t="s">
        <v>3126</v>
      </c>
      <c s="4" t="s">
        <v>138</v>
      </c>
      <c s="4" t="s">
        <v>791</v>
      </c>
      <c s="76" t="s">
        <v>3840</v>
      </c>
      <c r="I3464" s="35">
        <v>1</v>
      </c>
      <c r="K346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735</v>
      </c>
      <c s="4">
        <v>0</v>
      </c>
      <c s="4" t="s">
        <v>3126</v>
      </c>
      <c s="4" t="s">
        <v>138</v>
      </c>
      <c s="4" t="s">
        <v>3131</v>
      </c>
      <c s="76" t="s">
        <v>3841</v>
      </c>
      <c r="I3465" s="35">
        <v>1</v>
      </c>
      <c r="K346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736</v>
      </c>
      <c s="4">
        <v>0</v>
      </c>
      <c s="4" t="s">
        <v>3126</v>
      </c>
      <c s="4" t="s">
        <v>138</v>
      </c>
      <c s="4" t="s">
        <v>3131</v>
      </c>
      <c s="76" t="s">
        <v>3842</v>
      </c>
      <c r="I3466" s="35">
        <v>1</v>
      </c>
      <c r="K346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737</v>
      </c>
      <c s="4">
        <v>0</v>
      </c>
      <c s="4" t="s">
        <v>3126</v>
      </c>
      <c s="4" t="s">
        <v>138</v>
      </c>
      <c s="4" t="s">
        <v>3131</v>
      </c>
      <c s="76" t="s">
        <v>3843</v>
      </c>
      <c r="I3467" s="35">
        <v>1</v>
      </c>
      <c r="K346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738</v>
      </c>
      <c s="4">
        <v>0</v>
      </c>
      <c s="4" t="s">
        <v>3126</v>
      </c>
      <c s="4" t="s">
        <v>138</v>
      </c>
      <c s="4" t="s">
        <v>3131</v>
      </c>
      <c s="76" t="s">
        <v>3844</v>
      </c>
      <c r="I3468" s="35">
        <v>1</v>
      </c>
      <c r="K346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739</v>
      </c>
      <c s="4">
        <v>0</v>
      </c>
      <c s="4" t="s">
        <v>3126</v>
      </c>
      <c s="4" t="s">
        <v>138</v>
      </c>
      <c s="4" t="s">
        <v>3131</v>
      </c>
      <c s="76" t="s">
        <v>3845</v>
      </c>
      <c r="I3469" s="35">
        <v>1</v>
      </c>
      <c r="K346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740</v>
      </c>
      <c s="4">
        <v>0</v>
      </c>
      <c s="4" t="s">
        <v>3126</v>
      </c>
      <c s="4" t="s">
        <v>138</v>
      </c>
      <c s="4" t="s">
        <v>3131</v>
      </c>
      <c s="76" t="s">
        <v>3846</v>
      </c>
      <c r="I3470" s="35">
        <v>1</v>
      </c>
      <c r="K347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741</v>
      </c>
      <c s="4">
        <v>0</v>
      </c>
      <c s="4" t="s">
        <v>3126</v>
      </c>
      <c s="4" t="s">
        <v>138</v>
      </c>
      <c s="4" t="s">
        <v>3131</v>
      </c>
      <c s="76" t="s">
        <v>3847</v>
      </c>
      <c r="I3471" s="35">
        <v>1</v>
      </c>
      <c r="K347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742</v>
      </c>
      <c s="4">
        <v>0</v>
      </c>
      <c s="4" t="s">
        <v>3126</v>
      </c>
      <c s="4" t="s">
        <v>138</v>
      </c>
      <c s="4" t="s">
        <v>3131</v>
      </c>
      <c s="76" t="s">
        <v>3848</v>
      </c>
      <c r="I3472" s="35">
        <v>1</v>
      </c>
      <c r="K347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743</v>
      </c>
      <c s="4">
        <v>0</v>
      </c>
      <c s="4" t="s">
        <v>3126</v>
      </c>
      <c s="4" t="s">
        <v>138</v>
      </c>
      <c s="4" t="s">
        <v>3131</v>
      </c>
      <c s="76" t="s">
        <v>3849</v>
      </c>
      <c r="I3473" s="35">
        <v>1</v>
      </c>
      <c r="K347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744</v>
      </c>
      <c s="4">
        <v>0</v>
      </c>
      <c s="4" t="s">
        <v>3126</v>
      </c>
      <c s="4" t="s">
        <v>138</v>
      </c>
      <c s="4" t="s">
        <v>3131</v>
      </c>
      <c s="76" t="s">
        <v>3850</v>
      </c>
      <c r="I3474" s="35">
        <v>1</v>
      </c>
      <c r="K347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745</v>
      </c>
      <c s="4">
        <v>0</v>
      </c>
      <c s="4" t="s">
        <v>3126</v>
      </c>
      <c s="4" t="s">
        <v>138</v>
      </c>
      <c s="4" t="s">
        <v>3131</v>
      </c>
      <c s="76" t="s">
        <v>3851</v>
      </c>
      <c r="I3475" s="35">
        <v>1</v>
      </c>
      <c r="K347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746</v>
      </c>
      <c s="4">
        <v>0</v>
      </c>
      <c s="4" t="s">
        <v>3126</v>
      </c>
      <c s="4" t="s">
        <v>138</v>
      </c>
      <c s="4" t="s">
        <v>3131</v>
      </c>
      <c s="76" t="s">
        <v>3852</v>
      </c>
      <c r="I3476" s="35">
        <v>1</v>
      </c>
      <c r="K347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747</v>
      </c>
      <c s="4">
        <v>0</v>
      </c>
      <c s="4" t="s">
        <v>3126</v>
      </c>
      <c s="4" t="s">
        <v>138</v>
      </c>
      <c s="4" t="s">
        <v>3131</v>
      </c>
      <c s="76" t="s">
        <v>3853</v>
      </c>
      <c r="I3477" s="35">
        <v>1</v>
      </c>
      <c r="K347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748</v>
      </c>
      <c s="4">
        <v>0</v>
      </c>
      <c s="4" t="s">
        <v>3126</v>
      </c>
      <c s="4" t="s">
        <v>138</v>
      </c>
      <c s="4" t="s">
        <v>3131</v>
      </c>
      <c s="76" t="s">
        <v>3854</v>
      </c>
      <c r="I3478" s="35">
        <v>1</v>
      </c>
      <c r="K347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749</v>
      </c>
      <c s="4">
        <v>0</v>
      </c>
      <c s="4" t="s">
        <v>3126</v>
      </c>
      <c s="4" t="s">
        <v>138</v>
      </c>
      <c s="4" t="s">
        <v>3131</v>
      </c>
      <c s="76" t="s">
        <v>3855</v>
      </c>
      <c r="I3479" s="35">
        <v>1</v>
      </c>
      <c r="K347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750</v>
      </c>
      <c s="4">
        <v>0</v>
      </c>
      <c s="4" t="s">
        <v>3126</v>
      </c>
      <c s="4" t="s">
        <v>138</v>
      </c>
      <c s="4" t="s">
        <v>3131</v>
      </c>
      <c s="76" t="s">
        <v>3856</v>
      </c>
      <c r="I3480" s="35">
        <v>1</v>
      </c>
      <c r="K348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751</v>
      </c>
      <c s="4">
        <v>0</v>
      </c>
      <c s="4" t="s">
        <v>3126</v>
      </c>
      <c s="4" t="s">
        <v>138</v>
      </c>
      <c s="4" t="s">
        <v>3131</v>
      </c>
      <c s="76" t="s">
        <v>3857</v>
      </c>
      <c r="I3481" s="35">
        <v>1</v>
      </c>
      <c r="K348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752</v>
      </c>
      <c s="4">
        <v>0</v>
      </c>
      <c s="4" t="s">
        <v>3126</v>
      </c>
      <c s="4" t="s">
        <v>138</v>
      </c>
      <c s="4" t="s">
        <v>3131</v>
      </c>
      <c s="76" t="s">
        <v>3239</v>
      </c>
      <c r="I3482" s="35">
        <v>1</v>
      </c>
      <c r="K348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753</v>
      </c>
      <c s="4">
        <v>0</v>
      </c>
      <c s="4" t="s">
        <v>3126</v>
      </c>
      <c s="4" t="s">
        <v>138</v>
      </c>
      <c s="4" t="s">
        <v>3131</v>
      </c>
      <c s="76" t="s">
        <v>3858</v>
      </c>
      <c r="I3483" s="35">
        <v>1</v>
      </c>
      <c r="K348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754</v>
      </c>
      <c s="4">
        <v>0</v>
      </c>
      <c s="4" t="s">
        <v>3126</v>
      </c>
      <c s="4" t="s">
        <v>138</v>
      </c>
      <c s="4" t="s">
        <v>3131</v>
      </c>
      <c s="76" t="s">
        <v>3859</v>
      </c>
      <c r="I3484" s="35">
        <v>1</v>
      </c>
      <c r="K348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755</v>
      </c>
      <c s="4">
        <v>0</v>
      </c>
      <c s="4" t="s">
        <v>3126</v>
      </c>
      <c s="4" t="s">
        <v>138</v>
      </c>
      <c s="4" t="s">
        <v>3131</v>
      </c>
      <c s="76" t="s">
        <v>3860</v>
      </c>
      <c r="I3485" s="35">
        <v>1</v>
      </c>
      <c r="K348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756</v>
      </c>
      <c s="4">
        <v>0</v>
      </c>
      <c s="4" t="s">
        <v>3126</v>
      </c>
      <c s="4" t="s">
        <v>138</v>
      </c>
      <c s="4" t="s">
        <v>1571</v>
      </c>
      <c s="76" t="s">
        <v>3861</v>
      </c>
      <c r="I3486" s="35">
        <v>1</v>
      </c>
      <c r="K348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757</v>
      </c>
      <c s="4">
        <v>0</v>
      </c>
      <c s="4" t="s">
        <v>3126</v>
      </c>
      <c s="4" t="s">
        <v>138</v>
      </c>
      <c s="4" t="s">
        <v>1571</v>
      </c>
      <c s="76" t="s">
        <v>3862</v>
      </c>
      <c r="I3487" s="35">
        <v>1</v>
      </c>
      <c r="K348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758</v>
      </c>
      <c s="4">
        <v>0</v>
      </c>
      <c s="4" t="s">
        <v>3126</v>
      </c>
      <c s="4" t="s">
        <v>138</v>
      </c>
      <c s="4" t="s">
        <v>1571</v>
      </c>
      <c s="76" t="s">
        <v>3863</v>
      </c>
      <c r="I3488" s="35">
        <v>1</v>
      </c>
      <c r="K348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759</v>
      </c>
      <c s="4">
        <v>0</v>
      </c>
      <c s="4" t="s">
        <v>3126</v>
      </c>
      <c s="4" t="s">
        <v>138</v>
      </c>
      <c s="4" t="s">
        <v>1571</v>
      </c>
      <c s="76" t="s">
        <v>3864</v>
      </c>
      <c r="I3489" s="35">
        <v>1</v>
      </c>
      <c r="K348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760</v>
      </c>
      <c s="4">
        <v>0</v>
      </c>
      <c s="4" t="s">
        <v>3126</v>
      </c>
      <c s="4" t="s">
        <v>138</v>
      </c>
      <c s="4" t="s">
        <v>1571</v>
      </c>
      <c s="76" t="s">
        <v>3865</v>
      </c>
      <c r="I3490" s="35">
        <v>1</v>
      </c>
      <c r="K349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761</v>
      </c>
      <c s="4">
        <v>0</v>
      </c>
      <c s="4" t="s">
        <v>3126</v>
      </c>
      <c s="4" t="s">
        <v>138</v>
      </c>
      <c s="4" t="s">
        <v>1571</v>
      </c>
      <c s="76" t="s">
        <v>3866</v>
      </c>
      <c r="I3491" s="35">
        <v>1</v>
      </c>
      <c r="K349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762</v>
      </c>
      <c s="4">
        <v>0</v>
      </c>
      <c s="4" t="s">
        <v>3126</v>
      </c>
      <c s="4" t="s">
        <v>138</v>
      </c>
      <c s="4" t="s">
        <v>1571</v>
      </c>
      <c s="76" t="s">
        <v>3867</v>
      </c>
      <c r="I3492" s="35">
        <v>1</v>
      </c>
      <c r="K349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763</v>
      </c>
      <c s="4">
        <v>0</v>
      </c>
      <c s="4" t="s">
        <v>3126</v>
      </c>
      <c s="4" t="s">
        <v>138</v>
      </c>
      <c s="4" t="s">
        <v>1571</v>
      </c>
      <c s="76" t="s">
        <v>3868</v>
      </c>
      <c r="I3493" s="35">
        <v>1</v>
      </c>
      <c r="K349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764</v>
      </c>
      <c s="4">
        <v>0</v>
      </c>
      <c s="4" t="s">
        <v>3126</v>
      </c>
      <c s="4" t="s">
        <v>138</v>
      </c>
      <c s="4" t="s">
        <v>3869</v>
      </c>
      <c s="76" t="s">
        <v>2416</v>
      </c>
      <c r="I3494" s="35">
        <v>1</v>
      </c>
      <c r="K349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765</v>
      </c>
      <c s="4">
        <v>0</v>
      </c>
      <c s="4" t="s">
        <v>3126</v>
      </c>
      <c s="4" t="s">
        <v>138</v>
      </c>
      <c s="4" t="s">
        <v>3869</v>
      </c>
      <c s="76" t="s">
        <v>3870</v>
      </c>
      <c r="I3495" s="35">
        <v>1</v>
      </c>
      <c r="K349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766</v>
      </c>
      <c s="4">
        <v>0</v>
      </c>
      <c s="4" t="s">
        <v>3126</v>
      </c>
      <c s="4" t="s">
        <v>138</v>
      </c>
      <c s="4" t="s">
        <v>3869</v>
      </c>
      <c s="76" t="s">
        <v>3871</v>
      </c>
      <c r="I3496" s="35">
        <v>1</v>
      </c>
      <c r="K349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767</v>
      </c>
      <c s="4">
        <v>0</v>
      </c>
      <c s="4" t="s">
        <v>3126</v>
      </c>
      <c s="4" t="s">
        <v>138</v>
      </c>
      <c s="4" t="s">
        <v>3869</v>
      </c>
      <c s="76" t="s">
        <v>3872</v>
      </c>
      <c r="I3497" s="35">
        <v>1</v>
      </c>
      <c r="K349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768</v>
      </c>
      <c s="4">
        <v>0</v>
      </c>
      <c s="4" t="s">
        <v>3126</v>
      </c>
      <c s="4" t="s">
        <v>138</v>
      </c>
      <c s="4" t="s">
        <v>3869</v>
      </c>
      <c s="76" t="s">
        <v>3873</v>
      </c>
      <c r="I3498" s="35">
        <v>1</v>
      </c>
      <c r="K349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769</v>
      </c>
      <c s="4">
        <v>0</v>
      </c>
      <c s="4" t="s">
        <v>3126</v>
      </c>
      <c s="4" t="s">
        <v>138</v>
      </c>
      <c s="4" t="s">
        <v>3869</v>
      </c>
      <c s="76" t="s">
        <v>1029</v>
      </c>
      <c r="I3499" s="35">
        <v>1</v>
      </c>
      <c r="K349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770</v>
      </c>
      <c s="4">
        <v>0</v>
      </c>
      <c s="4" t="s">
        <v>3126</v>
      </c>
      <c s="4" t="s">
        <v>138</v>
      </c>
      <c s="4" t="s">
        <v>3869</v>
      </c>
      <c s="76" t="s">
        <v>3874</v>
      </c>
      <c r="I3500" s="35">
        <v>1</v>
      </c>
      <c r="K350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771</v>
      </c>
      <c s="4">
        <v>0</v>
      </c>
      <c s="4" t="s">
        <v>3126</v>
      </c>
      <c s="4" t="s">
        <v>138</v>
      </c>
      <c s="4" t="s">
        <v>3869</v>
      </c>
      <c s="76" t="s">
        <v>3875</v>
      </c>
      <c r="I3501" s="35">
        <v>1</v>
      </c>
      <c r="K350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772</v>
      </c>
      <c s="4">
        <v>0</v>
      </c>
      <c s="4" t="s">
        <v>3126</v>
      </c>
      <c s="4" t="s">
        <v>138</v>
      </c>
      <c s="4" t="s">
        <v>3869</v>
      </c>
      <c s="76" t="s">
        <v>3876</v>
      </c>
      <c r="I3502" s="35">
        <v>1</v>
      </c>
      <c r="K350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773</v>
      </c>
      <c s="4">
        <v>0</v>
      </c>
      <c s="4" t="s">
        <v>3126</v>
      </c>
      <c s="4" t="s">
        <v>138</v>
      </c>
      <c s="4" t="s">
        <v>3869</v>
      </c>
      <c s="76" t="s">
        <v>3877</v>
      </c>
      <c r="I3503" s="35">
        <v>1</v>
      </c>
      <c r="K350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774</v>
      </c>
      <c s="4">
        <v>0</v>
      </c>
      <c s="4" t="s">
        <v>3126</v>
      </c>
      <c s="4" t="s">
        <v>138</v>
      </c>
      <c s="4" t="s">
        <v>429</v>
      </c>
      <c s="76" t="s">
        <v>1735</v>
      </c>
      <c r="I3504" s="35">
        <v>1</v>
      </c>
      <c r="K350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775</v>
      </c>
      <c s="4">
        <v>0</v>
      </c>
      <c s="4" t="s">
        <v>3126</v>
      </c>
      <c s="4" t="s">
        <v>138</v>
      </c>
      <c s="4" t="s">
        <v>429</v>
      </c>
      <c s="76" t="s">
        <v>3878</v>
      </c>
      <c r="I3505" s="35">
        <v>1</v>
      </c>
      <c r="K350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776</v>
      </c>
      <c s="4">
        <v>0</v>
      </c>
      <c s="4" t="s">
        <v>3126</v>
      </c>
      <c s="4" t="s">
        <v>138</v>
      </c>
      <c s="4" t="s">
        <v>429</v>
      </c>
      <c s="76" t="s">
        <v>3286</v>
      </c>
      <c r="I3506" s="35">
        <v>1</v>
      </c>
      <c r="K350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777</v>
      </c>
      <c s="4">
        <v>0</v>
      </c>
      <c s="4" t="s">
        <v>3126</v>
      </c>
      <c s="4" t="s">
        <v>138</v>
      </c>
      <c s="4" t="s">
        <v>429</v>
      </c>
      <c s="76" t="s">
        <v>3879</v>
      </c>
      <c r="I3507" s="35">
        <v>1</v>
      </c>
      <c r="K350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778</v>
      </c>
      <c s="4">
        <v>0</v>
      </c>
      <c s="4" t="s">
        <v>3126</v>
      </c>
      <c s="4" t="s">
        <v>138</v>
      </c>
      <c s="4" t="s">
        <v>429</v>
      </c>
      <c s="76" t="s">
        <v>1737</v>
      </c>
      <c r="I3508" s="35">
        <v>1</v>
      </c>
      <c r="K350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779</v>
      </c>
      <c s="4">
        <v>0</v>
      </c>
      <c s="4" t="s">
        <v>3126</v>
      </c>
      <c s="4" t="s">
        <v>138</v>
      </c>
      <c s="4" t="s">
        <v>429</v>
      </c>
      <c s="76" t="s">
        <v>3290</v>
      </c>
      <c r="I3509" s="35">
        <v>1</v>
      </c>
      <c r="K350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780</v>
      </c>
      <c s="4">
        <v>0</v>
      </c>
      <c s="4" t="s">
        <v>3126</v>
      </c>
      <c s="4" t="s">
        <v>138</v>
      </c>
      <c s="4" t="s">
        <v>429</v>
      </c>
      <c s="76" t="s">
        <v>3880</v>
      </c>
      <c r="I3510" s="35">
        <v>1</v>
      </c>
      <c r="K351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781</v>
      </c>
      <c s="4">
        <v>0</v>
      </c>
      <c s="4" t="s">
        <v>3126</v>
      </c>
      <c s="4" t="s">
        <v>138</v>
      </c>
      <c s="4" t="s">
        <v>429</v>
      </c>
      <c s="76" t="s">
        <v>3881</v>
      </c>
      <c r="I3511" s="35">
        <v>1</v>
      </c>
      <c r="K351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782</v>
      </c>
      <c s="4">
        <v>0</v>
      </c>
      <c s="4" t="s">
        <v>3126</v>
      </c>
      <c s="4" t="s">
        <v>138</v>
      </c>
      <c s="4" t="s">
        <v>429</v>
      </c>
      <c s="76" t="s">
        <v>3882</v>
      </c>
      <c r="I3512" s="35">
        <v>1</v>
      </c>
      <c r="K351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783</v>
      </c>
      <c s="4">
        <v>0</v>
      </c>
      <c s="4" t="s">
        <v>3126</v>
      </c>
      <c s="4" t="s">
        <v>138</v>
      </c>
      <c s="4" t="s">
        <v>429</v>
      </c>
      <c s="76" t="s">
        <v>3883</v>
      </c>
      <c r="I3513" s="35">
        <v>1</v>
      </c>
      <c r="K351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784</v>
      </c>
      <c s="4">
        <v>0</v>
      </c>
      <c s="4" t="s">
        <v>3126</v>
      </c>
      <c s="4" t="s">
        <v>138</v>
      </c>
      <c s="4" t="s">
        <v>429</v>
      </c>
      <c s="76" t="s">
        <v>3884</v>
      </c>
      <c r="I3514" s="35">
        <v>1</v>
      </c>
      <c r="K351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785</v>
      </c>
      <c s="4">
        <v>0</v>
      </c>
      <c s="4" t="s">
        <v>3126</v>
      </c>
      <c s="4" t="s">
        <v>138</v>
      </c>
      <c s="4" t="s">
        <v>429</v>
      </c>
      <c s="76" t="s">
        <v>3885</v>
      </c>
      <c r="I3515" s="35">
        <v>1</v>
      </c>
      <c r="K351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786</v>
      </c>
      <c s="4">
        <v>0</v>
      </c>
      <c s="4" t="s">
        <v>3126</v>
      </c>
      <c s="4" t="s">
        <v>138</v>
      </c>
      <c s="4" t="s">
        <v>429</v>
      </c>
      <c s="76" t="s">
        <v>3886</v>
      </c>
      <c r="I3516" s="35">
        <v>1</v>
      </c>
      <c r="K351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787</v>
      </c>
      <c s="4">
        <v>0</v>
      </c>
      <c s="4" t="s">
        <v>3126</v>
      </c>
      <c s="4" t="s">
        <v>138</v>
      </c>
      <c s="4" t="s">
        <v>429</v>
      </c>
      <c s="76" t="s">
        <v>3887</v>
      </c>
      <c r="I3517" s="35">
        <v>1</v>
      </c>
      <c r="K351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788</v>
      </c>
      <c s="4">
        <v>0</v>
      </c>
      <c s="4" t="s">
        <v>3126</v>
      </c>
      <c s="4" t="s">
        <v>138</v>
      </c>
      <c s="4" t="s">
        <v>429</v>
      </c>
      <c s="76" t="s">
        <v>3888</v>
      </c>
      <c r="I3518" s="35">
        <v>1</v>
      </c>
      <c r="K351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789</v>
      </c>
      <c s="4">
        <v>0</v>
      </c>
      <c s="4" t="s">
        <v>3126</v>
      </c>
      <c s="4" t="s">
        <v>138</v>
      </c>
      <c s="4" t="s">
        <v>429</v>
      </c>
      <c s="76" t="s">
        <v>3889</v>
      </c>
      <c r="I3519" s="35">
        <v>1</v>
      </c>
      <c r="K351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790</v>
      </c>
      <c s="4">
        <v>0</v>
      </c>
      <c s="4" t="s">
        <v>3126</v>
      </c>
      <c s="4" t="s">
        <v>138</v>
      </c>
      <c s="4" t="s">
        <v>429</v>
      </c>
      <c s="76" t="s">
        <v>3890</v>
      </c>
      <c r="I3520" s="35">
        <v>1</v>
      </c>
      <c r="K352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791</v>
      </c>
      <c s="4">
        <v>0</v>
      </c>
      <c s="4" t="s">
        <v>3126</v>
      </c>
      <c s="4" t="s">
        <v>138</v>
      </c>
      <c s="4" t="s">
        <v>429</v>
      </c>
      <c s="76" t="s">
        <v>3891</v>
      </c>
      <c r="I3521" s="35">
        <v>1</v>
      </c>
      <c r="K352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792</v>
      </c>
      <c s="4">
        <v>0</v>
      </c>
      <c s="4" t="s">
        <v>3126</v>
      </c>
      <c s="4" t="s">
        <v>138</v>
      </c>
      <c s="4" t="s">
        <v>429</v>
      </c>
      <c s="76" t="s">
        <v>3892</v>
      </c>
      <c r="I3522" s="35">
        <v>1</v>
      </c>
      <c r="K352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793</v>
      </c>
      <c s="4">
        <v>0</v>
      </c>
      <c s="4" t="s">
        <v>3126</v>
      </c>
      <c s="4" t="s">
        <v>138</v>
      </c>
      <c s="4" t="s">
        <v>429</v>
      </c>
      <c s="76" t="s">
        <v>3893</v>
      </c>
      <c r="I3523" s="35">
        <v>1</v>
      </c>
      <c r="K352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794</v>
      </c>
      <c s="4">
        <v>0</v>
      </c>
      <c s="4" t="s">
        <v>3126</v>
      </c>
      <c s="4" t="s">
        <v>138</v>
      </c>
      <c s="4" t="s">
        <v>429</v>
      </c>
      <c s="76" t="s">
        <v>3894</v>
      </c>
      <c r="I3524" s="35">
        <v>1</v>
      </c>
      <c r="K352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795</v>
      </c>
      <c s="4">
        <v>0</v>
      </c>
      <c s="4" t="s">
        <v>3126</v>
      </c>
      <c s="4" t="s">
        <v>138</v>
      </c>
      <c s="4" t="s">
        <v>429</v>
      </c>
      <c s="76" t="s">
        <v>3895</v>
      </c>
      <c r="I3525" s="35">
        <v>1</v>
      </c>
      <c r="K352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796</v>
      </c>
      <c s="4">
        <v>0</v>
      </c>
      <c s="4" t="s">
        <v>3126</v>
      </c>
      <c s="4" t="s">
        <v>138</v>
      </c>
      <c s="4" t="s">
        <v>429</v>
      </c>
      <c s="76" t="s">
        <v>3896</v>
      </c>
      <c r="I3526" s="35">
        <v>1</v>
      </c>
      <c r="K352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797</v>
      </c>
      <c s="4">
        <v>0</v>
      </c>
      <c s="4" t="s">
        <v>3126</v>
      </c>
      <c s="4" t="s">
        <v>138</v>
      </c>
      <c s="4" t="s">
        <v>429</v>
      </c>
      <c s="76" t="s">
        <v>3897</v>
      </c>
      <c r="I3527" s="35">
        <v>1</v>
      </c>
      <c r="K352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798</v>
      </c>
      <c s="4">
        <v>0</v>
      </c>
      <c s="4" t="s">
        <v>3126</v>
      </c>
      <c s="4" t="s">
        <v>138</v>
      </c>
      <c s="4" t="s">
        <v>429</v>
      </c>
      <c s="76" t="s">
        <v>3898</v>
      </c>
      <c r="I3528" s="35">
        <v>1</v>
      </c>
      <c r="K352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799</v>
      </c>
      <c s="4">
        <v>0</v>
      </c>
      <c s="4" t="s">
        <v>3126</v>
      </c>
      <c s="4" t="s">
        <v>138</v>
      </c>
      <c s="4" t="s">
        <v>429</v>
      </c>
      <c s="76" t="s">
        <v>3899</v>
      </c>
      <c r="I3529" s="35">
        <v>1</v>
      </c>
      <c r="K352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800</v>
      </c>
      <c s="4">
        <v>0</v>
      </c>
      <c s="4" t="s">
        <v>3126</v>
      </c>
      <c s="4" t="s">
        <v>138</v>
      </c>
      <c s="4" t="s">
        <v>429</v>
      </c>
      <c s="76" t="s">
        <v>3900</v>
      </c>
      <c r="I3530" s="35">
        <v>1</v>
      </c>
      <c r="K353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801</v>
      </c>
      <c s="4">
        <v>0</v>
      </c>
      <c s="4" t="s">
        <v>3126</v>
      </c>
      <c s="4" t="s">
        <v>138</v>
      </c>
      <c s="4" t="s">
        <v>429</v>
      </c>
      <c s="76" t="s">
        <v>3901</v>
      </c>
      <c r="I3531" s="35">
        <v>1</v>
      </c>
      <c r="K353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802</v>
      </c>
      <c s="4">
        <v>0</v>
      </c>
      <c s="4" t="s">
        <v>3126</v>
      </c>
      <c s="4" t="s">
        <v>138</v>
      </c>
      <c s="4" t="s">
        <v>429</v>
      </c>
      <c s="76" t="s">
        <v>3902</v>
      </c>
      <c r="I3532" s="35">
        <v>1</v>
      </c>
      <c r="K353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803</v>
      </c>
      <c s="4">
        <v>0</v>
      </c>
      <c s="4" t="s">
        <v>3126</v>
      </c>
      <c s="4" t="s">
        <v>138</v>
      </c>
      <c s="4" t="s">
        <v>429</v>
      </c>
      <c s="76" t="s">
        <v>3903</v>
      </c>
      <c r="I3533" s="35">
        <v>1</v>
      </c>
      <c r="K353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804</v>
      </c>
      <c s="4">
        <v>0</v>
      </c>
      <c s="4" t="s">
        <v>3126</v>
      </c>
      <c s="4" t="s">
        <v>138</v>
      </c>
      <c s="4" t="s">
        <v>429</v>
      </c>
      <c s="76" t="s">
        <v>3904</v>
      </c>
      <c r="I3534" s="35">
        <v>1</v>
      </c>
      <c r="K353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805</v>
      </c>
      <c s="4">
        <v>0</v>
      </c>
      <c s="4" t="s">
        <v>3126</v>
      </c>
      <c s="4" t="s">
        <v>138</v>
      </c>
      <c s="4" t="s">
        <v>429</v>
      </c>
      <c s="76" t="s">
        <v>3905</v>
      </c>
      <c r="I3535" s="35">
        <v>1</v>
      </c>
      <c r="K353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806</v>
      </c>
      <c s="4">
        <v>0</v>
      </c>
      <c s="4" t="s">
        <v>3126</v>
      </c>
      <c s="4" t="s">
        <v>138</v>
      </c>
      <c s="4" t="s">
        <v>429</v>
      </c>
      <c s="76" t="s">
        <v>3906</v>
      </c>
      <c r="I3536" s="35">
        <v>1</v>
      </c>
      <c r="K353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807</v>
      </c>
      <c s="4">
        <v>0</v>
      </c>
      <c s="4" t="s">
        <v>3126</v>
      </c>
      <c s="4" t="s">
        <v>138</v>
      </c>
      <c s="4" t="s">
        <v>429</v>
      </c>
      <c s="76" t="s">
        <v>3907</v>
      </c>
      <c r="I3537" s="35">
        <v>1</v>
      </c>
      <c r="K353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808</v>
      </c>
      <c s="4">
        <v>0</v>
      </c>
      <c s="4" t="s">
        <v>3126</v>
      </c>
      <c s="4" t="s">
        <v>138</v>
      </c>
      <c s="4" t="s">
        <v>429</v>
      </c>
      <c s="76" t="s">
        <v>3908</v>
      </c>
      <c r="I3538" s="35">
        <v>1</v>
      </c>
      <c r="K353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809</v>
      </c>
      <c s="4">
        <v>0</v>
      </c>
      <c s="4" t="s">
        <v>3126</v>
      </c>
      <c s="4" t="s">
        <v>138</v>
      </c>
      <c s="4" t="s">
        <v>429</v>
      </c>
      <c s="76" t="s">
        <v>3909</v>
      </c>
      <c r="I3539" s="35">
        <v>1</v>
      </c>
      <c r="K353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810</v>
      </c>
      <c s="4">
        <v>0</v>
      </c>
      <c s="4" t="s">
        <v>3126</v>
      </c>
      <c s="4" t="s">
        <v>138</v>
      </c>
      <c s="4" t="s">
        <v>429</v>
      </c>
      <c s="76" t="s">
        <v>3910</v>
      </c>
      <c r="I3540" s="35">
        <v>1</v>
      </c>
      <c r="K354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811</v>
      </c>
      <c s="4">
        <v>0</v>
      </c>
      <c s="4" t="s">
        <v>3126</v>
      </c>
      <c s="4" t="s">
        <v>138</v>
      </c>
      <c s="4" t="s">
        <v>429</v>
      </c>
      <c s="76" t="s">
        <v>3911</v>
      </c>
      <c r="I3541" s="35">
        <v>1</v>
      </c>
      <c r="K354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812</v>
      </c>
      <c s="4">
        <v>0</v>
      </c>
      <c s="4" t="s">
        <v>3126</v>
      </c>
      <c s="4" t="s">
        <v>138</v>
      </c>
      <c s="4" t="s">
        <v>429</v>
      </c>
      <c s="76" t="s">
        <v>3912</v>
      </c>
      <c r="I3542" s="35">
        <v>1</v>
      </c>
      <c r="K354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813</v>
      </c>
      <c s="4">
        <v>0</v>
      </c>
      <c s="4" t="s">
        <v>3126</v>
      </c>
      <c s="4" t="s">
        <v>138</v>
      </c>
      <c s="4" t="s">
        <v>797</v>
      </c>
      <c s="76" t="s">
        <v>3913</v>
      </c>
      <c r="I3543" s="35">
        <v>1</v>
      </c>
      <c r="K354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814</v>
      </c>
      <c s="4">
        <v>0</v>
      </c>
      <c s="4" t="s">
        <v>3126</v>
      </c>
      <c s="4" t="s">
        <v>138</v>
      </c>
      <c s="4" t="s">
        <v>797</v>
      </c>
      <c s="76" t="s">
        <v>3914</v>
      </c>
      <c r="I3544" s="35">
        <v>1</v>
      </c>
      <c r="K354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815</v>
      </c>
      <c s="4">
        <v>0</v>
      </c>
      <c s="4" t="s">
        <v>3126</v>
      </c>
      <c s="4" t="s">
        <v>138</v>
      </c>
      <c s="4" t="s">
        <v>797</v>
      </c>
      <c s="76" t="s">
        <v>3915</v>
      </c>
      <c r="I3545" s="35">
        <v>1</v>
      </c>
      <c r="K354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816</v>
      </c>
      <c s="4">
        <v>0</v>
      </c>
      <c s="4" t="s">
        <v>3126</v>
      </c>
      <c s="4" t="s">
        <v>138</v>
      </c>
      <c s="4" t="s">
        <v>797</v>
      </c>
      <c s="76" t="s">
        <v>3916</v>
      </c>
      <c r="I3546" s="35">
        <v>1</v>
      </c>
      <c r="K354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817</v>
      </c>
      <c s="4">
        <v>0</v>
      </c>
      <c s="4" t="s">
        <v>3126</v>
      </c>
      <c s="4" t="s">
        <v>138</v>
      </c>
      <c s="4" t="s">
        <v>797</v>
      </c>
      <c s="76" t="s">
        <v>3917</v>
      </c>
      <c r="I3547" s="35">
        <v>1</v>
      </c>
      <c r="K354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818</v>
      </c>
      <c s="4">
        <v>0</v>
      </c>
      <c s="4" t="s">
        <v>3126</v>
      </c>
      <c s="4" t="s">
        <v>138</v>
      </c>
      <c s="4" t="s">
        <v>797</v>
      </c>
      <c s="76" t="s">
        <v>3918</v>
      </c>
      <c r="I3548" s="35">
        <v>1</v>
      </c>
      <c r="K354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819</v>
      </c>
      <c s="4">
        <v>0</v>
      </c>
      <c s="4" t="s">
        <v>3126</v>
      </c>
      <c s="4" t="s">
        <v>138</v>
      </c>
      <c s="4" t="s">
        <v>797</v>
      </c>
      <c s="76" t="s">
        <v>3919</v>
      </c>
      <c r="I3549" s="35">
        <v>1</v>
      </c>
      <c r="K354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820</v>
      </c>
      <c s="4">
        <v>0</v>
      </c>
      <c s="4" t="s">
        <v>3126</v>
      </c>
      <c s="4" t="s">
        <v>138</v>
      </c>
      <c s="4" t="s">
        <v>436</v>
      </c>
      <c s="76" t="s">
        <v>1703</v>
      </c>
      <c r="I3550" s="35">
        <v>1</v>
      </c>
      <c r="K355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821</v>
      </c>
      <c s="4">
        <v>0</v>
      </c>
      <c s="4" t="s">
        <v>3126</v>
      </c>
      <c s="4" t="s">
        <v>138</v>
      </c>
      <c s="4" t="s">
        <v>436</v>
      </c>
      <c s="76" t="s">
        <v>3920</v>
      </c>
      <c r="I3551" s="35">
        <v>1</v>
      </c>
      <c r="K355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822</v>
      </c>
      <c s="4">
        <v>0</v>
      </c>
      <c s="4" t="s">
        <v>3126</v>
      </c>
      <c s="4" t="s">
        <v>138</v>
      </c>
      <c s="4" t="s">
        <v>436</v>
      </c>
      <c s="76" t="s">
        <v>3921</v>
      </c>
      <c r="I3552" s="35">
        <v>1</v>
      </c>
      <c r="K355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823</v>
      </c>
      <c s="4">
        <v>0</v>
      </c>
      <c s="4" t="s">
        <v>3126</v>
      </c>
      <c s="4" t="s">
        <v>138</v>
      </c>
      <c s="4" t="s">
        <v>436</v>
      </c>
      <c s="76" t="s">
        <v>3922</v>
      </c>
      <c r="I3553" s="35">
        <v>1</v>
      </c>
      <c r="K355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824</v>
      </c>
      <c s="4">
        <v>0</v>
      </c>
      <c s="4" t="s">
        <v>3126</v>
      </c>
      <c s="4" t="s">
        <v>138</v>
      </c>
      <c s="4" t="s">
        <v>436</v>
      </c>
      <c s="76" t="s">
        <v>3923</v>
      </c>
      <c r="I3554" s="35">
        <v>1</v>
      </c>
      <c r="K355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825</v>
      </c>
      <c s="4">
        <v>0</v>
      </c>
      <c s="4" t="s">
        <v>3126</v>
      </c>
      <c s="4" t="s">
        <v>138</v>
      </c>
      <c s="4" t="s">
        <v>436</v>
      </c>
      <c s="76" t="s">
        <v>3301</v>
      </c>
      <c r="I3555" s="35">
        <v>1</v>
      </c>
      <c r="K355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826</v>
      </c>
      <c s="4">
        <v>0</v>
      </c>
      <c s="4" t="s">
        <v>3126</v>
      </c>
      <c s="4" t="s">
        <v>138</v>
      </c>
      <c s="4" t="s">
        <v>436</v>
      </c>
      <c s="76" t="s">
        <v>3302</v>
      </c>
      <c r="I3556" s="35">
        <v>1</v>
      </c>
      <c r="K355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827</v>
      </c>
      <c s="4">
        <v>0</v>
      </c>
      <c s="4" t="s">
        <v>3126</v>
      </c>
      <c s="4" t="s">
        <v>138</v>
      </c>
      <c s="4" t="s">
        <v>436</v>
      </c>
      <c s="76" t="s">
        <v>3924</v>
      </c>
      <c r="I3557" s="35">
        <v>1</v>
      </c>
      <c r="K355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828</v>
      </c>
      <c s="4">
        <v>0</v>
      </c>
      <c s="4" t="s">
        <v>3126</v>
      </c>
      <c s="4" t="s">
        <v>138</v>
      </c>
      <c s="4" t="s">
        <v>436</v>
      </c>
      <c s="76" t="s">
        <v>3925</v>
      </c>
      <c r="I3558" s="35">
        <v>1</v>
      </c>
      <c r="K355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829</v>
      </c>
      <c s="4">
        <v>0</v>
      </c>
      <c s="4" t="s">
        <v>3126</v>
      </c>
      <c s="4" t="s">
        <v>138</v>
      </c>
      <c s="4" t="s">
        <v>436</v>
      </c>
      <c s="76" t="s">
        <v>3926</v>
      </c>
      <c r="I3559" s="35">
        <v>1</v>
      </c>
      <c r="K355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830</v>
      </c>
      <c s="4">
        <v>0</v>
      </c>
      <c s="4" t="s">
        <v>3126</v>
      </c>
      <c s="4" t="s">
        <v>138</v>
      </c>
      <c s="4" t="s">
        <v>436</v>
      </c>
      <c s="76" t="s">
        <v>3927</v>
      </c>
      <c r="I3560" s="35">
        <v>1</v>
      </c>
      <c r="K356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831</v>
      </c>
      <c s="4">
        <v>0</v>
      </c>
      <c s="4" t="s">
        <v>3126</v>
      </c>
      <c s="4" t="s">
        <v>138</v>
      </c>
      <c s="4" t="s">
        <v>436</v>
      </c>
      <c s="76" t="s">
        <v>3928</v>
      </c>
      <c r="I3561" s="35">
        <v>1</v>
      </c>
      <c r="K356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832</v>
      </c>
      <c s="4">
        <v>0</v>
      </c>
      <c s="4" t="s">
        <v>3126</v>
      </c>
      <c s="4" t="s">
        <v>138</v>
      </c>
      <c s="4" t="s">
        <v>436</v>
      </c>
      <c s="76" t="s">
        <v>3929</v>
      </c>
      <c r="I3562" s="35">
        <v>1</v>
      </c>
      <c r="K356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833</v>
      </c>
      <c s="4">
        <v>0</v>
      </c>
      <c s="4" t="s">
        <v>3126</v>
      </c>
      <c s="4" t="s">
        <v>138</v>
      </c>
      <c s="4" t="s">
        <v>436</v>
      </c>
      <c s="76" t="s">
        <v>3930</v>
      </c>
      <c r="I3563" s="35">
        <v>1</v>
      </c>
      <c r="K356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834</v>
      </c>
      <c s="4">
        <v>0</v>
      </c>
      <c s="4" t="s">
        <v>3126</v>
      </c>
      <c s="4" t="s">
        <v>138</v>
      </c>
      <c s="4" t="s">
        <v>436</v>
      </c>
      <c s="76" t="s">
        <v>3931</v>
      </c>
      <c r="I3564" s="35">
        <v>1</v>
      </c>
      <c r="K356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835</v>
      </c>
      <c s="4">
        <v>0</v>
      </c>
      <c s="4" t="s">
        <v>3126</v>
      </c>
      <c s="4" t="s">
        <v>138</v>
      </c>
      <c s="4" t="s">
        <v>436</v>
      </c>
      <c s="76" t="s">
        <v>1914</v>
      </c>
      <c r="I3565" s="35">
        <v>1</v>
      </c>
      <c r="K356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836</v>
      </c>
      <c s="4">
        <v>0</v>
      </c>
      <c s="4" t="s">
        <v>3126</v>
      </c>
      <c s="4" t="s">
        <v>138</v>
      </c>
      <c s="4" t="s">
        <v>436</v>
      </c>
      <c s="76" t="s">
        <v>3932</v>
      </c>
      <c r="I3566" s="35">
        <v>1</v>
      </c>
      <c r="K356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837</v>
      </c>
      <c s="4">
        <v>0</v>
      </c>
      <c s="4" t="s">
        <v>3126</v>
      </c>
      <c s="4" t="s">
        <v>138</v>
      </c>
      <c s="4" t="s">
        <v>436</v>
      </c>
      <c s="76" t="s">
        <v>3933</v>
      </c>
      <c r="I3567" s="35">
        <v>1</v>
      </c>
      <c r="K356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838</v>
      </c>
      <c s="4">
        <v>0</v>
      </c>
      <c s="4" t="s">
        <v>3126</v>
      </c>
      <c s="4" t="s">
        <v>138</v>
      </c>
      <c s="4" t="s">
        <v>436</v>
      </c>
      <c s="76" t="s">
        <v>3934</v>
      </c>
      <c r="I3568" s="35">
        <v>1</v>
      </c>
      <c r="K356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839</v>
      </c>
      <c s="4">
        <v>0</v>
      </c>
      <c s="4" t="s">
        <v>3126</v>
      </c>
      <c s="4" t="s">
        <v>138</v>
      </c>
      <c s="4" t="s">
        <v>436</v>
      </c>
      <c s="76" t="s">
        <v>3935</v>
      </c>
      <c r="I3569" s="35">
        <v>1</v>
      </c>
      <c r="K356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840</v>
      </c>
      <c s="4">
        <v>0</v>
      </c>
      <c s="4" t="s">
        <v>3126</v>
      </c>
      <c s="4" t="s">
        <v>138</v>
      </c>
      <c s="4" t="s">
        <v>436</v>
      </c>
      <c s="76" t="s">
        <v>3936</v>
      </c>
      <c r="I3570" s="35">
        <v>1</v>
      </c>
      <c r="K357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841</v>
      </c>
      <c s="4">
        <v>0</v>
      </c>
      <c s="4" t="s">
        <v>3126</v>
      </c>
      <c s="4" t="s">
        <v>138</v>
      </c>
      <c s="4" t="s">
        <v>436</v>
      </c>
      <c s="76" t="s">
        <v>3937</v>
      </c>
      <c r="I3571" s="35">
        <v>1</v>
      </c>
      <c r="K357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842</v>
      </c>
      <c s="4">
        <v>0</v>
      </c>
      <c s="4" t="s">
        <v>3126</v>
      </c>
      <c s="4" t="s">
        <v>138</v>
      </c>
      <c s="4" t="s">
        <v>436</v>
      </c>
      <c s="76" t="s">
        <v>3938</v>
      </c>
      <c r="I3572" s="35">
        <v>1</v>
      </c>
      <c r="K357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843</v>
      </c>
      <c s="4">
        <v>0</v>
      </c>
      <c s="4" t="s">
        <v>3126</v>
      </c>
      <c s="4" t="s">
        <v>138</v>
      </c>
      <c s="4" t="s">
        <v>436</v>
      </c>
      <c s="76" t="s">
        <v>3939</v>
      </c>
      <c r="I3573" s="35">
        <v>1</v>
      </c>
      <c r="K357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844</v>
      </c>
      <c s="4">
        <v>0</v>
      </c>
      <c s="4" t="s">
        <v>3126</v>
      </c>
      <c s="4" t="s">
        <v>138</v>
      </c>
      <c s="4" t="s">
        <v>436</v>
      </c>
      <c s="76" t="s">
        <v>3940</v>
      </c>
      <c r="I3574" s="35">
        <v>1</v>
      </c>
      <c r="K357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845</v>
      </c>
      <c s="4">
        <v>0</v>
      </c>
      <c s="4" t="s">
        <v>3126</v>
      </c>
      <c s="4" t="s">
        <v>138</v>
      </c>
      <c s="4" t="s">
        <v>436</v>
      </c>
      <c s="76" t="s">
        <v>3941</v>
      </c>
      <c r="I3575" s="35">
        <v>1</v>
      </c>
      <c r="K357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846</v>
      </c>
      <c s="4">
        <v>0</v>
      </c>
      <c s="4" t="s">
        <v>3126</v>
      </c>
      <c s="4" t="s">
        <v>138</v>
      </c>
      <c s="4" t="s">
        <v>436</v>
      </c>
      <c s="76" t="s">
        <v>3942</v>
      </c>
      <c r="I3576" s="35">
        <v>1</v>
      </c>
      <c r="K357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847</v>
      </c>
      <c s="4">
        <v>0</v>
      </c>
      <c s="4" t="s">
        <v>3126</v>
      </c>
      <c s="4" t="s">
        <v>138</v>
      </c>
      <c s="4" t="s">
        <v>436</v>
      </c>
      <c s="76" t="s">
        <v>3943</v>
      </c>
      <c r="I3577" s="35">
        <v>1</v>
      </c>
      <c r="K357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848</v>
      </c>
      <c s="4">
        <v>0</v>
      </c>
      <c s="4" t="s">
        <v>3126</v>
      </c>
      <c s="4" t="s">
        <v>138</v>
      </c>
      <c s="4" t="s">
        <v>436</v>
      </c>
      <c s="76" t="s">
        <v>3944</v>
      </c>
      <c r="I3578" s="35">
        <v>1</v>
      </c>
      <c r="K357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849</v>
      </c>
      <c s="4">
        <v>0</v>
      </c>
      <c s="4" t="s">
        <v>3126</v>
      </c>
      <c s="4" t="s">
        <v>138</v>
      </c>
      <c s="4" t="s">
        <v>436</v>
      </c>
      <c s="76" t="s">
        <v>3945</v>
      </c>
      <c r="I3579" s="35">
        <v>1</v>
      </c>
      <c r="K357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850</v>
      </c>
      <c s="4">
        <v>0</v>
      </c>
      <c s="4" t="s">
        <v>3126</v>
      </c>
      <c s="4" t="s">
        <v>138</v>
      </c>
      <c s="4" t="s">
        <v>436</v>
      </c>
      <c s="76" t="s">
        <v>3946</v>
      </c>
      <c r="I3580" s="35">
        <v>1</v>
      </c>
      <c r="K358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851</v>
      </c>
      <c s="4">
        <v>0</v>
      </c>
      <c s="4" t="s">
        <v>3126</v>
      </c>
      <c s="4" t="s">
        <v>138</v>
      </c>
      <c s="4" t="s">
        <v>436</v>
      </c>
      <c s="76" t="s">
        <v>3947</v>
      </c>
      <c r="I3581" s="35">
        <v>1</v>
      </c>
      <c r="K358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852</v>
      </c>
      <c s="4">
        <v>0</v>
      </c>
      <c s="4" t="s">
        <v>3126</v>
      </c>
      <c s="4" t="s">
        <v>138</v>
      </c>
      <c s="4" t="s">
        <v>436</v>
      </c>
      <c s="76" t="s">
        <v>3948</v>
      </c>
      <c r="I3582" s="35">
        <v>1</v>
      </c>
      <c r="K358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853</v>
      </c>
      <c s="4">
        <v>0</v>
      </c>
      <c s="4" t="s">
        <v>3126</v>
      </c>
      <c s="4" t="s">
        <v>138</v>
      </c>
      <c s="4" t="s">
        <v>436</v>
      </c>
      <c s="76" t="s">
        <v>3949</v>
      </c>
      <c r="I3583" s="35">
        <v>1</v>
      </c>
      <c r="K358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854</v>
      </c>
      <c s="4">
        <v>0</v>
      </c>
      <c s="4" t="s">
        <v>3126</v>
      </c>
      <c s="4" t="s">
        <v>138</v>
      </c>
      <c s="4" t="s">
        <v>436</v>
      </c>
      <c s="76" t="s">
        <v>3950</v>
      </c>
      <c r="I3584" s="35">
        <v>1</v>
      </c>
      <c r="K358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855</v>
      </c>
      <c s="4">
        <v>0</v>
      </c>
      <c s="4" t="s">
        <v>3126</v>
      </c>
      <c s="4" t="s">
        <v>138</v>
      </c>
      <c s="4" t="s">
        <v>436</v>
      </c>
      <c s="76" t="s">
        <v>3951</v>
      </c>
      <c r="I3585" s="35">
        <v>1</v>
      </c>
      <c r="K358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856</v>
      </c>
      <c s="4">
        <v>0</v>
      </c>
      <c s="4" t="s">
        <v>3126</v>
      </c>
      <c s="4" t="s">
        <v>138</v>
      </c>
      <c s="4" t="s">
        <v>436</v>
      </c>
      <c s="76" t="s">
        <v>1922</v>
      </c>
      <c r="I3586" s="35">
        <v>1</v>
      </c>
      <c r="K358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857</v>
      </c>
      <c s="4">
        <v>0</v>
      </c>
      <c s="4" t="s">
        <v>3126</v>
      </c>
      <c s="4" t="s">
        <v>138</v>
      </c>
      <c s="4" t="s">
        <v>436</v>
      </c>
      <c s="76" t="s">
        <v>3952</v>
      </c>
      <c r="I3587" s="35">
        <v>1</v>
      </c>
      <c r="K358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858</v>
      </c>
      <c s="4">
        <v>0</v>
      </c>
      <c s="4" t="s">
        <v>3126</v>
      </c>
      <c s="4" t="s">
        <v>138</v>
      </c>
      <c s="4" t="s">
        <v>436</v>
      </c>
      <c s="76" t="s">
        <v>3953</v>
      </c>
      <c r="I3588" s="35">
        <v>1</v>
      </c>
      <c r="K358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859</v>
      </c>
      <c s="4">
        <v>0</v>
      </c>
      <c s="4" t="s">
        <v>3126</v>
      </c>
      <c s="4" t="s">
        <v>138</v>
      </c>
      <c s="4" t="s">
        <v>436</v>
      </c>
      <c s="76" t="s">
        <v>3954</v>
      </c>
      <c r="I3589" s="35">
        <v>1</v>
      </c>
      <c r="K358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860</v>
      </c>
      <c s="4">
        <v>0</v>
      </c>
      <c s="4" t="s">
        <v>3126</v>
      </c>
      <c s="4" t="s">
        <v>138</v>
      </c>
      <c s="4" t="s">
        <v>436</v>
      </c>
      <c s="76" t="s">
        <v>3955</v>
      </c>
      <c r="I3590" s="35">
        <v>1</v>
      </c>
      <c r="K359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861</v>
      </c>
      <c s="4">
        <v>0</v>
      </c>
      <c s="4" t="s">
        <v>3126</v>
      </c>
      <c s="4" t="s">
        <v>138</v>
      </c>
      <c s="4" t="s">
        <v>436</v>
      </c>
      <c s="76" t="s">
        <v>3956</v>
      </c>
      <c r="I3591" s="35">
        <v>1</v>
      </c>
      <c r="K359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862</v>
      </c>
      <c s="4">
        <v>0</v>
      </c>
      <c s="4" t="s">
        <v>3126</v>
      </c>
      <c s="4" t="s">
        <v>138</v>
      </c>
      <c s="4" t="s">
        <v>436</v>
      </c>
      <c s="76" t="s">
        <v>3957</v>
      </c>
      <c r="I3592" s="35">
        <v>1</v>
      </c>
      <c r="K359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863</v>
      </c>
      <c s="4">
        <v>0</v>
      </c>
      <c s="4" t="s">
        <v>3126</v>
      </c>
      <c s="4" t="s">
        <v>138</v>
      </c>
      <c s="4" t="s">
        <v>801</v>
      </c>
      <c s="76" t="s">
        <v>479</v>
      </c>
      <c r="I3593" s="35">
        <v>1</v>
      </c>
      <c r="K359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864</v>
      </c>
      <c s="4">
        <v>0</v>
      </c>
      <c s="4" t="s">
        <v>3126</v>
      </c>
      <c s="4" t="s">
        <v>138</v>
      </c>
      <c s="4" t="s">
        <v>801</v>
      </c>
      <c s="76" t="s">
        <v>3958</v>
      </c>
      <c r="I3594" s="35">
        <v>1</v>
      </c>
      <c r="K359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865</v>
      </c>
      <c s="4">
        <v>0</v>
      </c>
      <c s="4" t="s">
        <v>3126</v>
      </c>
      <c s="4" t="s">
        <v>138</v>
      </c>
      <c s="4" t="s">
        <v>801</v>
      </c>
      <c s="76" t="s">
        <v>3959</v>
      </c>
      <c r="I3595" s="35">
        <v>1</v>
      </c>
      <c r="K359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866</v>
      </c>
      <c s="4">
        <v>0</v>
      </c>
      <c s="4" t="s">
        <v>3126</v>
      </c>
      <c s="4" t="s">
        <v>138</v>
      </c>
      <c s="4" t="s">
        <v>801</v>
      </c>
      <c s="76" t="s">
        <v>3960</v>
      </c>
      <c r="I3596" s="35">
        <v>1</v>
      </c>
      <c r="K359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867</v>
      </c>
      <c s="4">
        <v>0</v>
      </c>
      <c s="4" t="s">
        <v>3126</v>
      </c>
      <c s="4" t="s">
        <v>138</v>
      </c>
      <c s="4" t="s">
        <v>801</v>
      </c>
      <c s="76" t="s">
        <v>3961</v>
      </c>
      <c r="I3597" s="35">
        <v>1</v>
      </c>
      <c r="K359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868</v>
      </c>
      <c s="4">
        <v>0</v>
      </c>
      <c s="4" t="s">
        <v>3126</v>
      </c>
      <c s="4" t="s">
        <v>138</v>
      </c>
      <c s="4" t="s">
        <v>801</v>
      </c>
      <c s="76" t="s">
        <v>3962</v>
      </c>
      <c r="I3598" s="35">
        <v>1</v>
      </c>
      <c r="K359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869</v>
      </c>
      <c s="4">
        <v>0</v>
      </c>
      <c s="4" t="s">
        <v>3126</v>
      </c>
      <c s="4" t="s">
        <v>138</v>
      </c>
      <c s="4" t="s">
        <v>801</v>
      </c>
      <c s="76" t="s">
        <v>3963</v>
      </c>
      <c r="I3599" s="35">
        <v>1</v>
      </c>
      <c r="K359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870</v>
      </c>
      <c s="4">
        <v>0</v>
      </c>
      <c s="4" t="s">
        <v>3126</v>
      </c>
      <c s="4" t="s">
        <v>138</v>
      </c>
      <c s="4" t="s">
        <v>801</v>
      </c>
      <c s="76" t="s">
        <v>3964</v>
      </c>
      <c r="I3600" s="35">
        <v>1</v>
      </c>
      <c r="K360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871</v>
      </c>
      <c s="4">
        <v>0</v>
      </c>
      <c s="4" t="s">
        <v>3126</v>
      </c>
      <c s="4" t="s">
        <v>138</v>
      </c>
      <c s="4" t="s">
        <v>801</v>
      </c>
      <c s="76" t="s">
        <v>3965</v>
      </c>
      <c r="I3601" s="35">
        <v>1</v>
      </c>
      <c r="K360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872</v>
      </c>
      <c s="4">
        <v>0</v>
      </c>
      <c s="4" t="s">
        <v>3126</v>
      </c>
      <c s="4" t="s">
        <v>138</v>
      </c>
      <c s="4" t="s">
        <v>801</v>
      </c>
      <c s="76" t="s">
        <v>3966</v>
      </c>
      <c r="I3602" s="35">
        <v>1</v>
      </c>
      <c r="K360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873</v>
      </c>
      <c s="4">
        <v>0</v>
      </c>
      <c s="4" t="s">
        <v>3126</v>
      </c>
      <c s="4" t="s">
        <v>138</v>
      </c>
      <c s="4" t="s">
        <v>801</v>
      </c>
      <c s="76" t="s">
        <v>3967</v>
      </c>
      <c r="I3603" s="35">
        <v>1</v>
      </c>
      <c r="K360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874</v>
      </c>
      <c s="4">
        <v>0</v>
      </c>
      <c s="4" t="s">
        <v>3126</v>
      </c>
      <c s="4" t="s">
        <v>138</v>
      </c>
      <c s="4" t="s">
        <v>801</v>
      </c>
      <c s="76" t="s">
        <v>3968</v>
      </c>
      <c r="I3604" s="35">
        <v>1</v>
      </c>
      <c r="K360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875</v>
      </c>
      <c s="4">
        <v>0</v>
      </c>
      <c s="4" t="s">
        <v>3126</v>
      </c>
      <c s="4" t="s">
        <v>138</v>
      </c>
      <c s="4" t="s">
        <v>801</v>
      </c>
      <c s="76" t="s">
        <v>3969</v>
      </c>
      <c r="I3605" s="35">
        <v>1</v>
      </c>
      <c r="K360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876</v>
      </c>
      <c s="4">
        <v>0</v>
      </c>
      <c s="4" t="s">
        <v>3126</v>
      </c>
      <c s="4" t="s">
        <v>138</v>
      </c>
      <c s="4" t="s">
        <v>801</v>
      </c>
      <c s="76" t="s">
        <v>3970</v>
      </c>
      <c r="I3606" s="35">
        <v>1</v>
      </c>
      <c r="K360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877</v>
      </c>
      <c s="4">
        <v>0</v>
      </c>
      <c s="4" t="s">
        <v>3126</v>
      </c>
      <c s="4" t="s">
        <v>138</v>
      </c>
      <c s="4" t="s">
        <v>439</v>
      </c>
      <c s="76" t="s">
        <v>3971</v>
      </c>
      <c r="I3607" s="35">
        <v>1</v>
      </c>
      <c r="K360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878</v>
      </c>
      <c s="4">
        <v>0</v>
      </c>
      <c s="4" t="s">
        <v>3126</v>
      </c>
      <c s="4" t="s">
        <v>138</v>
      </c>
      <c s="4" t="s">
        <v>439</v>
      </c>
      <c s="76" t="s">
        <v>3972</v>
      </c>
      <c r="I3608" s="35">
        <v>1</v>
      </c>
      <c r="K360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879</v>
      </c>
      <c s="4">
        <v>0</v>
      </c>
      <c s="4" t="s">
        <v>3126</v>
      </c>
      <c s="4" t="s">
        <v>138</v>
      </c>
      <c s="4" t="s">
        <v>439</v>
      </c>
      <c s="76" t="s">
        <v>3973</v>
      </c>
      <c r="I3609" s="35">
        <v>1</v>
      </c>
      <c r="K360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880</v>
      </c>
      <c s="4">
        <v>0</v>
      </c>
      <c s="4" t="s">
        <v>3126</v>
      </c>
      <c s="4" t="s">
        <v>138</v>
      </c>
      <c s="4" t="s">
        <v>439</v>
      </c>
      <c s="76" t="s">
        <v>1786</v>
      </c>
      <c r="I3610" s="35">
        <v>1</v>
      </c>
      <c r="K361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881</v>
      </c>
      <c s="4">
        <v>0</v>
      </c>
      <c s="4" t="s">
        <v>3126</v>
      </c>
      <c s="4" t="s">
        <v>138</v>
      </c>
      <c s="4" t="s">
        <v>439</v>
      </c>
      <c s="76" t="s">
        <v>3974</v>
      </c>
      <c r="I3611" s="35">
        <v>1</v>
      </c>
      <c r="K361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882</v>
      </c>
      <c s="4">
        <v>0</v>
      </c>
      <c s="4" t="s">
        <v>3126</v>
      </c>
      <c s="4" t="s">
        <v>138</v>
      </c>
      <c s="4" t="s">
        <v>439</v>
      </c>
      <c s="76" t="s">
        <v>3975</v>
      </c>
      <c r="I3612" s="35">
        <v>1</v>
      </c>
      <c r="K361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883</v>
      </c>
      <c s="4">
        <v>0</v>
      </c>
      <c s="4" t="s">
        <v>3126</v>
      </c>
      <c s="4" t="s">
        <v>138</v>
      </c>
      <c s="4" t="s">
        <v>439</v>
      </c>
      <c s="76" t="s">
        <v>3976</v>
      </c>
      <c r="I3613" s="35">
        <v>1</v>
      </c>
      <c r="K361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884</v>
      </c>
      <c s="4">
        <v>0</v>
      </c>
      <c s="4" t="s">
        <v>3126</v>
      </c>
      <c s="4" t="s">
        <v>138</v>
      </c>
      <c s="4" t="s">
        <v>439</v>
      </c>
      <c s="76" t="s">
        <v>3977</v>
      </c>
      <c r="I3614" s="35">
        <v>1</v>
      </c>
      <c r="K361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885</v>
      </c>
      <c s="4">
        <v>0</v>
      </c>
      <c s="4" t="s">
        <v>3126</v>
      </c>
      <c s="4" t="s">
        <v>138</v>
      </c>
      <c s="4" t="s">
        <v>439</v>
      </c>
      <c s="76" t="s">
        <v>3978</v>
      </c>
      <c r="I3615" s="35">
        <v>1</v>
      </c>
      <c r="K361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886</v>
      </c>
      <c s="4">
        <v>0</v>
      </c>
      <c s="4" t="s">
        <v>3126</v>
      </c>
      <c s="4" t="s">
        <v>138</v>
      </c>
      <c s="4" t="s">
        <v>439</v>
      </c>
      <c s="76" t="s">
        <v>3979</v>
      </c>
      <c r="I3616" s="35">
        <v>1</v>
      </c>
      <c r="K361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887</v>
      </c>
      <c s="4">
        <v>0</v>
      </c>
      <c s="4" t="s">
        <v>3126</v>
      </c>
      <c s="4" t="s">
        <v>138</v>
      </c>
      <c s="4" t="s">
        <v>439</v>
      </c>
      <c s="76" t="s">
        <v>3980</v>
      </c>
      <c r="I3617" s="35">
        <v>1</v>
      </c>
      <c r="K361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888</v>
      </c>
      <c s="4">
        <v>0</v>
      </c>
      <c s="4" t="s">
        <v>3126</v>
      </c>
      <c s="4" t="s">
        <v>138</v>
      </c>
      <c s="4" t="s">
        <v>439</v>
      </c>
      <c s="76" t="s">
        <v>3981</v>
      </c>
      <c r="I3618" s="35">
        <v>1</v>
      </c>
      <c r="K361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889</v>
      </c>
      <c s="4">
        <v>0</v>
      </c>
      <c s="4" t="s">
        <v>3126</v>
      </c>
      <c s="4" t="s">
        <v>138</v>
      </c>
      <c s="4" t="s">
        <v>439</v>
      </c>
      <c s="76" t="s">
        <v>3330</v>
      </c>
      <c r="I3619" s="35">
        <v>1</v>
      </c>
      <c r="K361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890</v>
      </c>
      <c s="4">
        <v>0</v>
      </c>
      <c s="4" t="s">
        <v>3126</v>
      </c>
      <c s="4" t="s">
        <v>138</v>
      </c>
      <c s="4" t="s">
        <v>439</v>
      </c>
      <c s="76" t="s">
        <v>3982</v>
      </c>
      <c r="I3620" s="35">
        <v>1</v>
      </c>
      <c r="K362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891</v>
      </c>
      <c s="4">
        <v>0</v>
      </c>
      <c s="4" t="s">
        <v>3126</v>
      </c>
      <c s="4" t="s">
        <v>138</v>
      </c>
      <c s="4" t="s">
        <v>439</v>
      </c>
      <c s="76" t="s">
        <v>3983</v>
      </c>
      <c r="I3621" s="35">
        <v>1</v>
      </c>
      <c r="K362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892</v>
      </c>
      <c s="4">
        <v>0</v>
      </c>
      <c s="4" t="s">
        <v>3126</v>
      </c>
      <c s="4" t="s">
        <v>138</v>
      </c>
      <c s="4" t="s">
        <v>439</v>
      </c>
      <c s="76" t="s">
        <v>3984</v>
      </c>
      <c r="I3622" s="35">
        <v>1</v>
      </c>
      <c r="K362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893</v>
      </c>
      <c s="4">
        <v>0</v>
      </c>
      <c s="4" t="s">
        <v>3126</v>
      </c>
      <c s="4" t="s">
        <v>138</v>
      </c>
      <c s="4" t="s">
        <v>439</v>
      </c>
      <c s="76" t="s">
        <v>2458</v>
      </c>
      <c r="I3623" s="35">
        <v>1</v>
      </c>
      <c r="K362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894</v>
      </c>
      <c s="4">
        <v>0</v>
      </c>
      <c s="4" t="s">
        <v>3126</v>
      </c>
      <c s="4" t="s">
        <v>138</v>
      </c>
      <c s="4" t="s">
        <v>439</v>
      </c>
      <c s="76" t="s">
        <v>2459</v>
      </c>
      <c r="I3624" s="35">
        <v>1</v>
      </c>
      <c r="K362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895</v>
      </c>
      <c s="4">
        <v>0</v>
      </c>
      <c s="4" t="s">
        <v>3126</v>
      </c>
      <c s="4" t="s">
        <v>138</v>
      </c>
      <c s="4" t="s">
        <v>439</v>
      </c>
      <c s="76" t="s">
        <v>3985</v>
      </c>
      <c r="I3625" s="35">
        <v>1</v>
      </c>
      <c r="K362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896</v>
      </c>
      <c s="4">
        <v>0</v>
      </c>
      <c s="4" t="s">
        <v>3126</v>
      </c>
      <c s="4" t="s">
        <v>138</v>
      </c>
      <c s="4" t="s">
        <v>439</v>
      </c>
      <c s="76" t="s">
        <v>3986</v>
      </c>
      <c r="I3626" s="35">
        <v>1</v>
      </c>
      <c r="K362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897</v>
      </c>
      <c s="4">
        <v>0</v>
      </c>
      <c s="4" t="s">
        <v>3126</v>
      </c>
      <c s="4" t="s">
        <v>138</v>
      </c>
      <c s="4" t="s">
        <v>439</v>
      </c>
      <c s="76" t="s">
        <v>3987</v>
      </c>
      <c r="I3627" s="35">
        <v>1</v>
      </c>
      <c r="K362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898</v>
      </c>
      <c s="4">
        <v>0</v>
      </c>
      <c s="4" t="s">
        <v>3126</v>
      </c>
      <c s="4" t="s">
        <v>138</v>
      </c>
      <c s="4" t="s">
        <v>439</v>
      </c>
      <c s="76" t="s">
        <v>3988</v>
      </c>
      <c r="I3628" s="35">
        <v>1</v>
      </c>
      <c r="K362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899</v>
      </c>
      <c s="4">
        <v>0</v>
      </c>
      <c s="4" t="s">
        <v>3126</v>
      </c>
      <c s="4" t="s">
        <v>138</v>
      </c>
      <c s="4" t="s">
        <v>439</v>
      </c>
      <c s="76" t="s">
        <v>3989</v>
      </c>
      <c r="I3629" s="35">
        <v>1</v>
      </c>
      <c r="K362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900</v>
      </c>
      <c s="4">
        <v>0</v>
      </c>
      <c s="4" t="s">
        <v>3126</v>
      </c>
      <c s="4" t="s">
        <v>138</v>
      </c>
      <c s="4" t="s">
        <v>439</v>
      </c>
      <c s="76" t="s">
        <v>3990</v>
      </c>
      <c r="I3630" s="35">
        <v>1</v>
      </c>
      <c r="K363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901</v>
      </c>
      <c s="4">
        <v>0</v>
      </c>
      <c s="4" t="s">
        <v>3126</v>
      </c>
      <c s="4" t="s">
        <v>138</v>
      </c>
      <c s="4" t="s">
        <v>3991</v>
      </c>
      <c s="76" t="s">
        <v>3992</v>
      </c>
      <c r="I3631" s="35">
        <v>1</v>
      </c>
      <c r="K363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902</v>
      </c>
      <c s="4">
        <v>0</v>
      </c>
      <c s="4" t="s">
        <v>3126</v>
      </c>
      <c s="4" t="s">
        <v>138</v>
      </c>
      <c s="4" t="s">
        <v>3991</v>
      </c>
      <c s="76" t="s">
        <v>3993</v>
      </c>
      <c r="I3632" s="35">
        <v>1</v>
      </c>
      <c r="K363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903</v>
      </c>
      <c s="4">
        <v>0</v>
      </c>
      <c s="4" t="s">
        <v>3126</v>
      </c>
      <c s="4" t="s">
        <v>138</v>
      </c>
      <c s="4" t="s">
        <v>3994</v>
      </c>
      <c s="76" t="s">
        <v>3995</v>
      </c>
      <c r="I3633" s="35">
        <v>1</v>
      </c>
      <c r="K363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904</v>
      </c>
      <c s="4">
        <v>0</v>
      </c>
      <c s="4" t="s">
        <v>3126</v>
      </c>
      <c s="4" t="s">
        <v>138</v>
      </c>
      <c s="4" t="s">
        <v>3994</v>
      </c>
      <c s="76" t="s">
        <v>3996</v>
      </c>
      <c r="I3634" s="35">
        <v>1</v>
      </c>
      <c r="K363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905</v>
      </c>
      <c s="4">
        <v>0</v>
      </c>
      <c s="4" t="s">
        <v>3126</v>
      </c>
      <c s="4" t="s">
        <v>138</v>
      </c>
      <c s="4" t="s">
        <v>3994</v>
      </c>
      <c s="76" t="s">
        <v>3997</v>
      </c>
      <c r="I3635" s="35">
        <v>1</v>
      </c>
      <c r="K363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906</v>
      </c>
      <c s="4">
        <v>0</v>
      </c>
      <c s="4" t="s">
        <v>3126</v>
      </c>
      <c s="4" t="s">
        <v>138</v>
      </c>
      <c s="4" t="s">
        <v>3994</v>
      </c>
      <c s="76" t="s">
        <v>3998</v>
      </c>
      <c r="I3636" s="35">
        <v>1</v>
      </c>
      <c r="K363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907</v>
      </c>
      <c s="4">
        <v>0</v>
      </c>
      <c s="4" t="s">
        <v>3126</v>
      </c>
      <c s="4" t="s">
        <v>138</v>
      </c>
      <c s="4" t="s">
        <v>3994</v>
      </c>
      <c s="76" t="s">
        <v>3999</v>
      </c>
      <c r="I3637" s="35">
        <v>1</v>
      </c>
      <c r="K363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908</v>
      </c>
      <c s="4">
        <v>0</v>
      </c>
      <c s="4" t="s">
        <v>3126</v>
      </c>
      <c s="4" t="s">
        <v>138</v>
      </c>
      <c s="4" t="s">
        <v>3994</v>
      </c>
      <c s="76" t="s">
        <v>4000</v>
      </c>
      <c r="I3638" s="35">
        <v>1</v>
      </c>
      <c r="K363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909</v>
      </c>
      <c s="4">
        <v>0</v>
      </c>
      <c s="4" t="s">
        <v>3126</v>
      </c>
      <c s="4" t="s">
        <v>138</v>
      </c>
      <c s="4" t="s">
        <v>3994</v>
      </c>
      <c s="76" t="s">
        <v>4001</v>
      </c>
      <c r="I3639" s="35">
        <v>1</v>
      </c>
      <c r="K363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910</v>
      </c>
      <c s="4">
        <v>0</v>
      </c>
      <c s="4" t="s">
        <v>3126</v>
      </c>
      <c s="4" t="s">
        <v>138</v>
      </c>
      <c s="4" t="s">
        <v>653</v>
      </c>
      <c s="76" t="s">
        <v>4002</v>
      </c>
      <c r="I3640" s="35">
        <v>1</v>
      </c>
      <c r="K364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911</v>
      </c>
      <c s="4">
        <v>0</v>
      </c>
      <c s="4" t="s">
        <v>3126</v>
      </c>
      <c s="4" t="s">
        <v>138</v>
      </c>
      <c s="4" t="s">
        <v>653</v>
      </c>
      <c s="76" t="s">
        <v>4003</v>
      </c>
      <c r="I3641" s="35">
        <v>1</v>
      </c>
      <c r="K364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912</v>
      </c>
      <c s="4">
        <v>0</v>
      </c>
      <c s="4" t="s">
        <v>3126</v>
      </c>
      <c s="4" t="s">
        <v>138</v>
      </c>
      <c s="4" t="s">
        <v>653</v>
      </c>
      <c s="76" t="s">
        <v>4004</v>
      </c>
      <c r="I3642" s="35">
        <v>1</v>
      </c>
      <c r="K364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913</v>
      </c>
      <c s="4">
        <v>0</v>
      </c>
      <c s="4" t="s">
        <v>3126</v>
      </c>
      <c s="4" t="s">
        <v>138</v>
      </c>
      <c s="4" t="s">
        <v>653</v>
      </c>
      <c s="76" t="s">
        <v>4005</v>
      </c>
      <c r="I3643" s="35">
        <v>1</v>
      </c>
      <c r="K364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914</v>
      </c>
      <c s="4">
        <v>0</v>
      </c>
      <c s="4" t="s">
        <v>3126</v>
      </c>
      <c s="4" t="s">
        <v>138</v>
      </c>
      <c s="4" t="s">
        <v>653</v>
      </c>
      <c s="76" t="s">
        <v>4006</v>
      </c>
      <c r="I3644" s="35">
        <v>1</v>
      </c>
      <c r="K364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915</v>
      </c>
      <c s="4">
        <v>0</v>
      </c>
      <c s="4" t="s">
        <v>3126</v>
      </c>
      <c s="4" t="s">
        <v>138</v>
      </c>
      <c s="4" t="s">
        <v>653</v>
      </c>
      <c s="76" t="s">
        <v>4007</v>
      </c>
      <c r="I3645" s="35">
        <v>1</v>
      </c>
      <c r="K364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916</v>
      </c>
      <c s="4">
        <v>0</v>
      </c>
      <c s="4" t="s">
        <v>3126</v>
      </c>
      <c s="4" t="s">
        <v>138</v>
      </c>
      <c s="4" t="s">
        <v>653</v>
      </c>
      <c s="76" t="s">
        <v>4008</v>
      </c>
      <c r="I3646" s="35">
        <v>1</v>
      </c>
      <c r="K364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917</v>
      </c>
      <c s="4">
        <v>0</v>
      </c>
      <c s="4" t="s">
        <v>3126</v>
      </c>
      <c s="4" t="s">
        <v>138</v>
      </c>
      <c s="4" t="s">
        <v>653</v>
      </c>
      <c s="76" t="s">
        <v>4009</v>
      </c>
      <c r="I3647" s="35">
        <v>1</v>
      </c>
      <c r="K364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918</v>
      </c>
      <c s="4">
        <v>0</v>
      </c>
      <c s="4" t="s">
        <v>3126</v>
      </c>
      <c s="4" t="s">
        <v>138</v>
      </c>
      <c s="4" t="s">
        <v>653</v>
      </c>
      <c s="76" t="s">
        <v>4010</v>
      </c>
      <c r="I3648" s="35">
        <v>1</v>
      </c>
      <c r="K364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919</v>
      </c>
      <c s="4">
        <v>0</v>
      </c>
      <c s="4" t="s">
        <v>3126</v>
      </c>
      <c s="4" t="s">
        <v>138</v>
      </c>
      <c s="4" t="s">
        <v>653</v>
      </c>
      <c s="76" t="s">
        <v>4011</v>
      </c>
      <c r="I3649" s="35">
        <v>1</v>
      </c>
      <c r="K364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920</v>
      </c>
      <c s="4">
        <v>0</v>
      </c>
      <c s="4" t="s">
        <v>3126</v>
      </c>
      <c s="4" t="s">
        <v>138</v>
      </c>
      <c s="4" t="s">
        <v>653</v>
      </c>
      <c s="76" t="s">
        <v>4012</v>
      </c>
      <c r="I3650" s="35">
        <v>1</v>
      </c>
      <c r="K365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921</v>
      </c>
      <c s="4">
        <v>0</v>
      </c>
      <c s="4" t="s">
        <v>3126</v>
      </c>
      <c s="4" t="s">
        <v>138</v>
      </c>
      <c s="4" t="s">
        <v>653</v>
      </c>
      <c s="76" t="s">
        <v>4013</v>
      </c>
      <c r="I3651" s="35">
        <v>1</v>
      </c>
      <c r="K365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922</v>
      </c>
      <c s="4">
        <v>0</v>
      </c>
      <c s="4" t="s">
        <v>3126</v>
      </c>
      <c s="4" t="s">
        <v>138</v>
      </c>
      <c s="4" t="s">
        <v>653</v>
      </c>
      <c s="76" t="s">
        <v>4014</v>
      </c>
      <c r="I3652" s="35">
        <v>1</v>
      </c>
      <c r="K365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923</v>
      </c>
      <c s="4">
        <v>0</v>
      </c>
      <c s="4" t="s">
        <v>3126</v>
      </c>
      <c s="4" t="s">
        <v>138</v>
      </c>
      <c s="4" t="s">
        <v>653</v>
      </c>
      <c s="76" t="s">
        <v>4015</v>
      </c>
      <c r="I3653" s="35">
        <v>1</v>
      </c>
      <c r="K365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924</v>
      </c>
      <c s="4">
        <v>0</v>
      </c>
      <c s="4" t="s">
        <v>3126</v>
      </c>
      <c s="4" t="s">
        <v>138</v>
      </c>
      <c s="4" t="s">
        <v>653</v>
      </c>
      <c s="76" t="s">
        <v>4016</v>
      </c>
      <c r="I3654" s="35">
        <v>1</v>
      </c>
      <c r="K365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925</v>
      </c>
      <c s="4">
        <v>0</v>
      </c>
      <c s="4" t="s">
        <v>3126</v>
      </c>
      <c s="4" t="s">
        <v>138</v>
      </c>
      <c s="4" t="s">
        <v>653</v>
      </c>
      <c s="76" t="s">
        <v>4017</v>
      </c>
      <c r="I3655" s="35">
        <v>1</v>
      </c>
      <c r="K365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926</v>
      </c>
      <c s="4">
        <v>0</v>
      </c>
      <c s="4" t="s">
        <v>3126</v>
      </c>
      <c s="4" t="s">
        <v>138</v>
      </c>
      <c s="4" t="s">
        <v>653</v>
      </c>
      <c s="76" t="s">
        <v>4018</v>
      </c>
      <c r="I3656" s="35">
        <v>1</v>
      </c>
      <c r="K365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927</v>
      </c>
      <c s="4">
        <v>0</v>
      </c>
      <c s="4" t="s">
        <v>3126</v>
      </c>
      <c s="4" t="s">
        <v>138</v>
      </c>
      <c s="4" t="s">
        <v>653</v>
      </c>
      <c s="76" t="s">
        <v>4019</v>
      </c>
      <c r="I3657" s="35">
        <v>1</v>
      </c>
      <c r="K365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928</v>
      </c>
      <c s="4">
        <v>0</v>
      </c>
      <c s="4" t="s">
        <v>3126</v>
      </c>
      <c s="4" t="s">
        <v>138</v>
      </c>
      <c s="4" t="s">
        <v>653</v>
      </c>
      <c s="76" t="s">
        <v>4020</v>
      </c>
      <c r="I3658" s="35">
        <v>1</v>
      </c>
      <c r="K365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929</v>
      </c>
      <c s="4">
        <v>0</v>
      </c>
      <c s="4" t="s">
        <v>3126</v>
      </c>
      <c s="4" t="s">
        <v>138</v>
      </c>
      <c s="4" t="s">
        <v>653</v>
      </c>
      <c s="76" t="s">
        <v>4021</v>
      </c>
      <c r="I3659" s="35">
        <v>1</v>
      </c>
      <c r="K365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930</v>
      </c>
      <c s="4">
        <v>0</v>
      </c>
      <c s="4" t="s">
        <v>3126</v>
      </c>
      <c s="4" t="s">
        <v>138</v>
      </c>
      <c s="4" t="s">
        <v>653</v>
      </c>
      <c s="76" t="s">
        <v>4022</v>
      </c>
      <c r="I3660" s="35">
        <v>1</v>
      </c>
      <c r="K366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931</v>
      </c>
      <c s="4">
        <v>0</v>
      </c>
      <c s="4" t="s">
        <v>3126</v>
      </c>
      <c s="4" t="s">
        <v>138</v>
      </c>
      <c s="4" t="s">
        <v>653</v>
      </c>
      <c s="76" t="s">
        <v>1068</v>
      </c>
      <c r="I3661" s="35">
        <v>1</v>
      </c>
      <c r="K366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932</v>
      </c>
      <c s="4">
        <v>0</v>
      </c>
      <c s="4" t="s">
        <v>3126</v>
      </c>
      <c s="4" t="s">
        <v>138</v>
      </c>
      <c s="4" t="s">
        <v>653</v>
      </c>
      <c s="76" t="s">
        <v>4023</v>
      </c>
      <c r="I3662" s="35">
        <v>1</v>
      </c>
      <c r="K366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933</v>
      </c>
      <c s="4">
        <v>0</v>
      </c>
      <c s="4" t="s">
        <v>3126</v>
      </c>
      <c s="4" t="s">
        <v>138</v>
      </c>
      <c s="4" t="s">
        <v>653</v>
      </c>
      <c s="76" t="s">
        <v>4024</v>
      </c>
      <c r="I3663" s="35">
        <v>1</v>
      </c>
      <c r="K366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934</v>
      </c>
      <c s="4">
        <v>0</v>
      </c>
      <c s="4" t="s">
        <v>3126</v>
      </c>
      <c s="4" t="s">
        <v>138</v>
      </c>
      <c s="4" t="s">
        <v>653</v>
      </c>
      <c s="76" t="s">
        <v>4025</v>
      </c>
      <c r="I3664" s="35">
        <v>1</v>
      </c>
      <c r="K366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935</v>
      </c>
      <c s="4">
        <v>0</v>
      </c>
      <c s="4" t="s">
        <v>3126</v>
      </c>
      <c s="4" t="s">
        <v>138</v>
      </c>
      <c s="4" t="s">
        <v>653</v>
      </c>
      <c s="76" t="s">
        <v>1756</v>
      </c>
      <c r="I3665" s="35">
        <v>1</v>
      </c>
      <c r="K366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936</v>
      </c>
      <c s="4">
        <v>0</v>
      </c>
      <c s="4" t="s">
        <v>3126</v>
      </c>
      <c s="4" t="s">
        <v>138</v>
      </c>
      <c s="4" t="s">
        <v>653</v>
      </c>
      <c s="76" t="s">
        <v>4026</v>
      </c>
      <c r="I3666" s="35">
        <v>1</v>
      </c>
      <c r="K366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937</v>
      </c>
      <c s="4">
        <v>0</v>
      </c>
      <c s="4" t="s">
        <v>3126</v>
      </c>
      <c s="4" t="s">
        <v>138</v>
      </c>
      <c s="4" t="s">
        <v>653</v>
      </c>
      <c s="76" t="s">
        <v>4027</v>
      </c>
      <c r="I3667" s="35">
        <v>1</v>
      </c>
      <c r="K366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938</v>
      </c>
      <c s="4">
        <v>0</v>
      </c>
      <c s="4" t="s">
        <v>3126</v>
      </c>
      <c s="4" t="s">
        <v>138</v>
      </c>
      <c s="4" t="s">
        <v>653</v>
      </c>
      <c s="76" t="s">
        <v>4028</v>
      </c>
      <c r="I3668" s="35">
        <v>1</v>
      </c>
      <c r="K366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939</v>
      </c>
      <c s="4">
        <v>0</v>
      </c>
      <c s="4" t="s">
        <v>3126</v>
      </c>
      <c s="4" t="s">
        <v>138</v>
      </c>
      <c s="4" t="s">
        <v>653</v>
      </c>
      <c s="76" t="s">
        <v>4029</v>
      </c>
      <c r="I3669" s="35">
        <v>1</v>
      </c>
      <c r="K366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940</v>
      </c>
      <c s="4">
        <v>0</v>
      </c>
      <c s="4" t="s">
        <v>3126</v>
      </c>
      <c s="4" t="s">
        <v>138</v>
      </c>
      <c s="4" t="s">
        <v>653</v>
      </c>
      <c s="76" t="s">
        <v>4030</v>
      </c>
      <c r="I3670" s="35">
        <v>1</v>
      </c>
      <c r="K367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941</v>
      </c>
      <c s="4">
        <v>0</v>
      </c>
      <c s="4" t="s">
        <v>3126</v>
      </c>
      <c s="4" t="s">
        <v>138</v>
      </c>
      <c s="4" t="s">
        <v>653</v>
      </c>
      <c s="76" t="s">
        <v>4031</v>
      </c>
      <c r="I3671" s="35">
        <v>1</v>
      </c>
      <c r="K367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942</v>
      </c>
      <c s="4">
        <v>0</v>
      </c>
      <c s="4" t="s">
        <v>3126</v>
      </c>
      <c s="4" t="s">
        <v>138</v>
      </c>
      <c s="4" t="s">
        <v>653</v>
      </c>
      <c s="76" t="s">
        <v>4032</v>
      </c>
      <c r="I3672" s="35">
        <v>1</v>
      </c>
      <c r="K367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943</v>
      </c>
      <c s="4">
        <v>0</v>
      </c>
      <c s="4" t="s">
        <v>3126</v>
      </c>
      <c s="4" t="s">
        <v>138</v>
      </c>
      <c s="4" t="s">
        <v>653</v>
      </c>
      <c s="76" t="s">
        <v>4033</v>
      </c>
      <c r="I3673" s="35">
        <v>1</v>
      </c>
      <c r="K367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944</v>
      </c>
      <c s="4">
        <v>0</v>
      </c>
      <c s="4" t="s">
        <v>3126</v>
      </c>
      <c s="4" t="s">
        <v>138</v>
      </c>
      <c s="4" t="s">
        <v>653</v>
      </c>
      <c s="76" t="s">
        <v>4034</v>
      </c>
      <c r="I3674" s="35">
        <v>1</v>
      </c>
      <c r="K367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945</v>
      </c>
      <c s="4">
        <v>0</v>
      </c>
      <c s="4" t="s">
        <v>3126</v>
      </c>
      <c s="4" t="s">
        <v>138</v>
      </c>
      <c s="4" t="s">
        <v>653</v>
      </c>
      <c s="76" t="s">
        <v>4035</v>
      </c>
      <c r="I3675" s="35">
        <v>1</v>
      </c>
      <c r="K367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946</v>
      </c>
      <c s="4">
        <v>0</v>
      </c>
      <c s="4" t="s">
        <v>3126</v>
      </c>
      <c s="4" t="s">
        <v>138</v>
      </c>
      <c s="4" t="s">
        <v>653</v>
      </c>
      <c s="76" t="s">
        <v>4036</v>
      </c>
      <c r="I3676" s="35">
        <v>1</v>
      </c>
      <c r="K367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947</v>
      </c>
      <c s="4">
        <v>0</v>
      </c>
      <c s="4" t="s">
        <v>3126</v>
      </c>
      <c s="4" t="s">
        <v>138</v>
      </c>
      <c s="4" t="s">
        <v>655</v>
      </c>
      <c s="76" t="s">
        <v>4037</v>
      </c>
      <c r="I3677" s="35">
        <v>1</v>
      </c>
      <c r="K367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948</v>
      </c>
      <c s="4">
        <v>0</v>
      </c>
      <c s="4" t="s">
        <v>3126</v>
      </c>
      <c s="4" t="s">
        <v>138</v>
      </c>
      <c s="4" t="s">
        <v>813</v>
      </c>
      <c s="76" t="s">
        <v>4038</v>
      </c>
      <c r="I3678" s="35">
        <v>1</v>
      </c>
      <c r="K367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949</v>
      </c>
      <c s="4">
        <v>0</v>
      </c>
      <c s="4" t="s">
        <v>3126</v>
      </c>
      <c s="4" t="s">
        <v>138</v>
      </c>
      <c s="4" t="s">
        <v>995</v>
      </c>
      <c s="76" t="s">
        <v>4039</v>
      </c>
      <c r="I3679" s="35">
        <v>1</v>
      </c>
      <c r="K367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950</v>
      </c>
      <c s="4">
        <v>0</v>
      </c>
      <c s="4" t="s">
        <v>3126</v>
      </c>
      <c s="4" t="s">
        <v>138</v>
      </c>
      <c s="4" t="s">
        <v>995</v>
      </c>
      <c s="76" t="s">
        <v>4040</v>
      </c>
      <c r="I3680" s="35">
        <v>1</v>
      </c>
      <c r="K368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951</v>
      </c>
      <c s="4">
        <v>0</v>
      </c>
      <c s="4" t="s">
        <v>3126</v>
      </c>
      <c s="4" t="s">
        <v>138</v>
      </c>
      <c s="4" t="s">
        <v>995</v>
      </c>
      <c s="76" t="s">
        <v>4041</v>
      </c>
      <c r="I3681" s="35">
        <v>1</v>
      </c>
      <c r="K368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952</v>
      </c>
      <c s="4">
        <v>0</v>
      </c>
      <c s="4" t="s">
        <v>3126</v>
      </c>
      <c s="4" t="s">
        <v>138</v>
      </c>
      <c s="4" t="s">
        <v>995</v>
      </c>
      <c s="76" t="s">
        <v>4042</v>
      </c>
      <c r="I3682" s="35">
        <v>1</v>
      </c>
      <c r="K368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953</v>
      </c>
      <c s="4">
        <v>0</v>
      </c>
      <c s="4" t="s">
        <v>3126</v>
      </c>
      <c s="4" t="s">
        <v>138</v>
      </c>
      <c s="4" t="s">
        <v>995</v>
      </c>
      <c s="76" t="s">
        <v>4043</v>
      </c>
      <c r="I3683" s="35">
        <v>1</v>
      </c>
      <c r="K368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954</v>
      </c>
      <c s="4">
        <v>0</v>
      </c>
      <c s="4" t="s">
        <v>3126</v>
      </c>
      <c s="4" t="s">
        <v>138</v>
      </c>
      <c s="4" t="s">
        <v>995</v>
      </c>
      <c s="76" t="s">
        <v>4044</v>
      </c>
      <c r="I3684" s="35">
        <v>1</v>
      </c>
      <c r="K368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955</v>
      </c>
      <c s="4">
        <v>0</v>
      </c>
      <c s="4" t="s">
        <v>3126</v>
      </c>
      <c s="4" t="s">
        <v>138</v>
      </c>
      <c s="4" t="s">
        <v>995</v>
      </c>
      <c s="76" t="s">
        <v>4045</v>
      </c>
      <c r="I3685" s="35">
        <v>1</v>
      </c>
      <c r="K368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956</v>
      </c>
      <c s="4">
        <v>0</v>
      </c>
      <c s="4" t="s">
        <v>3126</v>
      </c>
      <c s="4" t="s">
        <v>138</v>
      </c>
      <c s="4" t="s">
        <v>995</v>
      </c>
      <c s="76" t="s">
        <v>4046</v>
      </c>
      <c r="I3686" s="35">
        <v>1</v>
      </c>
      <c r="K368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957</v>
      </c>
      <c s="4">
        <v>0</v>
      </c>
      <c s="4" t="s">
        <v>3126</v>
      </c>
      <c s="4" t="s">
        <v>138</v>
      </c>
      <c s="4" t="s">
        <v>995</v>
      </c>
      <c s="76" t="s">
        <v>4047</v>
      </c>
      <c r="I3687" s="35">
        <v>1</v>
      </c>
      <c r="K368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958</v>
      </c>
      <c s="4">
        <v>0</v>
      </c>
      <c s="4" t="s">
        <v>3126</v>
      </c>
      <c s="4" t="s">
        <v>138</v>
      </c>
      <c s="4" t="s">
        <v>995</v>
      </c>
      <c s="76" t="s">
        <v>4048</v>
      </c>
      <c r="I3688" s="35">
        <v>1</v>
      </c>
      <c r="K368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959</v>
      </c>
      <c s="4">
        <v>0</v>
      </c>
      <c s="4" t="s">
        <v>3126</v>
      </c>
      <c s="4" t="s">
        <v>138</v>
      </c>
      <c s="4" t="s">
        <v>995</v>
      </c>
      <c s="76" t="s">
        <v>4049</v>
      </c>
      <c r="I3689" s="35">
        <v>1</v>
      </c>
      <c r="K368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960</v>
      </c>
      <c s="4">
        <v>0</v>
      </c>
      <c s="4" t="s">
        <v>3126</v>
      </c>
      <c s="4" t="s">
        <v>138</v>
      </c>
      <c s="4" t="s">
        <v>995</v>
      </c>
      <c s="76" t="s">
        <v>4050</v>
      </c>
      <c r="I3690" s="35">
        <v>1</v>
      </c>
      <c r="K369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961</v>
      </c>
      <c s="4">
        <v>0</v>
      </c>
      <c s="4" t="s">
        <v>3126</v>
      </c>
      <c s="4" t="s">
        <v>138</v>
      </c>
      <c s="4" t="s">
        <v>995</v>
      </c>
      <c s="76" t="s">
        <v>4051</v>
      </c>
      <c r="I3691" s="35">
        <v>1</v>
      </c>
      <c r="K369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962</v>
      </c>
      <c s="4">
        <v>0</v>
      </c>
      <c s="4" t="s">
        <v>3126</v>
      </c>
      <c s="4" t="s">
        <v>138</v>
      </c>
      <c s="4" t="s">
        <v>995</v>
      </c>
      <c s="76" t="s">
        <v>4052</v>
      </c>
      <c r="I3692" s="35">
        <v>1</v>
      </c>
      <c r="K369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963</v>
      </c>
      <c s="4">
        <v>0</v>
      </c>
      <c s="4" t="s">
        <v>3126</v>
      </c>
      <c s="4" t="s">
        <v>138</v>
      </c>
      <c s="4" t="s">
        <v>995</v>
      </c>
      <c s="76" t="s">
        <v>4053</v>
      </c>
      <c r="I3693" s="35">
        <v>1</v>
      </c>
      <c r="K369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964</v>
      </c>
      <c s="4">
        <v>0</v>
      </c>
      <c s="4" t="s">
        <v>3126</v>
      </c>
      <c s="4" t="s">
        <v>138</v>
      </c>
      <c s="4" t="s">
        <v>995</v>
      </c>
      <c s="76" t="s">
        <v>4054</v>
      </c>
      <c r="I3694" s="35">
        <v>1</v>
      </c>
      <c r="K369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965</v>
      </c>
      <c s="4">
        <v>0</v>
      </c>
      <c s="4" t="s">
        <v>3126</v>
      </c>
      <c s="4" t="s">
        <v>138</v>
      </c>
      <c s="4" t="s">
        <v>995</v>
      </c>
      <c s="76" t="s">
        <v>4055</v>
      </c>
      <c r="I3695" s="35">
        <v>1</v>
      </c>
      <c r="K369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966</v>
      </c>
      <c s="4">
        <v>0</v>
      </c>
      <c s="4" t="s">
        <v>3126</v>
      </c>
      <c s="4" t="s">
        <v>138</v>
      </c>
      <c s="4" t="s">
        <v>995</v>
      </c>
      <c s="76" t="s">
        <v>4056</v>
      </c>
      <c r="I3696" s="35">
        <v>1</v>
      </c>
      <c r="K369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967</v>
      </c>
      <c s="4">
        <v>0</v>
      </c>
      <c s="4" t="s">
        <v>3126</v>
      </c>
      <c s="4" t="s">
        <v>138</v>
      </c>
      <c s="4" t="s">
        <v>995</v>
      </c>
      <c s="76" t="s">
        <v>4057</v>
      </c>
      <c r="I3697" s="35">
        <v>1</v>
      </c>
      <c r="K369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968</v>
      </c>
      <c s="4">
        <v>0</v>
      </c>
      <c s="4" t="s">
        <v>3126</v>
      </c>
      <c s="4" t="s">
        <v>138</v>
      </c>
      <c s="4" t="s">
        <v>995</v>
      </c>
      <c s="76" t="s">
        <v>4058</v>
      </c>
      <c r="I3698" s="35">
        <v>1</v>
      </c>
      <c r="K369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969</v>
      </c>
      <c s="4">
        <v>0</v>
      </c>
      <c s="4" t="s">
        <v>3126</v>
      </c>
      <c s="4" t="s">
        <v>138</v>
      </c>
      <c s="4" t="s">
        <v>995</v>
      </c>
      <c s="76" t="s">
        <v>4059</v>
      </c>
      <c r="I3699" s="35">
        <v>1</v>
      </c>
      <c r="K369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970</v>
      </c>
      <c s="4">
        <v>0</v>
      </c>
      <c s="4" t="s">
        <v>3126</v>
      </c>
      <c s="4" t="s">
        <v>138</v>
      </c>
      <c s="4" t="s">
        <v>995</v>
      </c>
      <c s="76" t="s">
        <v>4060</v>
      </c>
      <c r="I3700" s="35">
        <v>1</v>
      </c>
      <c r="K370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971</v>
      </c>
      <c s="4">
        <v>0</v>
      </c>
      <c s="4" t="s">
        <v>3126</v>
      </c>
      <c s="4" t="s">
        <v>138</v>
      </c>
      <c s="4" t="s">
        <v>995</v>
      </c>
      <c s="76" t="s">
        <v>4061</v>
      </c>
      <c r="I3701" s="35">
        <v>1</v>
      </c>
      <c r="K370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972</v>
      </c>
      <c s="4">
        <v>0</v>
      </c>
      <c s="4" t="s">
        <v>3126</v>
      </c>
      <c s="4" t="s">
        <v>138</v>
      </c>
      <c s="4" t="s">
        <v>995</v>
      </c>
      <c s="76" t="s">
        <v>4062</v>
      </c>
      <c r="I3702" s="35">
        <v>1</v>
      </c>
      <c r="K370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973</v>
      </c>
      <c s="4">
        <v>0</v>
      </c>
      <c s="4" t="s">
        <v>3126</v>
      </c>
      <c s="4" t="s">
        <v>138</v>
      </c>
      <c s="4" t="s">
        <v>995</v>
      </c>
      <c s="76" t="s">
        <v>4063</v>
      </c>
      <c r="I3703" s="35">
        <v>1</v>
      </c>
      <c r="K370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974</v>
      </c>
      <c s="4">
        <v>0</v>
      </c>
      <c s="4" t="s">
        <v>3126</v>
      </c>
      <c s="4" t="s">
        <v>138</v>
      </c>
      <c s="4" t="s">
        <v>995</v>
      </c>
      <c s="76" t="s">
        <v>4064</v>
      </c>
      <c r="I3704" s="35">
        <v>1</v>
      </c>
      <c r="K370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975</v>
      </c>
      <c s="4">
        <v>0</v>
      </c>
      <c s="4" t="s">
        <v>3126</v>
      </c>
      <c s="4" t="s">
        <v>138</v>
      </c>
      <c s="4" t="s">
        <v>995</v>
      </c>
      <c s="76" t="s">
        <v>4065</v>
      </c>
      <c r="I3705" s="35">
        <v>1</v>
      </c>
      <c r="K370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976</v>
      </c>
      <c s="4">
        <v>0</v>
      </c>
      <c s="4" t="s">
        <v>3126</v>
      </c>
      <c s="4" t="s">
        <v>138</v>
      </c>
      <c s="4" t="s">
        <v>995</v>
      </c>
      <c s="76" t="s">
        <v>4066</v>
      </c>
      <c r="I3706" s="35">
        <v>1</v>
      </c>
      <c r="K370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977</v>
      </c>
      <c s="4">
        <v>0</v>
      </c>
      <c s="4" t="s">
        <v>3126</v>
      </c>
      <c s="4" t="s">
        <v>138</v>
      </c>
      <c s="4" t="s">
        <v>995</v>
      </c>
      <c s="76" t="s">
        <v>4067</v>
      </c>
      <c r="I3707" s="35">
        <v>1</v>
      </c>
      <c r="K370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978</v>
      </c>
      <c s="4">
        <v>0</v>
      </c>
      <c s="4" t="s">
        <v>3126</v>
      </c>
      <c s="4" t="s">
        <v>138</v>
      </c>
      <c s="4" t="s">
        <v>995</v>
      </c>
      <c s="76" t="s">
        <v>4068</v>
      </c>
      <c r="I3708" s="35">
        <v>1</v>
      </c>
      <c r="K370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979</v>
      </c>
      <c s="4">
        <v>0</v>
      </c>
      <c s="4" t="s">
        <v>3126</v>
      </c>
      <c s="4" t="s">
        <v>138</v>
      </c>
      <c s="4" t="s">
        <v>995</v>
      </c>
      <c s="76" t="s">
        <v>4069</v>
      </c>
      <c r="I3709" s="35">
        <v>1</v>
      </c>
      <c r="K370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980</v>
      </c>
      <c s="4">
        <v>0</v>
      </c>
      <c s="4" t="s">
        <v>3126</v>
      </c>
      <c s="4" t="s">
        <v>138</v>
      </c>
      <c s="4" t="s">
        <v>995</v>
      </c>
      <c s="76" t="s">
        <v>4070</v>
      </c>
      <c r="I3710" s="35">
        <v>1</v>
      </c>
      <c r="K371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981</v>
      </c>
      <c s="4">
        <v>0</v>
      </c>
      <c s="4" t="s">
        <v>3126</v>
      </c>
      <c s="4" t="s">
        <v>138</v>
      </c>
      <c s="4" t="s">
        <v>995</v>
      </c>
      <c s="76" t="s">
        <v>4071</v>
      </c>
      <c r="I3711" s="35">
        <v>1</v>
      </c>
      <c r="K371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982</v>
      </c>
      <c s="4">
        <v>0</v>
      </c>
      <c s="4" t="s">
        <v>3126</v>
      </c>
      <c s="4" t="s">
        <v>138</v>
      </c>
      <c s="4" t="s">
        <v>995</v>
      </c>
      <c s="76" t="s">
        <v>4072</v>
      </c>
      <c r="I3712" s="35">
        <v>1</v>
      </c>
      <c r="K371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983</v>
      </c>
      <c s="4">
        <v>0</v>
      </c>
      <c s="4" t="s">
        <v>3126</v>
      </c>
      <c s="4" t="s">
        <v>138</v>
      </c>
      <c s="4" t="s">
        <v>995</v>
      </c>
      <c s="76" t="s">
        <v>4073</v>
      </c>
      <c r="I3713" s="35">
        <v>1</v>
      </c>
      <c r="K371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984</v>
      </c>
      <c s="4">
        <v>0</v>
      </c>
      <c s="4" t="s">
        <v>3126</v>
      </c>
      <c s="4" t="s">
        <v>138</v>
      </c>
      <c s="4" t="s">
        <v>995</v>
      </c>
      <c s="76" t="s">
        <v>4074</v>
      </c>
      <c r="I3714" s="35">
        <v>1</v>
      </c>
      <c r="K371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985</v>
      </c>
      <c s="4">
        <v>0</v>
      </c>
      <c s="4" t="s">
        <v>3126</v>
      </c>
      <c s="4" t="s">
        <v>138</v>
      </c>
      <c s="4" t="s">
        <v>995</v>
      </c>
      <c s="76" t="s">
        <v>4075</v>
      </c>
      <c r="I3715" s="35">
        <v>1</v>
      </c>
      <c r="K371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986</v>
      </c>
      <c s="4">
        <v>0</v>
      </c>
      <c s="4" t="s">
        <v>3126</v>
      </c>
      <c s="4" t="s">
        <v>138</v>
      </c>
      <c s="4" t="s">
        <v>995</v>
      </c>
      <c s="76" t="s">
        <v>4076</v>
      </c>
      <c r="I3716" s="35">
        <v>1</v>
      </c>
      <c r="K371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987</v>
      </c>
      <c s="4">
        <v>0</v>
      </c>
      <c s="4" t="s">
        <v>3126</v>
      </c>
      <c s="4" t="s">
        <v>138</v>
      </c>
      <c s="4" t="s">
        <v>553</v>
      </c>
      <c s="76" t="s">
        <v>4077</v>
      </c>
      <c r="I3717" s="35">
        <v>1</v>
      </c>
      <c r="K371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988</v>
      </c>
      <c s="4">
        <v>0</v>
      </c>
      <c s="4" t="s">
        <v>3126</v>
      </c>
      <c s="4" t="s">
        <v>138</v>
      </c>
      <c s="4" t="s">
        <v>553</v>
      </c>
      <c s="76" t="s">
        <v>4078</v>
      </c>
      <c r="I3718" s="35">
        <v>1</v>
      </c>
      <c r="K371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989</v>
      </c>
      <c s="4">
        <v>0</v>
      </c>
      <c s="4" t="s">
        <v>3126</v>
      </c>
      <c s="4" t="s">
        <v>138</v>
      </c>
      <c s="4" t="s">
        <v>553</v>
      </c>
      <c s="76" t="s">
        <v>4079</v>
      </c>
      <c r="I3719" s="35">
        <v>1</v>
      </c>
      <c r="K371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990</v>
      </c>
      <c s="4">
        <v>0</v>
      </c>
      <c s="4" t="s">
        <v>3126</v>
      </c>
      <c s="4" t="s">
        <v>138</v>
      </c>
      <c s="4" t="s">
        <v>553</v>
      </c>
      <c s="76" t="s">
        <v>4080</v>
      </c>
      <c r="I3720" s="35">
        <v>1</v>
      </c>
      <c r="K372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991</v>
      </c>
      <c s="4">
        <v>0</v>
      </c>
      <c s="4" t="s">
        <v>3126</v>
      </c>
      <c s="4" t="s">
        <v>138</v>
      </c>
      <c s="4" t="s">
        <v>553</v>
      </c>
      <c s="76" t="s">
        <v>4081</v>
      </c>
      <c r="I3721" s="35">
        <v>1</v>
      </c>
      <c r="K372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992</v>
      </c>
      <c s="4">
        <v>0</v>
      </c>
      <c s="4" t="s">
        <v>3126</v>
      </c>
      <c s="4" t="s">
        <v>138</v>
      </c>
      <c s="4" t="s">
        <v>553</v>
      </c>
      <c s="76" t="s">
        <v>4082</v>
      </c>
      <c r="I3722" s="35">
        <v>1</v>
      </c>
      <c r="K372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993</v>
      </c>
      <c s="4">
        <v>0</v>
      </c>
      <c s="4" t="s">
        <v>3126</v>
      </c>
      <c s="4" t="s">
        <v>138</v>
      </c>
      <c s="4" t="s">
        <v>553</v>
      </c>
      <c s="76" t="s">
        <v>4083</v>
      </c>
      <c r="I3723" s="35">
        <v>1</v>
      </c>
      <c r="K372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994</v>
      </c>
      <c s="4">
        <v>0</v>
      </c>
      <c s="4" t="s">
        <v>3126</v>
      </c>
      <c s="4" t="s">
        <v>138</v>
      </c>
      <c s="4" t="s">
        <v>553</v>
      </c>
      <c s="76" t="s">
        <v>4084</v>
      </c>
      <c r="I3724" s="35">
        <v>1</v>
      </c>
      <c r="K372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995</v>
      </c>
      <c s="4">
        <v>0</v>
      </c>
      <c s="4" t="s">
        <v>3126</v>
      </c>
      <c s="4" t="s">
        <v>138</v>
      </c>
      <c s="4" t="s">
        <v>553</v>
      </c>
      <c s="76" t="s">
        <v>4085</v>
      </c>
      <c r="I3725" s="35">
        <v>1</v>
      </c>
      <c r="K372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996</v>
      </c>
      <c s="4">
        <v>0</v>
      </c>
      <c s="4" t="s">
        <v>3126</v>
      </c>
      <c s="4" t="s">
        <v>138</v>
      </c>
      <c s="4" t="s">
        <v>553</v>
      </c>
      <c s="76" t="s">
        <v>4086</v>
      </c>
      <c r="I3726" s="35">
        <v>1</v>
      </c>
      <c r="K372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997</v>
      </c>
      <c s="4">
        <v>0</v>
      </c>
      <c s="4" t="s">
        <v>3126</v>
      </c>
      <c s="4" t="s">
        <v>138</v>
      </c>
      <c s="4" t="s">
        <v>553</v>
      </c>
      <c s="76" t="s">
        <v>4087</v>
      </c>
      <c r="I3727" s="35">
        <v>1</v>
      </c>
      <c r="K372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998</v>
      </c>
      <c s="4">
        <v>0</v>
      </c>
      <c s="4" t="s">
        <v>3126</v>
      </c>
      <c s="4" t="s">
        <v>138</v>
      </c>
      <c s="4" t="s">
        <v>555</v>
      </c>
      <c s="76" t="s">
        <v>4088</v>
      </c>
      <c r="I3728" s="35">
        <v>1</v>
      </c>
      <c r="K372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999</v>
      </c>
      <c s="4">
        <v>0</v>
      </c>
      <c s="4" t="s">
        <v>3126</v>
      </c>
      <c s="4" t="s">
        <v>138</v>
      </c>
      <c s="4" t="s">
        <v>555</v>
      </c>
      <c s="76" t="s">
        <v>4089</v>
      </c>
      <c r="I3729" s="35">
        <v>1</v>
      </c>
      <c r="K372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1000</v>
      </c>
      <c s="4">
        <v>0</v>
      </c>
      <c s="4" t="s">
        <v>3126</v>
      </c>
      <c s="4" t="s">
        <v>138</v>
      </c>
      <c s="4" t="s">
        <v>555</v>
      </c>
      <c s="76" t="s">
        <v>4090</v>
      </c>
      <c r="I3730" s="35">
        <v>1</v>
      </c>
      <c r="K373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1001</v>
      </c>
      <c s="4">
        <v>0</v>
      </c>
      <c s="4" t="s">
        <v>3126</v>
      </c>
      <c s="4" t="s">
        <v>138</v>
      </c>
      <c s="4" t="s">
        <v>555</v>
      </c>
      <c s="76" t="s">
        <v>4091</v>
      </c>
      <c r="I3731" s="35">
        <v>1</v>
      </c>
      <c r="K373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1002</v>
      </c>
      <c s="4">
        <v>0</v>
      </c>
      <c s="4" t="s">
        <v>3126</v>
      </c>
      <c s="4" t="s">
        <v>138</v>
      </c>
      <c s="4" t="s">
        <v>555</v>
      </c>
      <c s="76" t="s">
        <v>4092</v>
      </c>
      <c r="I3732" s="35">
        <v>1</v>
      </c>
      <c r="K373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1003</v>
      </c>
      <c s="4">
        <v>0</v>
      </c>
      <c s="4" t="s">
        <v>3126</v>
      </c>
      <c s="4" t="s">
        <v>138</v>
      </c>
      <c s="4" t="s">
        <v>555</v>
      </c>
      <c s="76" t="s">
        <v>3356</v>
      </c>
      <c r="I3733" s="35">
        <v>1</v>
      </c>
      <c r="K373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1004</v>
      </c>
      <c s="4">
        <v>0</v>
      </c>
      <c s="4" t="s">
        <v>3126</v>
      </c>
      <c s="4" t="s">
        <v>138</v>
      </c>
      <c s="4" t="s">
        <v>1062</v>
      </c>
      <c s="76" t="s">
        <v>4093</v>
      </c>
      <c r="I3734" s="35">
        <v>1</v>
      </c>
      <c r="K373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1005</v>
      </c>
      <c s="4">
        <v>0</v>
      </c>
      <c s="4" t="s">
        <v>3126</v>
      </c>
      <c s="4" t="s">
        <v>138</v>
      </c>
      <c s="4" t="s">
        <v>1062</v>
      </c>
      <c s="76" t="s">
        <v>4094</v>
      </c>
      <c r="I3735" s="35">
        <v>1</v>
      </c>
      <c r="K373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1006</v>
      </c>
      <c s="4">
        <v>0</v>
      </c>
      <c s="4" t="s">
        <v>3126</v>
      </c>
      <c s="4" t="s">
        <v>138</v>
      </c>
      <c s="4" t="s">
        <v>1062</v>
      </c>
      <c s="76" t="s">
        <v>4095</v>
      </c>
      <c r="I3736" s="35">
        <v>1</v>
      </c>
      <c r="K373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1007</v>
      </c>
      <c s="4">
        <v>0</v>
      </c>
      <c s="4" t="s">
        <v>3126</v>
      </c>
      <c s="4" t="s">
        <v>138</v>
      </c>
      <c s="4" t="s">
        <v>1062</v>
      </c>
      <c s="76" t="s">
        <v>4096</v>
      </c>
      <c r="I3737" s="35">
        <v>1</v>
      </c>
      <c r="K373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1008</v>
      </c>
      <c s="4">
        <v>0</v>
      </c>
      <c s="4" t="s">
        <v>3126</v>
      </c>
      <c s="4" t="s">
        <v>138</v>
      </c>
      <c s="4" t="s">
        <v>1062</v>
      </c>
      <c s="76" t="s">
        <v>4097</v>
      </c>
      <c r="I3738" s="35">
        <v>1</v>
      </c>
      <c r="K373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1009</v>
      </c>
      <c s="4">
        <v>0</v>
      </c>
      <c s="4" t="s">
        <v>3126</v>
      </c>
      <c s="4" t="s">
        <v>138</v>
      </c>
      <c s="4" t="s">
        <v>1062</v>
      </c>
      <c s="76" t="s">
        <v>4098</v>
      </c>
      <c r="I3739" s="35">
        <v>1</v>
      </c>
      <c r="K373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1010</v>
      </c>
      <c s="4">
        <v>0</v>
      </c>
      <c s="4" t="s">
        <v>3126</v>
      </c>
      <c s="4" t="s">
        <v>138</v>
      </c>
      <c s="4" t="s">
        <v>1062</v>
      </c>
      <c s="76" t="s">
        <v>4099</v>
      </c>
      <c r="I3740" s="35">
        <v>1</v>
      </c>
      <c r="K374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1011</v>
      </c>
      <c s="4">
        <v>0</v>
      </c>
      <c s="4" t="s">
        <v>3126</v>
      </c>
      <c s="4" t="s">
        <v>138</v>
      </c>
      <c s="4" t="s">
        <v>1062</v>
      </c>
      <c s="76" t="s">
        <v>2533</v>
      </c>
      <c r="I3741" s="35">
        <v>1</v>
      </c>
      <c r="K374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1012</v>
      </c>
      <c s="4">
        <v>0</v>
      </c>
      <c s="4" t="s">
        <v>3126</v>
      </c>
      <c s="4" t="s">
        <v>138</v>
      </c>
      <c s="4" t="s">
        <v>1062</v>
      </c>
      <c s="76" t="s">
        <v>3360</v>
      </c>
      <c r="I3742" s="35">
        <v>1</v>
      </c>
      <c r="K374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1013</v>
      </c>
      <c s="4">
        <v>0</v>
      </c>
      <c s="4" t="s">
        <v>3126</v>
      </c>
      <c s="4" t="s">
        <v>138</v>
      </c>
      <c s="4" t="s">
        <v>1062</v>
      </c>
      <c s="76" t="s">
        <v>4100</v>
      </c>
      <c r="I3743" s="35">
        <v>1</v>
      </c>
      <c r="K374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1014</v>
      </c>
      <c s="4">
        <v>0</v>
      </c>
      <c s="4" t="s">
        <v>3126</v>
      </c>
      <c s="4" t="s">
        <v>138</v>
      </c>
      <c s="4" t="s">
        <v>1062</v>
      </c>
      <c s="76" t="s">
        <v>4101</v>
      </c>
      <c r="I3744" s="35">
        <v>1</v>
      </c>
      <c r="K374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1015</v>
      </c>
      <c s="4">
        <v>0</v>
      </c>
      <c s="4" t="s">
        <v>3126</v>
      </c>
      <c s="4" t="s">
        <v>138</v>
      </c>
      <c s="4" t="s">
        <v>1062</v>
      </c>
      <c s="76" t="s">
        <v>4102</v>
      </c>
      <c r="I3745" s="35">
        <v>1</v>
      </c>
      <c r="K374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1016</v>
      </c>
      <c s="4">
        <v>0</v>
      </c>
      <c s="4" t="s">
        <v>3126</v>
      </c>
      <c s="4" t="s">
        <v>138</v>
      </c>
      <c s="4" t="s">
        <v>1062</v>
      </c>
      <c s="76" t="s">
        <v>4103</v>
      </c>
      <c r="I3746" s="35">
        <v>1</v>
      </c>
      <c r="K374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1017</v>
      </c>
      <c s="4">
        <v>0</v>
      </c>
      <c s="4" t="s">
        <v>3126</v>
      </c>
      <c s="4" t="s">
        <v>138</v>
      </c>
      <c s="4" t="s">
        <v>1062</v>
      </c>
      <c s="76" t="s">
        <v>4104</v>
      </c>
      <c r="I3747" s="35">
        <v>1</v>
      </c>
      <c r="K374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1018</v>
      </c>
      <c s="4">
        <v>0</v>
      </c>
      <c s="4" t="s">
        <v>3126</v>
      </c>
      <c s="4" t="s">
        <v>138</v>
      </c>
      <c s="4" t="s">
        <v>4105</v>
      </c>
      <c s="76" t="s">
        <v>4106</v>
      </c>
      <c r="I3748" s="35">
        <v>1</v>
      </c>
      <c r="K374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1019</v>
      </c>
      <c s="4">
        <v>0</v>
      </c>
      <c s="4" t="s">
        <v>3126</v>
      </c>
      <c s="4" t="s">
        <v>138</v>
      </c>
      <c s="4" t="s">
        <v>4105</v>
      </c>
      <c s="76" t="s">
        <v>4107</v>
      </c>
      <c r="I3749" s="35">
        <v>1</v>
      </c>
      <c r="K374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1020</v>
      </c>
      <c s="4">
        <v>0</v>
      </c>
      <c s="4" t="s">
        <v>3126</v>
      </c>
      <c s="4" t="s">
        <v>138</v>
      </c>
      <c s="4" t="s">
        <v>4105</v>
      </c>
      <c s="76" t="s">
        <v>4108</v>
      </c>
      <c r="I3750" s="35">
        <v>1</v>
      </c>
      <c r="K375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1021</v>
      </c>
      <c s="4">
        <v>0</v>
      </c>
      <c s="4" t="s">
        <v>3126</v>
      </c>
      <c s="4" t="s">
        <v>138</v>
      </c>
      <c s="4" t="s">
        <v>4105</v>
      </c>
      <c s="76" t="s">
        <v>4109</v>
      </c>
      <c r="I3751" s="35">
        <v>1</v>
      </c>
      <c r="K375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1022</v>
      </c>
      <c s="4">
        <v>0</v>
      </c>
      <c s="4" t="s">
        <v>3126</v>
      </c>
      <c s="4" t="s">
        <v>138</v>
      </c>
      <c s="4" t="s">
        <v>4105</v>
      </c>
      <c s="76" t="s">
        <v>4110</v>
      </c>
      <c r="I3752" s="35">
        <v>1</v>
      </c>
      <c r="K375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1023</v>
      </c>
      <c s="4">
        <v>0</v>
      </c>
      <c s="4" t="s">
        <v>3126</v>
      </c>
      <c s="4" t="s">
        <v>138</v>
      </c>
      <c s="4" t="s">
        <v>4105</v>
      </c>
      <c s="76" t="s">
        <v>4111</v>
      </c>
      <c r="I3753" s="35">
        <v>1</v>
      </c>
      <c r="K375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1024</v>
      </c>
      <c s="4">
        <v>0</v>
      </c>
      <c s="4" t="s">
        <v>3126</v>
      </c>
      <c s="4" t="s">
        <v>138</v>
      </c>
      <c s="4" t="s">
        <v>4105</v>
      </c>
      <c s="76" t="s">
        <v>4112</v>
      </c>
      <c r="I3754" s="35">
        <v>1</v>
      </c>
      <c r="K375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1025</v>
      </c>
      <c s="4">
        <v>0</v>
      </c>
      <c s="4" t="s">
        <v>3126</v>
      </c>
      <c s="4" t="s">
        <v>138</v>
      </c>
      <c s="4" t="s">
        <v>4105</v>
      </c>
      <c s="76" t="s">
        <v>4113</v>
      </c>
      <c r="I3755" s="35">
        <v>1</v>
      </c>
      <c r="K375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1026</v>
      </c>
      <c s="4">
        <v>0</v>
      </c>
      <c s="4" t="s">
        <v>3126</v>
      </c>
      <c s="4" t="s">
        <v>138</v>
      </c>
      <c s="4" t="s">
        <v>4105</v>
      </c>
      <c s="76" t="s">
        <v>4114</v>
      </c>
      <c r="I3756" s="35">
        <v>1</v>
      </c>
      <c r="K375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1027</v>
      </c>
      <c s="4">
        <v>0</v>
      </c>
      <c s="4" t="s">
        <v>3126</v>
      </c>
      <c s="4" t="s">
        <v>138</v>
      </c>
      <c s="4" t="s">
        <v>4105</v>
      </c>
      <c s="76" t="s">
        <v>4115</v>
      </c>
      <c r="I3757" s="35">
        <v>1</v>
      </c>
      <c r="K375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1028</v>
      </c>
      <c s="4">
        <v>0</v>
      </c>
      <c s="4" t="s">
        <v>3126</v>
      </c>
      <c s="4" t="s">
        <v>138</v>
      </c>
      <c s="4" t="s">
        <v>4105</v>
      </c>
      <c s="76" t="s">
        <v>4116</v>
      </c>
      <c r="I3758" s="35">
        <v>1</v>
      </c>
      <c r="K375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1029</v>
      </c>
      <c s="4">
        <v>0</v>
      </c>
      <c s="4" t="s">
        <v>3126</v>
      </c>
      <c s="4" t="s">
        <v>138</v>
      </c>
      <c s="4" t="s">
        <v>4105</v>
      </c>
      <c s="76" t="s">
        <v>4117</v>
      </c>
      <c r="I3759" s="35">
        <v>1</v>
      </c>
      <c r="K375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1030</v>
      </c>
      <c s="4">
        <v>0</v>
      </c>
      <c s="4" t="s">
        <v>3126</v>
      </c>
      <c s="4" t="s">
        <v>138</v>
      </c>
      <c s="4" t="s">
        <v>4105</v>
      </c>
      <c s="76" t="s">
        <v>4118</v>
      </c>
      <c r="I3760" s="35">
        <v>1</v>
      </c>
      <c r="K376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1031</v>
      </c>
      <c s="4">
        <v>0</v>
      </c>
      <c s="4" t="s">
        <v>3126</v>
      </c>
      <c s="4" t="s">
        <v>138</v>
      </c>
      <c s="4" t="s">
        <v>4105</v>
      </c>
      <c s="76" t="s">
        <v>4119</v>
      </c>
      <c r="I3761" s="35">
        <v>1</v>
      </c>
      <c r="K376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1032</v>
      </c>
      <c s="4">
        <v>0</v>
      </c>
      <c s="4" t="s">
        <v>3126</v>
      </c>
      <c s="4" t="s">
        <v>138</v>
      </c>
      <c s="4" t="s">
        <v>4105</v>
      </c>
      <c s="76" t="s">
        <v>4120</v>
      </c>
      <c r="I3762" s="35">
        <v>1</v>
      </c>
      <c r="K376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1033</v>
      </c>
      <c s="4">
        <v>0</v>
      </c>
      <c s="4" t="s">
        <v>3126</v>
      </c>
      <c s="4" t="s">
        <v>138</v>
      </c>
      <c s="4" t="s">
        <v>4105</v>
      </c>
      <c s="76" t="s">
        <v>4121</v>
      </c>
      <c r="I3763" s="35">
        <v>1</v>
      </c>
      <c r="K376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1034</v>
      </c>
      <c s="4">
        <v>0</v>
      </c>
      <c s="4" t="s">
        <v>3126</v>
      </c>
      <c s="4" t="s">
        <v>138</v>
      </c>
      <c s="4" t="s">
        <v>4105</v>
      </c>
      <c s="76" t="s">
        <v>4122</v>
      </c>
      <c r="I3764" s="35">
        <v>1</v>
      </c>
      <c r="K376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1035</v>
      </c>
      <c s="4">
        <v>0</v>
      </c>
      <c s="4" t="s">
        <v>3126</v>
      </c>
      <c s="4" t="s">
        <v>138</v>
      </c>
      <c s="4" t="s">
        <v>4105</v>
      </c>
      <c s="76" t="s">
        <v>4123</v>
      </c>
      <c r="I3765" s="35">
        <v>1</v>
      </c>
      <c r="K376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1036</v>
      </c>
      <c s="4">
        <v>0</v>
      </c>
      <c s="4" t="s">
        <v>3126</v>
      </c>
      <c s="4" t="s">
        <v>138</v>
      </c>
      <c s="4" t="s">
        <v>4105</v>
      </c>
      <c s="76" t="s">
        <v>4124</v>
      </c>
      <c r="I3766" s="35">
        <v>1</v>
      </c>
      <c r="K376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1037</v>
      </c>
      <c s="4">
        <v>0</v>
      </c>
      <c s="4" t="s">
        <v>3126</v>
      </c>
      <c s="4" t="s">
        <v>138</v>
      </c>
      <c s="4" t="s">
        <v>4105</v>
      </c>
      <c s="76" t="s">
        <v>4125</v>
      </c>
      <c r="I3767" s="35">
        <v>1</v>
      </c>
      <c r="K376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1038</v>
      </c>
      <c s="4">
        <v>0</v>
      </c>
      <c s="4" t="s">
        <v>3126</v>
      </c>
      <c s="4" t="s">
        <v>138</v>
      </c>
      <c s="4" t="s">
        <v>4126</v>
      </c>
      <c s="76" t="s">
        <v>4127</v>
      </c>
      <c r="I3768" s="35">
        <v>1</v>
      </c>
      <c r="K376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1039</v>
      </c>
      <c s="4">
        <v>0</v>
      </c>
      <c s="4" t="s">
        <v>3126</v>
      </c>
      <c s="4" t="s">
        <v>138</v>
      </c>
      <c s="4" t="s">
        <v>4126</v>
      </c>
      <c s="76" t="s">
        <v>4128</v>
      </c>
      <c r="I3769" s="35">
        <v>1</v>
      </c>
      <c r="K376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1040</v>
      </c>
      <c s="4">
        <v>0</v>
      </c>
      <c s="4" t="s">
        <v>3126</v>
      </c>
      <c s="4" t="s">
        <v>138</v>
      </c>
      <c s="4" t="s">
        <v>4126</v>
      </c>
      <c s="76" t="s">
        <v>4129</v>
      </c>
      <c r="I3770" s="35">
        <v>1</v>
      </c>
      <c r="K377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1041</v>
      </c>
      <c s="4">
        <v>0</v>
      </c>
      <c s="4" t="s">
        <v>3126</v>
      </c>
      <c s="4" t="s">
        <v>138</v>
      </c>
      <c s="4" t="s">
        <v>4126</v>
      </c>
      <c s="76" t="s">
        <v>4130</v>
      </c>
      <c r="I3771" s="35">
        <v>1</v>
      </c>
      <c r="K377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1042</v>
      </c>
      <c s="4">
        <v>0</v>
      </c>
      <c s="4" t="s">
        <v>3126</v>
      </c>
      <c s="4" t="s">
        <v>138</v>
      </c>
      <c s="4" t="s">
        <v>4126</v>
      </c>
      <c s="76" t="s">
        <v>4131</v>
      </c>
      <c r="I3772" s="35">
        <v>1</v>
      </c>
      <c r="K377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1043</v>
      </c>
      <c s="4">
        <v>0</v>
      </c>
      <c s="4" t="s">
        <v>3126</v>
      </c>
      <c s="4" t="s">
        <v>138</v>
      </c>
      <c s="4" t="s">
        <v>4126</v>
      </c>
      <c s="76" t="s">
        <v>4132</v>
      </c>
      <c r="I3773" s="35">
        <v>1</v>
      </c>
      <c r="K377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1044</v>
      </c>
      <c s="4">
        <v>0</v>
      </c>
      <c s="4" t="s">
        <v>3126</v>
      </c>
      <c s="4" t="s">
        <v>138</v>
      </c>
      <c s="4" t="s">
        <v>4126</v>
      </c>
      <c s="76" t="s">
        <v>4133</v>
      </c>
      <c r="I3774" s="35">
        <v>1</v>
      </c>
      <c r="K377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1045</v>
      </c>
      <c s="4">
        <v>0</v>
      </c>
      <c s="4" t="s">
        <v>3126</v>
      </c>
      <c s="4" t="s">
        <v>138</v>
      </c>
      <c s="4" t="s">
        <v>4126</v>
      </c>
      <c s="76" t="s">
        <v>4134</v>
      </c>
      <c r="I3775" s="35">
        <v>1</v>
      </c>
      <c r="K377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1046</v>
      </c>
      <c s="4">
        <v>0</v>
      </c>
      <c s="4" t="s">
        <v>3126</v>
      </c>
      <c s="4" t="s">
        <v>138</v>
      </c>
      <c s="4" t="s">
        <v>4126</v>
      </c>
      <c s="76" t="s">
        <v>4135</v>
      </c>
      <c r="I3776" s="35">
        <v>1</v>
      </c>
      <c r="K377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1047</v>
      </c>
      <c s="4">
        <v>0</v>
      </c>
      <c s="4" t="s">
        <v>3126</v>
      </c>
      <c s="4" t="s">
        <v>138</v>
      </c>
      <c s="4" t="s">
        <v>4126</v>
      </c>
      <c s="76" t="s">
        <v>4136</v>
      </c>
      <c r="I3777" s="35">
        <v>1</v>
      </c>
      <c r="K377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1048</v>
      </c>
      <c s="4">
        <v>0</v>
      </c>
      <c s="4" t="s">
        <v>3126</v>
      </c>
      <c s="4" t="s">
        <v>138</v>
      </c>
      <c s="4" t="s">
        <v>4126</v>
      </c>
      <c s="76" t="s">
        <v>4137</v>
      </c>
      <c r="I3778" s="35">
        <v>1</v>
      </c>
      <c r="K377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1049</v>
      </c>
      <c s="4">
        <v>0</v>
      </c>
      <c s="4" t="s">
        <v>3126</v>
      </c>
      <c s="4" t="s">
        <v>138</v>
      </c>
      <c s="4" t="s">
        <v>4126</v>
      </c>
      <c s="76" t="s">
        <v>4138</v>
      </c>
      <c r="I3779" s="35">
        <v>1</v>
      </c>
      <c r="K377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1050</v>
      </c>
      <c s="4">
        <v>0</v>
      </c>
      <c s="4" t="s">
        <v>3126</v>
      </c>
      <c s="4" t="s">
        <v>138</v>
      </c>
      <c s="4" t="s">
        <v>4126</v>
      </c>
      <c s="76" t="s">
        <v>4139</v>
      </c>
      <c r="I3780" s="35">
        <v>1</v>
      </c>
      <c r="K378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1051</v>
      </c>
      <c s="4">
        <v>0</v>
      </c>
      <c s="4" t="s">
        <v>3126</v>
      </c>
      <c s="4" t="s">
        <v>138</v>
      </c>
      <c s="4" t="s">
        <v>4126</v>
      </c>
      <c s="76" t="s">
        <v>4140</v>
      </c>
      <c r="I3781" s="35">
        <v>1</v>
      </c>
      <c r="K378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1052</v>
      </c>
      <c s="4">
        <v>0</v>
      </c>
      <c s="4" t="s">
        <v>3126</v>
      </c>
      <c s="4" t="s">
        <v>138</v>
      </c>
      <c s="4" t="s">
        <v>4126</v>
      </c>
      <c s="76" t="s">
        <v>4141</v>
      </c>
      <c r="I3782" s="35">
        <v>1</v>
      </c>
      <c r="K378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1053</v>
      </c>
      <c s="4">
        <v>0</v>
      </c>
      <c s="4" t="s">
        <v>3126</v>
      </c>
      <c s="4" t="s">
        <v>138</v>
      </c>
      <c s="4" t="s">
        <v>4126</v>
      </c>
      <c s="76" t="s">
        <v>4142</v>
      </c>
      <c r="I3783" s="35">
        <v>1</v>
      </c>
      <c r="K378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1054</v>
      </c>
      <c s="4">
        <v>0</v>
      </c>
      <c s="4" t="s">
        <v>3126</v>
      </c>
      <c s="4" t="s">
        <v>138</v>
      </c>
      <c s="4" t="s">
        <v>4126</v>
      </c>
      <c s="76" t="s">
        <v>4143</v>
      </c>
      <c r="I3784" s="35">
        <v>1</v>
      </c>
      <c r="K378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1055</v>
      </c>
      <c s="4">
        <v>0</v>
      </c>
      <c s="4" t="s">
        <v>3126</v>
      </c>
      <c s="4" t="s">
        <v>138</v>
      </c>
      <c s="4" t="s">
        <v>4126</v>
      </c>
      <c s="76" t="s">
        <v>4144</v>
      </c>
      <c r="I3785" s="35">
        <v>1</v>
      </c>
      <c r="K378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1056</v>
      </c>
      <c s="4">
        <v>0</v>
      </c>
      <c s="4" t="s">
        <v>3126</v>
      </c>
      <c s="4" t="s">
        <v>138</v>
      </c>
      <c s="4" t="s">
        <v>4126</v>
      </c>
      <c s="76" t="s">
        <v>4145</v>
      </c>
      <c r="I3786" s="35">
        <v>1</v>
      </c>
      <c r="K378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1057</v>
      </c>
      <c s="4">
        <v>0</v>
      </c>
      <c s="4" t="s">
        <v>3126</v>
      </c>
      <c s="4" t="s">
        <v>138</v>
      </c>
      <c s="4" t="s">
        <v>4126</v>
      </c>
      <c s="76" t="s">
        <v>4146</v>
      </c>
      <c r="I3787" s="35">
        <v>1</v>
      </c>
      <c r="K378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1058</v>
      </c>
      <c s="4">
        <v>0</v>
      </c>
      <c s="4" t="s">
        <v>3126</v>
      </c>
      <c s="4" t="s">
        <v>138</v>
      </c>
      <c s="4" t="s">
        <v>4126</v>
      </c>
      <c s="76" t="s">
        <v>4147</v>
      </c>
      <c r="I3788" s="35">
        <v>1</v>
      </c>
      <c r="K378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1059</v>
      </c>
      <c s="4">
        <v>0</v>
      </c>
      <c s="4" t="s">
        <v>3126</v>
      </c>
      <c s="4" t="s">
        <v>138</v>
      </c>
      <c s="4" t="s">
        <v>4126</v>
      </c>
      <c s="76" t="s">
        <v>4148</v>
      </c>
      <c r="I3789" s="35">
        <v>1</v>
      </c>
      <c r="K378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1060</v>
      </c>
      <c s="4">
        <v>0</v>
      </c>
      <c s="4" t="s">
        <v>3126</v>
      </c>
      <c s="4" t="s">
        <v>138</v>
      </c>
      <c s="4" t="s">
        <v>659</v>
      </c>
      <c s="76" t="s">
        <v>4149</v>
      </c>
      <c r="I3790" s="35">
        <v>1</v>
      </c>
      <c r="K379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1061</v>
      </c>
      <c s="4">
        <v>0</v>
      </c>
      <c s="4" t="s">
        <v>3126</v>
      </c>
      <c s="4" t="s">
        <v>138</v>
      </c>
      <c s="4" t="s">
        <v>659</v>
      </c>
      <c s="76" t="s">
        <v>4150</v>
      </c>
      <c r="I3791" s="35">
        <v>1</v>
      </c>
      <c r="K379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1062</v>
      </c>
      <c s="4">
        <v>0</v>
      </c>
      <c s="4" t="s">
        <v>3126</v>
      </c>
      <c s="4" t="s">
        <v>138</v>
      </c>
      <c s="4" t="s">
        <v>659</v>
      </c>
      <c s="76" t="s">
        <v>4151</v>
      </c>
      <c r="I3792" s="35">
        <v>1</v>
      </c>
      <c r="K379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1063</v>
      </c>
      <c s="4">
        <v>0</v>
      </c>
      <c s="4" t="s">
        <v>3126</v>
      </c>
      <c s="4" t="s">
        <v>138</v>
      </c>
      <c s="4" t="s">
        <v>659</v>
      </c>
      <c s="76" t="s">
        <v>4152</v>
      </c>
      <c r="I3793" s="35">
        <v>1</v>
      </c>
      <c r="K379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1064</v>
      </c>
      <c s="4">
        <v>0</v>
      </c>
      <c s="4" t="s">
        <v>3126</v>
      </c>
      <c s="4" t="s">
        <v>138</v>
      </c>
      <c s="4" t="s">
        <v>659</v>
      </c>
      <c s="76" t="s">
        <v>4153</v>
      </c>
      <c r="I3794" s="35">
        <v>1</v>
      </c>
      <c r="K379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1065</v>
      </c>
      <c s="4">
        <v>0</v>
      </c>
      <c s="4" t="s">
        <v>3126</v>
      </c>
      <c s="4" t="s">
        <v>138</v>
      </c>
      <c s="4" t="s">
        <v>659</v>
      </c>
      <c s="76" t="s">
        <v>4154</v>
      </c>
      <c r="I3795" s="35">
        <v>1</v>
      </c>
      <c r="K379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1066</v>
      </c>
      <c s="4">
        <v>0</v>
      </c>
      <c s="4" t="s">
        <v>3126</v>
      </c>
      <c s="4" t="s">
        <v>138</v>
      </c>
      <c s="4" t="s">
        <v>659</v>
      </c>
      <c s="76" t="s">
        <v>4155</v>
      </c>
      <c r="I3796" s="35">
        <v>1</v>
      </c>
      <c r="K379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1067</v>
      </c>
      <c s="4">
        <v>0</v>
      </c>
      <c s="4" t="s">
        <v>3126</v>
      </c>
      <c s="4" t="s">
        <v>138</v>
      </c>
      <c s="4" t="s">
        <v>659</v>
      </c>
      <c s="76" t="s">
        <v>4156</v>
      </c>
      <c r="I3797" s="35">
        <v>1</v>
      </c>
      <c r="K379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1068</v>
      </c>
      <c s="4">
        <v>0</v>
      </c>
      <c s="4" t="s">
        <v>3126</v>
      </c>
      <c s="4" t="s">
        <v>138</v>
      </c>
      <c s="4" t="s">
        <v>659</v>
      </c>
      <c s="76" t="s">
        <v>4157</v>
      </c>
      <c r="I3798" s="35">
        <v>1</v>
      </c>
      <c r="K379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1069</v>
      </c>
      <c s="4">
        <v>0</v>
      </c>
      <c s="4" t="s">
        <v>3126</v>
      </c>
      <c s="4" t="s">
        <v>138</v>
      </c>
      <c s="4" t="s">
        <v>659</v>
      </c>
      <c s="76" t="s">
        <v>4158</v>
      </c>
      <c r="I3799" s="35">
        <v>1</v>
      </c>
      <c r="K379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1070</v>
      </c>
      <c s="4">
        <v>0</v>
      </c>
      <c s="4" t="s">
        <v>3126</v>
      </c>
      <c s="4" t="s">
        <v>138</v>
      </c>
      <c s="4" t="s">
        <v>659</v>
      </c>
      <c s="76" t="s">
        <v>4159</v>
      </c>
      <c r="I3800" s="35">
        <v>1</v>
      </c>
      <c r="K380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1071</v>
      </c>
      <c s="4">
        <v>0</v>
      </c>
      <c s="4" t="s">
        <v>3126</v>
      </c>
      <c s="4" t="s">
        <v>138</v>
      </c>
      <c s="4" t="s">
        <v>659</v>
      </c>
      <c s="76" t="s">
        <v>4160</v>
      </c>
      <c r="I3801" s="35">
        <v>1</v>
      </c>
      <c r="K380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1072</v>
      </c>
      <c s="4">
        <v>0</v>
      </c>
      <c s="4" t="s">
        <v>3126</v>
      </c>
      <c s="4" t="s">
        <v>138</v>
      </c>
      <c s="4" t="s">
        <v>659</v>
      </c>
      <c s="76" t="s">
        <v>4161</v>
      </c>
      <c r="I3802" s="35">
        <v>1</v>
      </c>
      <c r="K380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1073</v>
      </c>
      <c s="4">
        <v>0</v>
      </c>
      <c s="4" t="s">
        <v>3126</v>
      </c>
      <c s="4" t="s">
        <v>138</v>
      </c>
      <c s="4" t="s">
        <v>659</v>
      </c>
      <c s="76" t="s">
        <v>4162</v>
      </c>
      <c r="I3803" s="35">
        <v>1</v>
      </c>
      <c r="K380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1074</v>
      </c>
      <c s="4">
        <v>0</v>
      </c>
      <c s="4" t="s">
        <v>3126</v>
      </c>
      <c s="4" t="s">
        <v>138</v>
      </c>
      <c s="4" t="s">
        <v>659</v>
      </c>
      <c s="76" t="s">
        <v>4163</v>
      </c>
      <c r="I3804" s="35">
        <v>1</v>
      </c>
      <c r="K380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1075</v>
      </c>
      <c s="4">
        <v>0</v>
      </c>
      <c s="4" t="s">
        <v>3126</v>
      </c>
      <c s="4" t="s">
        <v>138</v>
      </c>
      <c s="4" t="s">
        <v>659</v>
      </c>
      <c s="76" t="s">
        <v>4164</v>
      </c>
      <c r="I3805" s="35">
        <v>1</v>
      </c>
      <c r="K380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1076</v>
      </c>
      <c s="4">
        <v>0</v>
      </c>
      <c s="4" t="s">
        <v>3126</v>
      </c>
      <c s="4" t="s">
        <v>138</v>
      </c>
      <c s="4" t="s">
        <v>659</v>
      </c>
      <c s="76" t="s">
        <v>4165</v>
      </c>
      <c r="I3806" s="35">
        <v>1</v>
      </c>
      <c r="K380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1077</v>
      </c>
      <c s="4">
        <v>0</v>
      </c>
      <c s="4" t="s">
        <v>3126</v>
      </c>
      <c s="4" t="s">
        <v>138</v>
      </c>
      <c s="4" t="s">
        <v>659</v>
      </c>
      <c s="76" t="s">
        <v>4166</v>
      </c>
      <c r="I3807" s="35">
        <v>1</v>
      </c>
      <c r="K380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1078</v>
      </c>
      <c s="4">
        <v>0</v>
      </c>
      <c s="4" t="s">
        <v>3126</v>
      </c>
      <c s="4" t="s">
        <v>138</v>
      </c>
      <c s="4" t="s">
        <v>659</v>
      </c>
      <c s="76" t="s">
        <v>4167</v>
      </c>
      <c r="I3808" s="35">
        <v>1</v>
      </c>
      <c r="K380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1079</v>
      </c>
      <c s="4">
        <v>0</v>
      </c>
      <c s="4" t="s">
        <v>3126</v>
      </c>
      <c s="4" t="s">
        <v>138</v>
      </c>
      <c s="4" t="s">
        <v>659</v>
      </c>
      <c s="76" t="s">
        <v>4168</v>
      </c>
      <c r="I3809" s="35">
        <v>1</v>
      </c>
      <c r="K380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1080</v>
      </c>
      <c s="4">
        <v>0</v>
      </c>
      <c s="4" t="s">
        <v>3126</v>
      </c>
      <c s="4" t="s">
        <v>138</v>
      </c>
      <c s="4" t="s">
        <v>659</v>
      </c>
      <c s="76" t="s">
        <v>4169</v>
      </c>
      <c r="I3810" s="35">
        <v>1</v>
      </c>
      <c r="K381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1081</v>
      </c>
      <c s="4">
        <v>0</v>
      </c>
      <c s="4" t="s">
        <v>3126</v>
      </c>
      <c s="4" t="s">
        <v>138</v>
      </c>
      <c s="4" t="s">
        <v>659</v>
      </c>
      <c s="76" t="s">
        <v>4170</v>
      </c>
      <c r="I3811" s="35">
        <v>1</v>
      </c>
      <c r="K381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1082</v>
      </c>
      <c s="4">
        <v>0</v>
      </c>
      <c s="4" t="s">
        <v>3126</v>
      </c>
      <c s="4" t="s">
        <v>138</v>
      </c>
      <c s="4" t="s">
        <v>580</v>
      </c>
      <c s="76" t="s">
        <v>4171</v>
      </c>
      <c r="I3812" s="35">
        <v>1</v>
      </c>
      <c r="K381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1083</v>
      </c>
      <c s="4">
        <v>0</v>
      </c>
      <c s="4" t="s">
        <v>3126</v>
      </c>
      <c s="4" t="s">
        <v>138</v>
      </c>
      <c s="4" t="s">
        <v>580</v>
      </c>
      <c s="76" t="s">
        <v>4172</v>
      </c>
      <c r="I3813" s="35">
        <v>1</v>
      </c>
      <c r="K381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1084</v>
      </c>
      <c s="4">
        <v>0</v>
      </c>
      <c s="4" t="s">
        <v>3126</v>
      </c>
      <c s="4" t="s">
        <v>138</v>
      </c>
      <c s="4" t="s">
        <v>580</v>
      </c>
      <c s="76" t="s">
        <v>4173</v>
      </c>
      <c r="I3814" s="35">
        <v>1</v>
      </c>
      <c r="K381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1085</v>
      </c>
      <c s="4">
        <v>0</v>
      </c>
      <c s="4" t="s">
        <v>3126</v>
      </c>
      <c s="4" t="s">
        <v>138</v>
      </c>
      <c s="4" t="s">
        <v>580</v>
      </c>
      <c s="76" t="s">
        <v>4174</v>
      </c>
      <c r="I3815" s="35">
        <v>1</v>
      </c>
      <c r="K381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1086</v>
      </c>
      <c s="4">
        <v>0</v>
      </c>
      <c s="4" t="s">
        <v>3126</v>
      </c>
      <c s="4" t="s">
        <v>138</v>
      </c>
      <c s="4" t="s">
        <v>580</v>
      </c>
      <c s="76" t="s">
        <v>4175</v>
      </c>
      <c r="I3816" s="35">
        <v>1</v>
      </c>
      <c r="K381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1087</v>
      </c>
      <c s="4">
        <v>0</v>
      </c>
      <c s="4" t="s">
        <v>3126</v>
      </c>
      <c s="4" t="s">
        <v>138</v>
      </c>
      <c s="4" t="s">
        <v>580</v>
      </c>
      <c s="76" t="s">
        <v>4176</v>
      </c>
      <c r="I3817" s="35">
        <v>1</v>
      </c>
      <c r="K381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1088</v>
      </c>
      <c s="4">
        <v>0</v>
      </c>
      <c s="4" t="s">
        <v>3126</v>
      </c>
      <c s="4" t="s">
        <v>138</v>
      </c>
      <c s="4" t="s">
        <v>580</v>
      </c>
      <c s="76" t="s">
        <v>4177</v>
      </c>
      <c r="I3818" s="35">
        <v>1</v>
      </c>
      <c r="K381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1089</v>
      </c>
      <c s="4">
        <v>0</v>
      </c>
      <c s="4" t="s">
        <v>3126</v>
      </c>
      <c s="4" t="s">
        <v>138</v>
      </c>
      <c s="4" t="s">
        <v>580</v>
      </c>
      <c s="76" t="s">
        <v>4178</v>
      </c>
      <c r="I3819" s="35">
        <v>1</v>
      </c>
      <c r="K381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1090</v>
      </c>
      <c s="4">
        <v>0</v>
      </c>
      <c s="4" t="s">
        <v>3126</v>
      </c>
      <c s="4" t="s">
        <v>138</v>
      </c>
      <c s="4" t="s">
        <v>580</v>
      </c>
      <c s="76" t="s">
        <v>4179</v>
      </c>
      <c r="I3820" s="35">
        <v>1</v>
      </c>
      <c r="K382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1091</v>
      </c>
      <c s="4">
        <v>0</v>
      </c>
      <c s="4" t="s">
        <v>3126</v>
      </c>
      <c s="4" t="s">
        <v>138</v>
      </c>
      <c s="4" t="s">
        <v>580</v>
      </c>
      <c s="76" t="s">
        <v>4180</v>
      </c>
      <c r="I3821" s="35">
        <v>1</v>
      </c>
      <c r="K382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1092</v>
      </c>
      <c s="4">
        <v>0</v>
      </c>
      <c s="4" t="s">
        <v>3126</v>
      </c>
      <c s="4" t="s">
        <v>138</v>
      </c>
      <c s="4" t="s">
        <v>580</v>
      </c>
      <c s="76" t="s">
        <v>4181</v>
      </c>
      <c r="I3822" s="35">
        <v>1</v>
      </c>
      <c r="K382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1093</v>
      </c>
      <c s="4">
        <v>0</v>
      </c>
      <c s="4" t="s">
        <v>3126</v>
      </c>
      <c s="4" t="s">
        <v>138</v>
      </c>
      <c s="4" t="s">
        <v>580</v>
      </c>
      <c s="76" t="s">
        <v>4182</v>
      </c>
      <c r="I3823" s="35">
        <v>1</v>
      </c>
      <c r="K382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1094</v>
      </c>
      <c s="4">
        <v>0</v>
      </c>
      <c s="4" t="s">
        <v>3126</v>
      </c>
      <c s="4" t="s">
        <v>138</v>
      </c>
      <c s="4" t="s">
        <v>580</v>
      </c>
      <c s="76" t="s">
        <v>4183</v>
      </c>
      <c r="I3824" s="35">
        <v>1</v>
      </c>
      <c r="K382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1095</v>
      </c>
      <c s="4">
        <v>0</v>
      </c>
      <c s="4" t="s">
        <v>3126</v>
      </c>
      <c s="4" t="s">
        <v>138</v>
      </c>
      <c s="4" t="s">
        <v>580</v>
      </c>
      <c s="76" t="s">
        <v>4184</v>
      </c>
      <c r="I3825" s="35">
        <v>1</v>
      </c>
      <c r="K382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1096</v>
      </c>
      <c s="4">
        <v>0</v>
      </c>
      <c s="4" t="s">
        <v>3126</v>
      </c>
      <c s="4" t="s">
        <v>138</v>
      </c>
      <c s="4" t="s">
        <v>580</v>
      </c>
      <c s="76" t="s">
        <v>4185</v>
      </c>
      <c r="I3826" s="35">
        <v>1</v>
      </c>
      <c r="K382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1097</v>
      </c>
      <c s="4">
        <v>0</v>
      </c>
      <c s="4" t="s">
        <v>3126</v>
      </c>
      <c s="4" t="s">
        <v>138</v>
      </c>
      <c s="4" t="s">
        <v>580</v>
      </c>
      <c s="76" t="s">
        <v>4186</v>
      </c>
      <c r="I3827" s="35">
        <v>1</v>
      </c>
      <c r="K382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1098</v>
      </c>
      <c s="4">
        <v>0</v>
      </c>
      <c s="4" t="s">
        <v>3126</v>
      </c>
      <c s="4" t="s">
        <v>138</v>
      </c>
      <c s="4" t="s">
        <v>580</v>
      </c>
      <c s="76" t="s">
        <v>4187</v>
      </c>
      <c r="I3828" s="35">
        <v>1</v>
      </c>
      <c r="K382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1099</v>
      </c>
      <c s="4">
        <v>0</v>
      </c>
      <c s="4" t="s">
        <v>3126</v>
      </c>
      <c s="4" t="s">
        <v>138</v>
      </c>
      <c s="4" t="s">
        <v>1230</v>
      </c>
      <c s="76" t="s">
        <v>4188</v>
      </c>
      <c r="I3829" s="35">
        <v>1</v>
      </c>
      <c r="K382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1100</v>
      </c>
      <c s="4">
        <v>0</v>
      </c>
      <c s="4" t="s">
        <v>3126</v>
      </c>
      <c s="4" t="s">
        <v>138</v>
      </c>
      <c s="4" t="s">
        <v>1230</v>
      </c>
      <c s="76" t="s">
        <v>4189</v>
      </c>
      <c r="I3830" s="35">
        <v>1</v>
      </c>
      <c r="K383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1101</v>
      </c>
      <c s="4">
        <v>0</v>
      </c>
      <c s="4" t="s">
        <v>3126</v>
      </c>
      <c s="4" t="s">
        <v>138</v>
      </c>
      <c s="4" t="s">
        <v>1230</v>
      </c>
      <c s="76" t="s">
        <v>4190</v>
      </c>
      <c r="I3831" s="35">
        <v>1</v>
      </c>
      <c r="K383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1102</v>
      </c>
      <c s="4">
        <v>0</v>
      </c>
      <c s="4" t="s">
        <v>3126</v>
      </c>
      <c s="4" t="s">
        <v>138</v>
      </c>
      <c s="4" t="s">
        <v>1230</v>
      </c>
      <c s="76" t="s">
        <v>4191</v>
      </c>
      <c r="I3832" s="35">
        <v>1</v>
      </c>
      <c r="K383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1103</v>
      </c>
      <c s="4">
        <v>0</v>
      </c>
      <c s="4" t="s">
        <v>3126</v>
      </c>
      <c s="4" t="s">
        <v>138</v>
      </c>
      <c s="4" t="s">
        <v>1230</v>
      </c>
      <c s="76" t="s">
        <v>4192</v>
      </c>
      <c r="I3833" s="35">
        <v>1</v>
      </c>
      <c r="K383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1104</v>
      </c>
      <c s="4">
        <v>0</v>
      </c>
      <c s="4" t="s">
        <v>3126</v>
      </c>
      <c s="4" t="s">
        <v>138</v>
      </c>
      <c s="4" t="s">
        <v>1230</v>
      </c>
      <c s="76" t="s">
        <v>4193</v>
      </c>
      <c r="I3834" s="35">
        <v>1</v>
      </c>
      <c r="K383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1105</v>
      </c>
      <c s="4">
        <v>0</v>
      </c>
      <c s="4" t="s">
        <v>3126</v>
      </c>
      <c s="4" t="s">
        <v>138</v>
      </c>
      <c s="4" t="s">
        <v>1230</v>
      </c>
      <c s="76" t="s">
        <v>4194</v>
      </c>
      <c r="I3835" s="35">
        <v>1</v>
      </c>
      <c r="K383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1106</v>
      </c>
      <c s="4">
        <v>0</v>
      </c>
      <c s="4" t="s">
        <v>3126</v>
      </c>
      <c s="4" t="s">
        <v>138</v>
      </c>
      <c s="4" t="s">
        <v>1230</v>
      </c>
      <c s="76" t="s">
        <v>4195</v>
      </c>
      <c r="I3836" s="35">
        <v>1</v>
      </c>
      <c r="K383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1107</v>
      </c>
      <c s="4">
        <v>0</v>
      </c>
      <c s="4" t="s">
        <v>3126</v>
      </c>
      <c s="4" t="s">
        <v>138</v>
      </c>
      <c s="4" t="s">
        <v>1230</v>
      </c>
      <c s="76" t="s">
        <v>4196</v>
      </c>
      <c r="I3837" s="35">
        <v>1</v>
      </c>
      <c r="K383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1108</v>
      </c>
      <c s="4">
        <v>0</v>
      </c>
      <c s="4" t="s">
        <v>3126</v>
      </c>
      <c s="4" t="s">
        <v>138</v>
      </c>
      <c s="4" t="s">
        <v>4197</v>
      </c>
      <c s="76" t="s">
        <v>4198</v>
      </c>
      <c r="I3838" s="35">
        <v>1</v>
      </c>
      <c r="K383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1109</v>
      </c>
      <c s="4">
        <v>0</v>
      </c>
      <c s="4" t="s">
        <v>3126</v>
      </c>
      <c s="4" t="s">
        <v>138</v>
      </c>
      <c s="4" t="s">
        <v>4197</v>
      </c>
      <c s="76" t="s">
        <v>4199</v>
      </c>
      <c r="I3839" s="35">
        <v>1</v>
      </c>
      <c r="K383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1110</v>
      </c>
      <c s="4">
        <v>0</v>
      </c>
      <c s="4" t="s">
        <v>3126</v>
      </c>
      <c s="4" t="s">
        <v>138</v>
      </c>
      <c s="4" t="s">
        <v>4197</v>
      </c>
      <c s="76" t="s">
        <v>4200</v>
      </c>
      <c r="I3840" s="35">
        <v>1</v>
      </c>
      <c r="K384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1111</v>
      </c>
      <c s="4">
        <v>0</v>
      </c>
      <c s="4" t="s">
        <v>3126</v>
      </c>
      <c s="4" t="s">
        <v>138</v>
      </c>
      <c s="4" t="s">
        <v>4197</v>
      </c>
      <c s="76" t="s">
        <v>4201</v>
      </c>
      <c r="I3841" s="35">
        <v>1</v>
      </c>
      <c r="K384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1112</v>
      </c>
      <c s="4">
        <v>0</v>
      </c>
      <c s="4" t="s">
        <v>3126</v>
      </c>
      <c s="4" t="s">
        <v>138</v>
      </c>
      <c s="4" t="s">
        <v>557</v>
      </c>
      <c s="76" t="s">
        <v>4202</v>
      </c>
      <c r="I3842" s="35">
        <v>1</v>
      </c>
      <c r="K384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1113</v>
      </c>
      <c s="4">
        <v>0</v>
      </c>
      <c s="4" t="s">
        <v>3126</v>
      </c>
      <c s="4" t="s">
        <v>138</v>
      </c>
      <c s="4" t="s">
        <v>557</v>
      </c>
      <c s="76" t="s">
        <v>4203</v>
      </c>
      <c r="I3843" s="35">
        <v>1</v>
      </c>
      <c r="K384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1114</v>
      </c>
      <c s="4">
        <v>0</v>
      </c>
      <c s="4" t="s">
        <v>3126</v>
      </c>
      <c s="4" t="s">
        <v>138</v>
      </c>
      <c s="4" t="s">
        <v>557</v>
      </c>
      <c s="76" t="s">
        <v>4204</v>
      </c>
      <c r="I3844" s="35">
        <v>1</v>
      </c>
      <c r="K384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1115</v>
      </c>
      <c s="4">
        <v>0</v>
      </c>
      <c s="4" t="s">
        <v>3126</v>
      </c>
      <c s="4" t="s">
        <v>138</v>
      </c>
      <c s="4" t="s">
        <v>557</v>
      </c>
      <c s="76" t="s">
        <v>4205</v>
      </c>
      <c r="I3845" s="35">
        <v>1</v>
      </c>
      <c r="K384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1116</v>
      </c>
      <c s="4">
        <v>0</v>
      </c>
      <c s="4" t="s">
        <v>3126</v>
      </c>
      <c s="4" t="s">
        <v>138</v>
      </c>
      <c s="4" t="s">
        <v>557</v>
      </c>
      <c s="76" t="s">
        <v>4206</v>
      </c>
      <c r="I3846" s="35">
        <v>1</v>
      </c>
      <c r="K384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1117</v>
      </c>
      <c s="4">
        <v>0</v>
      </c>
      <c s="4" t="s">
        <v>3126</v>
      </c>
      <c s="4" t="s">
        <v>138</v>
      </c>
      <c s="4" t="s">
        <v>557</v>
      </c>
      <c s="76" t="s">
        <v>4207</v>
      </c>
      <c r="I3847" s="35">
        <v>1</v>
      </c>
      <c r="K384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1118</v>
      </c>
      <c s="4">
        <v>0</v>
      </c>
      <c s="4" t="s">
        <v>3126</v>
      </c>
      <c s="4" t="s">
        <v>138</v>
      </c>
      <c s="4" t="s">
        <v>561</v>
      </c>
      <c s="76" t="s">
        <v>4208</v>
      </c>
      <c r="I3848" s="35">
        <v>1</v>
      </c>
      <c r="K384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1119</v>
      </c>
      <c s="4">
        <v>0</v>
      </c>
      <c s="4" t="s">
        <v>3126</v>
      </c>
      <c s="4" t="s">
        <v>138</v>
      </c>
      <c s="4" t="s">
        <v>561</v>
      </c>
      <c s="76" t="s">
        <v>4209</v>
      </c>
      <c r="I3849" s="35">
        <v>1</v>
      </c>
      <c r="K384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1120</v>
      </c>
      <c s="4">
        <v>0</v>
      </c>
      <c s="4" t="s">
        <v>3126</v>
      </c>
      <c s="4" t="s">
        <v>138</v>
      </c>
      <c s="4" t="s">
        <v>561</v>
      </c>
      <c s="76" t="s">
        <v>4210</v>
      </c>
      <c r="I3850" s="35">
        <v>1</v>
      </c>
      <c r="K385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1121</v>
      </c>
      <c s="4">
        <v>0</v>
      </c>
      <c s="4" t="s">
        <v>3126</v>
      </c>
      <c s="4" t="s">
        <v>138</v>
      </c>
      <c s="4" t="s">
        <v>561</v>
      </c>
      <c s="76" t="s">
        <v>4211</v>
      </c>
      <c r="I3851" s="35">
        <v>1</v>
      </c>
      <c r="K385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1122</v>
      </c>
      <c s="4">
        <v>0</v>
      </c>
      <c s="4" t="s">
        <v>3126</v>
      </c>
      <c s="4" t="s">
        <v>138</v>
      </c>
      <c s="4" t="s">
        <v>561</v>
      </c>
      <c s="76" t="s">
        <v>4212</v>
      </c>
      <c r="I3852" s="35">
        <v>1</v>
      </c>
      <c r="K385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1123</v>
      </c>
      <c s="4">
        <v>0</v>
      </c>
      <c s="4" t="s">
        <v>3126</v>
      </c>
      <c s="4" t="s">
        <v>138</v>
      </c>
      <c s="4" t="s">
        <v>561</v>
      </c>
      <c s="76" t="s">
        <v>4213</v>
      </c>
      <c r="I3853" s="35">
        <v>1</v>
      </c>
      <c r="K385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1124</v>
      </c>
      <c s="4">
        <v>0</v>
      </c>
      <c s="4" t="s">
        <v>3126</v>
      </c>
      <c s="4" t="s">
        <v>138</v>
      </c>
      <c s="4" t="s">
        <v>561</v>
      </c>
      <c s="76" t="s">
        <v>4214</v>
      </c>
      <c r="I3854" s="35">
        <v>1</v>
      </c>
      <c r="K385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1125</v>
      </c>
      <c s="4">
        <v>0</v>
      </c>
      <c s="4" t="s">
        <v>3126</v>
      </c>
      <c s="4" t="s">
        <v>138</v>
      </c>
      <c s="4" t="s">
        <v>561</v>
      </c>
      <c s="76" t="s">
        <v>4215</v>
      </c>
      <c r="I3855" s="35">
        <v>1</v>
      </c>
      <c r="K385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1126</v>
      </c>
      <c s="4">
        <v>0</v>
      </c>
      <c s="4" t="s">
        <v>3126</v>
      </c>
      <c s="4" t="s">
        <v>138</v>
      </c>
      <c s="4" t="s">
        <v>561</v>
      </c>
      <c s="76" t="s">
        <v>4216</v>
      </c>
      <c r="I3856" s="35">
        <v>1</v>
      </c>
      <c r="K385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1127</v>
      </c>
      <c s="4">
        <v>0</v>
      </c>
      <c s="4" t="s">
        <v>3126</v>
      </c>
      <c s="4" t="s">
        <v>138</v>
      </c>
      <c s="4" t="s">
        <v>561</v>
      </c>
      <c s="76" t="s">
        <v>4217</v>
      </c>
      <c r="I3857" s="35">
        <v>1</v>
      </c>
      <c r="K385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1128</v>
      </c>
      <c s="4">
        <v>0</v>
      </c>
      <c s="4" t="s">
        <v>3126</v>
      </c>
      <c s="4" t="s">
        <v>138</v>
      </c>
      <c s="4" t="s">
        <v>561</v>
      </c>
      <c s="76" t="s">
        <v>4218</v>
      </c>
      <c r="I3858" s="35">
        <v>1</v>
      </c>
      <c r="K385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1129</v>
      </c>
      <c s="4">
        <v>0</v>
      </c>
      <c s="4" t="s">
        <v>3126</v>
      </c>
      <c s="4" t="s">
        <v>138</v>
      </c>
      <c s="4" t="s">
        <v>561</v>
      </c>
      <c s="76" t="s">
        <v>4219</v>
      </c>
      <c r="I3859" s="35">
        <v>1</v>
      </c>
      <c r="K385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1130</v>
      </c>
      <c s="4">
        <v>0</v>
      </c>
      <c s="4" t="s">
        <v>3126</v>
      </c>
      <c s="4" t="s">
        <v>138</v>
      </c>
      <c s="4" t="s">
        <v>564</v>
      </c>
      <c s="76" t="s">
        <v>4220</v>
      </c>
      <c r="I3860" s="35">
        <v>1</v>
      </c>
      <c r="K386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1131</v>
      </c>
      <c s="4">
        <v>0</v>
      </c>
      <c s="4" t="s">
        <v>3126</v>
      </c>
      <c s="4" t="s">
        <v>138</v>
      </c>
      <c s="4" t="s">
        <v>564</v>
      </c>
      <c s="76" t="s">
        <v>4221</v>
      </c>
      <c r="I3861" s="35">
        <v>1</v>
      </c>
      <c r="K386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1132</v>
      </c>
      <c s="4">
        <v>0</v>
      </c>
      <c s="4" t="s">
        <v>3126</v>
      </c>
      <c s="4" t="s">
        <v>138</v>
      </c>
      <c s="4" t="s">
        <v>633</v>
      </c>
      <c s="76" t="s">
        <v>4222</v>
      </c>
      <c r="I3862" s="35">
        <v>1</v>
      </c>
      <c r="K386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1133</v>
      </c>
      <c s="4">
        <v>0</v>
      </c>
      <c s="4" t="s">
        <v>3126</v>
      </c>
      <c s="4" t="s">
        <v>138</v>
      </c>
      <c s="4" t="s">
        <v>815</v>
      </c>
      <c s="76" t="s">
        <v>4223</v>
      </c>
      <c r="I3863" s="35">
        <v>1</v>
      </c>
      <c r="K386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1134</v>
      </c>
      <c s="4">
        <v>0</v>
      </c>
      <c s="4" t="s">
        <v>3126</v>
      </c>
      <c s="4" t="s">
        <v>138</v>
      </c>
      <c s="4" t="s">
        <v>815</v>
      </c>
      <c s="76" t="s">
        <v>4224</v>
      </c>
      <c r="I3864" s="35">
        <v>1</v>
      </c>
      <c r="K386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1135</v>
      </c>
      <c s="4">
        <v>0</v>
      </c>
      <c s="4" t="s">
        <v>3126</v>
      </c>
      <c s="4" t="s">
        <v>138</v>
      </c>
      <c s="4" t="s">
        <v>815</v>
      </c>
      <c s="76" t="s">
        <v>4225</v>
      </c>
      <c r="I3865" s="35">
        <v>1</v>
      </c>
      <c r="K386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1136</v>
      </c>
      <c s="4">
        <v>0</v>
      </c>
      <c s="4" t="s">
        <v>3126</v>
      </c>
      <c s="4" t="s">
        <v>138</v>
      </c>
      <c s="4" t="s">
        <v>815</v>
      </c>
      <c s="76" t="s">
        <v>4226</v>
      </c>
      <c r="I3866" s="35">
        <v>1</v>
      </c>
      <c r="K386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1137</v>
      </c>
      <c s="4">
        <v>0</v>
      </c>
      <c s="4" t="s">
        <v>3126</v>
      </c>
      <c s="4" t="s">
        <v>138</v>
      </c>
      <c s="4" t="s">
        <v>815</v>
      </c>
      <c s="76" t="s">
        <v>4227</v>
      </c>
      <c r="I3867" s="35">
        <v>1</v>
      </c>
      <c r="K386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1138</v>
      </c>
      <c s="4">
        <v>0</v>
      </c>
      <c s="4" t="s">
        <v>3126</v>
      </c>
      <c s="4" t="s">
        <v>138</v>
      </c>
      <c s="4" t="s">
        <v>815</v>
      </c>
      <c s="76" t="s">
        <v>4228</v>
      </c>
      <c r="I3868" s="35">
        <v>1</v>
      </c>
      <c r="K386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1139</v>
      </c>
      <c s="4">
        <v>0</v>
      </c>
      <c s="4" t="s">
        <v>3126</v>
      </c>
      <c s="4" t="s">
        <v>138</v>
      </c>
      <c s="4" t="s">
        <v>815</v>
      </c>
      <c s="76" t="s">
        <v>4229</v>
      </c>
      <c r="I3869" s="35">
        <v>1</v>
      </c>
      <c r="K386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1140</v>
      </c>
      <c s="4">
        <v>0</v>
      </c>
      <c s="4" t="s">
        <v>3126</v>
      </c>
      <c s="4" t="s">
        <v>138</v>
      </c>
      <c s="4" t="s">
        <v>815</v>
      </c>
      <c s="76" t="s">
        <v>4230</v>
      </c>
      <c r="I3870" s="35">
        <v>1</v>
      </c>
      <c r="K387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1141</v>
      </c>
      <c s="4">
        <v>0</v>
      </c>
      <c s="4" t="s">
        <v>3126</v>
      </c>
      <c s="4" t="s">
        <v>138</v>
      </c>
      <c s="4" t="s">
        <v>4231</v>
      </c>
      <c s="76" t="s">
        <v>4232</v>
      </c>
      <c r="I3871" s="35">
        <v>1</v>
      </c>
      <c r="K387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1142</v>
      </c>
      <c s="4">
        <v>0</v>
      </c>
      <c s="4" t="s">
        <v>3126</v>
      </c>
      <c s="4" t="s">
        <v>138</v>
      </c>
      <c s="4" t="s">
        <v>4231</v>
      </c>
      <c s="76" t="s">
        <v>4233</v>
      </c>
      <c r="I3872" s="35">
        <v>1</v>
      </c>
      <c r="K387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1143</v>
      </c>
      <c s="4">
        <v>0</v>
      </c>
      <c s="4" t="s">
        <v>3126</v>
      </c>
      <c s="4" t="s">
        <v>138</v>
      </c>
      <c s="4" t="s">
        <v>4231</v>
      </c>
      <c s="76" t="s">
        <v>4234</v>
      </c>
      <c r="I3873" s="35">
        <v>1</v>
      </c>
      <c r="K387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1144</v>
      </c>
      <c s="4">
        <v>0</v>
      </c>
      <c s="4" t="s">
        <v>3126</v>
      </c>
      <c s="4" t="s">
        <v>138</v>
      </c>
      <c s="4" t="s">
        <v>4231</v>
      </c>
      <c s="76" t="s">
        <v>4235</v>
      </c>
      <c r="I3874" s="35">
        <v>1</v>
      </c>
      <c r="K387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1145</v>
      </c>
      <c s="4">
        <v>0</v>
      </c>
      <c s="4" t="s">
        <v>3126</v>
      </c>
      <c s="4" t="s">
        <v>138</v>
      </c>
      <c s="4" t="s">
        <v>4231</v>
      </c>
      <c s="76" t="s">
        <v>4236</v>
      </c>
      <c r="I3875" s="35">
        <v>1</v>
      </c>
      <c r="K387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1146</v>
      </c>
      <c s="4">
        <v>0</v>
      </c>
      <c s="4" t="s">
        <v>3126</v>
      </c>
      <c s="4" t="s">
        <v>138</v>
      </c>
      <c s="4" t="s">
        <v>4231</v>
      </c>
      <c s="76" t="s">
        <v>4237</v>
      </c>
      <c r="I3876" s="35">
        <v>1</v>
      </c>
      <c r="K387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1147</v>
      </c>
      <c s="4">
        <v>0</v>
      </c>
      <c s="4" t="s">
        <v>3126</v>
      </c>
      <c s="4" t="s">
        <v>138</v>
      </c>
      <c s="4" t="s">
        <v>4231</v>
      </c>
      <c s="76" t="s">
        <v>4238</v>
      </c>
      <c r="I3877" s="35">
        <v>1</v>
      </c>
      <c r="K387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1148</v>
      </c>
      <c s="4">
        <v>0</v>
      </c>
      <c s="4" t="s">
        <v>3126</v>
      </c>
      <c s="4" t="s">
        <v>138</v>
      </c>
      <c s="4" t="s">
        <v>4231</v>
      </c>
      <c s="76" t="s">
        <v>4239</v>
      </c>
      <c r="I3878" s="35">
        <v>1</v>
      </c>
      <c r="K387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1149</v>
      </c>
      <c s="4">
        <v>0</v>
      </c>
      <c s="4" t="s">
        <v>3126</v>
      </c>
      <c s="4" t="s">
        <v>138</v>
      </c>
      <c s="4" t="s">
        <v>4231</v>
      </c>
      <c s="76" t="s">
        <v>4240</v>
      </c>
      <c r="I3879" s="35">
        <v>1</v>
      </c>
      <c r="K387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1150</v>
      </c>
      <c s="4">
        <v>0</v>
      </c>
      <c s="4" t="s">
        <v>3126</v>
      </c>
      <c s="4" t="s">
        <v>138</v>
      </c>
      <c s="4" t="s">
        <v>409</v>
      </c>
      <c s="76" t="s">
        <v>4241</v>
      </c>
      <c r="I3880" s="35">
        <v>1</v>
      </c>
      <c r="K388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1151</v>
      </c>
      <c s="4">
        <v>0</v>
      </c>
      <c s="4" t="s">
        <v>3126</v>
      </c>
      <c s="4" t="s">
        <v>138</v>
      </c>
      <c s="4" t="s">
        <v>409</v>
      </c>
      <c s="76" t="s">
        <v>1833</v>
      </c>
      <c r="I3881" s="35">
        <v>1</v>
      </c>
      <c r="K388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1152</v>
      </c>
      <c s="4">
        <v>0</v>
      </c>
      <c s="4" t="s">
        <v>3126</v>
      </c>
      <c s="4" t="s">
        <v>138</v>
      </c>
      <c s="4" t="s">
        <v>409</v>
      </c>
      <c s="76" t="s">
        <v>1834</v>
      </c>
      <c r="I3882" s="35">
        <v>1</v>
      </c>
      <c r="K388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1153</v>
      </c>
      <c s="4">
        <v>0</v>
      </c>
      <c s="4" t="s">
        <v>3126</v>
      </c>
      <c s="4" t="s">
        <v>138</v>
      </c>
      <c s="4" t="s">
        <v>409</v>
      </c>
      <c s="76" t="s">
        <v>4242</v>
      </c>
      <c r="I3883" s="35">
        <v>1</v>
      </c>
      <c r="K388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1154</v>
      </c>
      <c s="4">
        <v>0</v>
      </c>
      <c s="4" t="s">
        <v>3126</v>
      </c>
      <c s="4" t="s">
        <v>138</v>
      </c>
      <c s="4" t="s">
        <v>409</v>
      </c>
      <c s="76" t="s">
        <v>4243</v>
      </c>
      <c r="I3884" s="35">
        <v>1</v>
      </c>
      <c r="K388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1155</v>
      </c>
      <c s="4">
        <v>0</v>
      </c>
      <c s="4" t="s">
        <v>3126</v>
      </c>
      <c s="4" t="s">
        <v>138</v>
      </c>
      <c s="4" t="s">
        <v>409</v>
      </c>
      <c s="76" t="s">
        <v>4244</v>
      </c>
      <c r="I3885" s="35">
        <v>1</v>
      </c>
      <c r="K388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1156</v>
      </c>
      <c s="4">
        <v>0</v>
      </c>
      <c s="4" t="s">
        <v>3126</v>
      </c>
      <c s="4" t="s">
        <v>138</v>
      </c>
      <c s="4" t="s">
        <v>409</v>
      </c>
      <c s="76" t="s">
        <v>4245</v>
      </c>
      <c r="I3886" s="35">
        <v>1</v>
      </c>
      <c r="K388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1157</v>
      </c>
      <c s="4">
        <v>0</v>
      </c>
      <c s="4" t="s">
        <v>3126</v>
      </c>
      <c s="4" t="s">
        <v>138</v>
      </c>
      <c s="4" t="s">
        <v>409</v>
      </c>
      <c s="76" t="s">
        <v>4246</v>
      </c>
      <c r="I3887" s="35">
        <v>1</v>
      </c>
      <c r="K388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1158</v>
      </c>
      <c s="4">
        <v>0</v>
      </c>
      <c s="4" t="s">
        <v>3126</v>
      </c>
      <c s="4" t="s">
        <v>138</v>
      </c>
      <c s="4" t="s">
        <v>409</v>
      </c>
      <c s="76" t="s">
        <v>4247</v>
      </c>
      <c r="I3888" s="35">
        <v>1</v>
      </c>
      <c r="K388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1159</v>
      </c>
      <c s="4">
        <v>0</v>
      </c>
      <c s="4" t="s">
        <v>3126</v>
      </c>
      <c s="4" t="s">
        <v>138</v>
      </c>
      <c s="4" t="s">
        <v>409</v>
      </c>
      <c s="76" t="s">
        <v>4248</v>
      </c>
      <c r="I3889" s="35">
        <v>1</v>
      </c>
      <c r="K388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1160</v>
      </c>
      <c s="4">
        <v>0</v>
      </c>
      <c s="4" t="s">
        <v>3126</v>
      </c>
      <c s="4" t="s">
        <v>138</v>
      </c>
      <c s="4" t="s">
        <v>409</v>
      </c>
      <c s="76" t="s">
        <v>4249</v>
      </c>
      <c r="I3890" s="35">
        <v>1</v>
      </c>
      <c r="K389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1161</v>
      </c>
      <c s="4">
        <v>0</v>
      </c>
      <c s="4" t="s">
        <v>3126</v>
      </c>
      <c s="4" t="s">
        <v>138</v>
      </c>
      <c s="4" t="s">
        <v>409</v>
      </c>
      <c s="76" t="s">
        <v>4250</v>
      </c>
      <c r="I3891" s="35">
        <v>1</v>
      </c>
      <c r="K389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1162</v>
      </c>
      <c s="4">
        <v>0</v>
      </c>
      <c s="4" t="s">
        <v>3126</v>
      </c>
      <c s="4" t="s">
        <v>138</v>
      </c>
      <c s="4" t="s">
        <v>409</v>
      </c>
      <c s="76" t="s">
        <v>4251</v>
      </c>
      <c r="I3892" s="35">
        <v>1</v>
      </c>
      <c r="K389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1163</v>
      </c>
      <c s="4">
        <v>0</v>
      </c>
      <c s="4" t="s">
        <v>3126</v>
      </c>
      <c s="4" t="s">
        <v>138</v>
      </c>
      <c s="4" t="s">
        <v>409</v>
      </c>
      <c s="76" t="s">
        <v>4252</v>
      </c>
      <c r="I3893" s="35">
        <v>1</v>
      </c>
      <c r="K389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1164</v>
      </c>
      <c s="4">
        <v>0</v>
      </c>
      <c s="4" t="s">
        <v>3126</v>
      </c>
      <c s="4" t="s">
        <v>138</v>
      </c>
      <c s="4" t="s">
        <v>409</v>
      </c>
      <c s="76" t="s">
        <v>4253</v>
      </c>
      <c r="I3894" s="35">
        <v>1</v>
      </c>
      <c r="K389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1165</v>
      </c>
      <c s="4">
        <v>0</v>
      </c>
      <c s="4" t="s">
        <v>3126</v>
      </c>
      <c s="4" t="s">
        <v>138</v>
      </c>
      <c s="4" t="s">
        <v>409</v>
      </c>
      <c s="76" t="s">
        <v>4254</v>
      </c>
      <c r="I3895" s="35">
        <v>1</v>
      </c>
      <c r="K389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1166</v>
      </c>
      <c s="4">
        <v>0</v>
      </c>
      <c s="4" t="s">
        <v>3126</v>
      </c>
      <c s="4" t="s">
        <v>138</v>
      </c>
      <c s="4" t="s">
        <v>409</v>
      </c>
      <c s="76" t="s">
        <v>4255</v>
      </c>
      <c r="I3896" s="35">
        <v>1</v>
      </c>
      <c r="K389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1167</v>
      </c>
      <c s="4">
        <v>0</v>
      </c>
      <c s="4" t="s">
        <v>3126</v>
      </c>
      <c s="4" t="s">
        <v>138</v>
      </c>
      <c s="4" t="s">
        <v>409</v>
      </c>
      <c s="76" t="s">
        <v>4256</v>
      </c>
      <c r="I3897" s="35">
        <v>1</v>
      </c>
      <c r="K389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1168</v>
      </c>
      <c s="4">
        <v>0</v>
      </c>
      <c s="4" t="s">
        <v>3126</v>
      </c>
      <c s="4" t="s">
        <v>138</v>
      </c>
      <c s="4" t="s">
        <v>409</v>
      </c>
      <c s="76" t="s">
        <v>4257</v>
      </c>
      <c r="I3898" s="35">
        <v>1</v>
      </c>
      <c r="K389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1169</v>
      </c>
      <c s="4">
        <v>0</v>
      </c>
      <c s="4" t="s">
        <v>3126</v>
      </c>
      <c s="4" t="s">
        <v>138</v>
      </c>
      <c s="4" t="s">
        <v>4258</v>
      </c>
      <c s="76" t="s">
        <v>4259</v>
      </c>
      <c r="I3899" s="35">
        <v>1</v>
      </c>
      <c r="K389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1170</v>
      </c>
      <c s="4">
        <v>0</v>
      </c>
      <c s="4" t="s">
        <v>3126</v>
      </c>
      <c s="4" t="s">
        <v>138</v>
      </c>
      <c s="4" t="s">
        <v>4258</v>
      </c>
      <c s="76" t="s">
        <v>4260</v>
      </c>
      <c r="I3900" s="35">
        <v>1</v>
      </c>
      <c r="K390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1171</v>
      </c>
      <c s="4">
        <v>0</v>
      </c>
      <c s="4" t="s">
        <v>3126</v>
      </c>
      <c s="4" t="s">
        <v>138</v>
      </c>
      <c s="4" t="s">
        <v>4258</v>
      </c>
      <c s="76" t="s">
        <v>4261</v>
      </c>
      <c r="I3901" s="35">
        <v>1</v>
      </c>
      <c r="K390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1172</v>
      </c>
      <c s="4">
        <v>0</v>
      </c>
      <c s="4" t="s">
        <v>3126</v>
      </c>
      <c s="4" t="s">
        <v>138</v>
      </c>
      <c s="4" t="s">
        <v>4258</v>
      </c>
      <c s="76" t="s">
        <v>4262</v>
      </c>
      <c r="I3902" s="35">
        <v>1</v>
      </c>
      <c r="K390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1173</v>
      </c>
      <c s="4">
        <v>0</v>
      </c>
      <c s="4" t="s">
        <v>3126</v>
      </c>
      <c s="4" t="s">
        <v>138</v>
      </c>
      <c s="4" t="s">
        <v>4258</v>
      </c>
      <c s="76" t="s">
        <v>4263</v>
      </c>
      <c r="I3903" s="35">
        <v>1</v>
      </c>
      <c r="K390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1174</v>
      </c>
      <c s="4">
        <v>0</v>
      </c>
      <c s="4" t="s">
        <v>3126</v>
      </c>
      <c s="4" t="s">
        <v>138</v>
      </c>
      <c s="4" t="s">
        <v>819</v>
      </c>
      <c s="76" t="s">
        <v>4264</v>
      </c>
      <c r="I3904" s="35">
        <v>1</v>
      </c>
      <c r="K390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1175</v>
      </c>
      <c s="4">
        <v>0</v>
      </c>
      <c s="4" t="s">
        <v>3126</v>
      </c>
      <c s="4" t="s">
        <v>138</v>
      </c>
      <c s="4" t="s">
        <v>819</v>
      </c>
      <c s="76" t="s">
        <v>4265</v>
      </c>
      <c r="I3905" s="35">
        <v>1</v>
      </c>
      <c r="K390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1176</v>
      </c>
      <c s="4">
        <v>0</v>
      </c>
      <c s="4" t="s">
        <v>3126</v>
      </c>
      <c s="4" t="s">
        <v>138</v>
      </c>
      <c s="4" t="s">
        <v>819</v>
      </c>
      <c s="76" t="s">
        <v>4266</v>
      </c>
      <c r="I3906" s="35">
        <v>1</v>
      </c>
      <c r="K390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1177</v>
      </c>
      <c s="4">
        <v>0</v>
      </c>
      <c s="4" t="s">
        <v>3126</v>
      </c>
      <c s="4" t="s">
        <v>138</v>
      </c>
      <c s="4" t="s">
        <v>819</v>
      </c>
      <c s="76" t="s">
        <v>4267</v>
      </c>
      <c r="I3907" s="35">
        <v>1</v>
      </c>
      <c r="K390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1178</v>
      </c>
      <c s="4">
        <v>0</v>
      </c>
      <c s="4" t="s">
        <v>3126</v>
      </c>
      <c s="4" t="s">
        <v>138</v>
      </c>
      <c s="4" t="s">
        <v>819</v>
      </c>
      <c s="76" t="s">
        <v>4268</v>
      </c>
      <c r="I3908" s="35">
        <v>1</v>
      </c>
      <c r="K390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1179</v>
      </c>
      <c s="4">
        <v>0</v>
      </c>
      <c s="4" t="s">
        <v>3126</v>
      </c>
      <c s="4" t="s">
        <v>138</v>
      </c>
      <c s="4" t="s">
        <v>819</v>
      </c>
      <c s="76" t="s">
        <v>1002</v>
      </c>
      <c r="I3909" s="35">
        <v>1</v>
      </c>
      <c r="K390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1180</v>
      </c>
      <c s="4">
        <v>0</v>
      </c>
      <c s="4" t="s">
        <v>3126</v>
      </c>
      <c s="4" t="s">
        <v>138</v>
      </c>
      <c s="4" t="s">
        <v>819</v>
      </c>
      <c s="76" t="s">
        <v>1003</v>
      </c>
      <c r="I3910" s="35">
        <v>1</v>
      </c>
      <c r="K391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1181</v>
      </c>
      <c s="4">
        <v>0</v>
      </c>
      <c s="4" t="s">
        <v>3126</v>
      </c>
      <c s="4" t="s">
        <v>138</v>
      </c>
      <c s="4" t="s">
        <v>819</v>
      </c>
      <c s="76" t="s">
        <v>4269</v>
      </c>
      <c r="I3911" s="35">
        <v>1</v>
      </c>
      <c r="K391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1182</v>
      </c>
      <c s="4">
        <v>0</v>
      </c>
      <c s="4" t="s">
        <v>3126</v>
      </c>
      <c s="4" t="s">
        <v>138</v>
      </c>
      <c s="4" t="s">
        <v>819</v>
      </c>
      <c s="76" t="s">
        <v>1004</v>
      </c>
      <c r="I3912" s="35">
        <v>1</v>
      </c>
      <c r="K391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1183</v>
      </c>
      <c s="4">
        <v>0</v>
      </c>
      <c s="4" t="s">
        <v>3126</v>
      </c>
      <c s="4" t="s">
        <v>138</v>
      </c>
      <c s="4" t="s">
        <v>819</v>
      </c>
      <c s="76" t="s">
        <v>4270</v>
      </c>
      <c r="I3913" s="35">
        <v>1</v>
      </c>
      <c r="K391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1184</v>
      </c>
      <c s="4">
        <v>0</v>
      </c>
      <c s="4" t="s">
        <v>3126</v>
      </c>
      <c s="4" t="s">
        <v>138</v>
      </c>
      <c s="4" t="s">
        <v>819</v>
      </c>
      <c s="76" t="s">
        <v>847</v>
      </c>
      <c r="I3914" s="35">
        <v>1</v>
      </c>
      <c r="K391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1185</v>
      </c>
      <c s="4">
        <v>0</v>
      </c>
      <c s="4" t="s">
        <v>3126</v>
      </c>
      <c s="4" t="s">
        <v>138</v>
      </c>
      <c s="4" t="s">
        <v>819</v>
      </c>
      <c s="76" t="s">
        <v>4271</v>
      </c>
      <c r="I3915" s="35">
        <v>1</v>
      </c>
      <c r="K391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1186</v>
      </c>
      <c s="4">
        <v>0</v>
      </c>
      <c s="4" t="s">
        <v>3126</v>
      </c>
      <c s="4" t="s">
        <v>138</v>
      </c>
      <c s="4" t="s">
        <v>819</v>
      </c>
      <c s="76" t="s">
        <v>4272</v>
      </c>
      <c r="I3916" s="35">
        <v>1</v>
      </c>
      <c r="K391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1187</v>
      </c>
      <c s="4">
        <v>0</v>
      </c>
      <c s="4" t="s">
        <v>3126</v>
      </c>
      <c s="4" t="s">
        <v>138</v>
      </c>
      <c s="4" t="s">
        <v>819</v>
      </c>
      <c s="76" t="s">
        <v>4273</v>
      </c>
      <c r="I3917" s="35">
        <v>1</v>
      </c>
      <c r="K391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1188</v>
      </c>
      <c s="4">
        <v>0</v>
      </c>
      <c s="4" t="s">
        <v>3126</v>
      </c>
      <c s="4" t="s">
        <v>138</v>
      </c>
      <c s="4" t="s">
        <v>819</v>
      </c>
      <c s="76" t="s">
        <v>3729</v>
      </c>
      <c r="I3918" s="35">
        <v>1</v>
      </c>
      <c r="K391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1189</v>
      </c>
      <c s="4">
        <v>0</v>
      </c>
      <c s="4" t="s">
        <v>3126</v>
      </c>
      <c s="4" t="s">
        <v>138</v>
      </c>
      <c s="4" t="s">
        <v>819</v>
      </c>
      <c s="76" t="s">
        <v>4274</v>
      </c>
      <c r="I3919" s="35">
        <v>1</v>
      </c>
      <c r="K391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1190</v>
      </c>
      <c s="4">
        <v>0</v>
      </c>
      <c s="4" t="s">
        <v>3126</v>
      </c>
      <c s="4" t="s">
        <v>138</v>
      </c>
      <c s="4" t="s">
        <v>819</v>
      </c>
      <c s="76" t="s">
        <v>4275</v>
      </c>
      <c r="I3920" s="35">
        <v>1</v>
      </c>
      <c r="K392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1191</v>
      </c>
      <c s="4">
        <v>0</v>
      </c>
      <c s="4" t="s">
        <v>3126</v>
      </c>
      <c s="4" t="s">
        <v>138</v>
      </c>
      <c s="4" t="s">
        <v>819</v>
      </c>
      <c s="76" t="s">
        <v>4276</v>
      </c>
      <c r="I3921" s="35">
        <v>1</v>
      </c>
      <c r="K392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1192</v>
      </c>
      <c s="4">
        <v>0</v>
      </c>
      <c s="4" t="s">
        <v>3126</v>
      </c>
      <c s="4" t="s">
        <v>138</v>
      </c>
      <c s="4" t="s">
        <v>819</v>
      </c>
      <c s="76" t="s">
        <v>4277</v>
      </c>
      <c r="I3922" s="35">
        <v>1</v>
      </c>
      <c r="K392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1193</v>
      </c>
      <c s="4">
        <v>0</v>
      </c>
      <c s="4" t="s">
        <v>3126</v>
      </c>
      <c s="4" t="s">
        <v>138</v>
      </c>
      <c s="4" t="s">
        <v>819</v>
      </c>
      <c s="76" t="s">
        <v>3736</v>
      </c>
      <c r="I3923" s="35">
        <v>1</v>
      </c>
      <c r="K392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1194</v>
      </c>
      <c s="4">
        <v>0</v>
      </c>
      <c s="4" t="s">
        <v>3126</v>
      </c>
      <c s="4" t="s">
        <v>138</v>
      </c>
      <c s="4" t="s">
        <v>819</v>
      </c>
      <c s="76" t="s">
        <v>4278</v>
      </c>
      <c r="I3924" s="35">
        <v>1</v>
      </c>
      <c r="K392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1195</v>
      </c>
      <c s="4">
        <v>0</v>
      </c>
      <c s="4" t="s">
        <v>3126</v>
      </c>
      <c s="4" t="s">
        <v>138</v>
      </c>
      <c s="4" t="s">
        <v>819</v>
      </c>
      <c s="76" t="s">
        <v>4279</v>
      </c>
      <c r="I3925" s="35">
        <v>1</v>
      </c>
      <c r="K392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1196</v>
      </c>
      <c s="4">
        <v>0</v>
      </c>
      <c s="4" t="s">
        <v>3126</v>
      </c>
      <c s="4" t="s">
        <v>138</v>
      </c>
      <c s="4" t="s">
        <v>819</v>
      </c>
      <c s="76" t="s">
        <v>4280</v>
      </c>
      <c r="I3926" s="35">
        <v>1</v>
      </c>
      <c r="K392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1197</v>
      </c>
      <c s="4">
        <v>0</v>
      </c>
      <c s="4" t="s">
        <v>3126</v>
      </c>
      <c s="4" t="s">
        <v>138</v>
      </c>
      <c s="4" t="s">
        <v>819</v>
      </c>
      <c s="76" t="s">
        <v>4281</v>
      </c>
      <c r="I3927" s="35">
        <v>1</v>
      </c>
      <c r="K392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1198</v>
      </c>
      <c s="4">
        <v>0</v>
      </c>
      <c s="4" t="s">
        <v>3126</v>
      </c>
      <c s="4" t="s">
        <v>138</v>
      </c>
      <c s="4" t="s">
        <v>819</v>
      </c>
      <c s="76" t="s">
        <v>4282</v>
      </c>
      <c r="I3928" s="35">
        <v>1</v>
      </c>
      <c r="K392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1199</v>
      </c>
      <c s="4">
        <v>0</v>
      </c>
      <c s="4" t="s">
        <v>3126</v>
      </c>
      <c s="4" t="s">
        <v>138</v>
      </c>
      <c s="4" t="s">
        <v>819</v>
      </c>
      <c s="76" t="s">
        <v>4283</v>
      </c>
      <c r="I3929" s="35">
        <v>1</v>
      </c>
      <c r="K392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1200</v>
      </c>
      <c s="4">
        <v>0</v>
      </c>
      <c s="4" t="s">
        <v>3126</v>
      </c>
      <c s="4" t="s">
        <v>138</v>
      </c>
      <c s="4" t="s">
        <v>4284</v>
      </c>
      <c s="76" t="s">
        <v>4285</v>
      </c>
      <c r="I3930" s="35">
        <v>1</v>
      </c>
      <c r="K393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1201</v>
      </c>
      <c s="4">
        <v>0</v>
      </c>
      <c s="4" t="s">
        <v>3126</v>
      </c>
      <c s="4" t="s">
        <v>138</v>
      </c>
      <c s="4" t="s">
        <v>4284</v>
      </c>
      <c s="76" t="s">
        <v>4286</v>
      </c>
      <c r="I3931" s="35">
        <v>1</v>
      </c>
      <c r="K393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1202</v>
      </c>
      <c s="4">
        <v>0</v>
      </c>
      <c s="4" t="s">
        <v>3126</v>
      </c>
      <c s="4" t="s">
        <v>138</v>
      </c>
      <c s="4" t="s">
        <v>4284</v>
      </c>
      <c s="76" t="s">
        <v>4287</v>
      </c>
      <c r="I3932" s="35">
        <v>1</v>
      </c>
      <c r="K393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1203</v>
      </c>
      <c s="4">
        <v>0</v>
      </c>
      <c s="4" t="s">
        <v>3126</v>
      </c>
      <c s="4" t="s">
        <v>138</v>
      </c>
      <c s="4" t="s">
        <v>4284</v>
      </c>
      <c s="76" t="s">
        <v>4288</v>
      </c>
      <c r="I3933" s="35">
        <v>1</v>
      </c>
      <c r="K393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1204</v>
      </c>
      <c s="4">
        <v>0</v>
      </c>
      <c s="4" t="s">
        <v>3126</v>
      </c>
      <c s="4" t="s">
        <v>138</v>
      </c>
      <c s="4" t="s">
        <v>4284</v>
      </c>
      <c s="76" t="s">
        <v>4289</v>
      </c>
      <c r="I3934" s="35">
        <v>1</v>
      </c>
      <c r="K393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1205</v>
      </c>
      <c s="4">
        <v>0</v>
      </c>
      <c s="4" t="s">
        <v>3126</v>
      </c>
      <c s="4" t="s">
        <v>138</v>
      </c>
      <c s="4" t="s">
        <v>831</v>
      </c>
      <c s="76" t="s">
        <v>4290</v>
      </c>
      <c r="I3935" s="35">
        <v>1</v>
      </c>
      <c r="K393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1206</v>
      </c>
      <c s="4">
        <v>0</v>
      </c>
      <c s="4" t="s">
        <v>3126</v>
      </c>
      <c s="4" t="s">
        <v>138</v>
      </c>
      <c s="4" t="s">
        <v>831</v>
      </c>
      <c s="76" t="s">
        <v>4291</v>
      </c>
      <c r="I3936" s="35">
        <v>1</v>
      </c>
      <c r="K393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1207</v>
      </c>
      <c s="4">
        <v>0</v>
      </c>
      <c s="4" t="s">
        <v>3126</v>
      </c>
      <c s="4" t="s">
        <v>138</v>
      </c>
      <c s="4" t="s">
        <v>831</v>
      </c>
      <c s="76" t="s">
        <v>4292</v>
      </c>
      <c r="I3937" s="35">
        <v>1</v>
      </c>
      <c r="K393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1208</v>
      </c>
      <c s="4">
        <v>0</v>
      </c>
      <c s="4" t="s">
        <v>3126</v>
      </c>
      <c s="4" t="s">
        <v>138</v>
      </c>
      <c s="4" t="s">
        <v>4293</v>
      </c>
      <c s="76" t="s">
        <v>4294</v>
      </c>
      <c r="I3938" s="35">
        <v>1</v>
      </c>
      <c r="K393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1209</v>
      </c>
      <c s="4">
        <v>0</v>
      </c>
      <c s="4" t="s">
        <v>3126</v>
      </c>
      <c s="4" t="s">
        <v>138</v>
      </c>
      <c s="4" t="s">
        <v>4293</v>
      </c>
      <c s="76" t="s">
        <v>4295</v>
      </c>
      <c r="I3939" s="35">
        <v>1</v>
      </c>
      <c r="K393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1210</v>
      </c>
      <c s="4">
        <v>0</v>
      </c>
      <c s="4" t="s">
        <v>3126</v>
      </c>
      <c s="4" t="s">
        <v>138</v>
      </c>
      <c s="4" t="s">
        <v>4293</v>
      </c>
      <c s="76" t="s">
        <v>4296</v>
      </c>
      <c r="I3940" s="35">
        <v>1</v>
      </c>
      <c r="K394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1211</v>
      </c>
      <c s="4">
        <v>0</v>
      </c>
      <c s="4" t="s">
        <v>3126</v>
      </c>
      <c s="4" t="s">
        <v>138</v>
      </c>
      <c s="4" t="s">
        <v>4293</v>
      </c>
      <c s="76" t="s">
        <v>4297</v>
      </c>
      <c r="I3941" s="35">
        <v>1</v>
      </c>
      <c r="K394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1212</v>
      </c>
      <c s="4">
        <v>0</v>
      </c>
      <c s="4" t="s">
        <v>3126</v>
      </c>
      <c s="4" t="s">
        <v>138</v>
      </c>
      <c s="4" t="s">
        <v>4293</v>
      </c>
      <c s="76" t="s">
        <v>4298</v>
      </c>
      <c r="I3942" s="35">
        <v>1</v>
      </c>
      <c r="K394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1213</v>
      </c>
      <c s="4">
        <v>0</v>
      </c>
      <c s="4" t="s">
        <v>3126</v>
      </c>
      <c s="4" t="s">
        <v>138</v>
      </c>
      <c s="4" t="s">
        <v>4293</v>
      </c>
      <c s="76" t="s">
        <v>4299</v>
      </c>
      <c r="I3943" s="35">
        <v>1</v>
      </c>
      <c r="K394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1214</v>
      </c>
      <c s="4">
        <v>0</v>
      </c>
      <c s="4" t="s">
        <v>3126</v>
      </c>
      <c s="4" t="s">
        <v>138</v>
      </c>
      <c s="4" t="s">
        <v>4293</v>
      </c>
      <c s="76" t="s">
        <v>4300</v>
      </c>
      <c r="I3944" s="35">
        <v>1</v>
      </c>
      <c r="K394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1215</v>
      </c>
      <c s="4">
        <v>0</v>
      </c>
      <c s="4" t="s">
        <v>3126</v>
      </c>
      <c s="4" t="s">
        <v>138</v>
      </c>
      <c s="4" t="s">
        <v>4293</v>
      </c>
      <c s="76" t="s">
        <v>4301</v>
      </c>
      <c r="I3945" s="35">
        <v>1</v>
      </c>
      <c r="K394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1216</v>
      </c>
      <c s="4">
        <v>0</v>
      </c>
      <c s="4" t="s">
        <v>3126</v>
      </c>
      <c s="4" t="s">
        <v>138</v>
      </c>
      <c s="4" t="s">
        <v>4293</v>
      </c>
      <c s="76" t="s">
        <v>4302</v>
      </c>
      <c r="I3946" s="35">
        <v>1</v>
      </c>
      <c r="K394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1217</v>
      </c>
      <c s="4">
        <v>0</v>
      </c>
      <c s="4" t="s">
        <v>3126</v>
      </c>
      <c s="4" t="s">
        <v>138</v>
      </c>
      <c s="4" t="s">
        <v>4293</v>
      </c>
      <c s="76" t="s">
        <v>4303</v>
      </c>
      <c r="I3947" s="35">
        <v>1</v>
      </c>
      <c r="K394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1218</v>
      </c>
      <c s="4">
        <v>0</v>
      </c>
      <c s="4" t="s">
        <v>3126</v>
      </c>
      <c s="4" t="s">
        <v>138</v>
      </c>
      <c s="4" t="s">
        <v>4293</v>
      </c>
      <c s="76" t="s">
        <v>4304</v>
      </c>
      <c r="I3948" s="35">
        <v>1</v>
      </c>
      <c r="K394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1219</v>
      </c>
      <c s="4">
        <v>0</v>
      </c>
      <c s="4" t="s">
        <v>3126</v>
      </c>
      <c s="4" t="s">
        <v>138</v>
      </c>
      <c s="4" t="s">
        <v>4293</v>
      </c>
      <c s="76" t="s">
        <v>4305</v>
      </c>
      <c r="I3949" s="35">
        <v>1</v>
      </c>
      <c r="K394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1220</v>
      </c>
      <c s="4">
        <v>0</v>
      </c>
      <c s="4" t="s">
        <v>3126</v>
      </c>
      <c s="4" t="s">
        <v>138</v>
      </c>
      <c s="4" t="s">
        <v>4293</v>
      </c>
      <c s="76" t="s">
        <v>4306</v>
      </c>
      <c r="I3950" s="35">
        <v>1</v>
      </c>
      <c r="K395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1221</v>
      </c>
      <c s="4">
        <v>0</v>
      </c>
      <c s="4" t="s">
        <v>3126</v>
      </c>
      <c s="4" t="s">
        <v>138</v>
      </c>
      <c s="4" t="s">
        <v>4293</v>
      </c>
      <c s="76" t="s">
        <v>4307</v>
      </c>
      <c r="I3951" s="35">
        <v>1</v>
      </c>
      <c r="K395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1222</v>
      </c>
      <c s="4">
        <v>0</v>
      </c>
      <c s="4" t="s">
        <v>3126</v>
      </c>
      <c s="4" t="s">
        <v>138</v>
      </c>
      <c s="4" t="s">
        <v>4308</v>
      </c>
      <c s="76" t="s">
        <v>4309</v>
      </c>
      <c r="I3952" s="35">
        <v>1</v>
      </c>
      <c r="K395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1223</v>
      </c>
      <c s="4">
        <v>0</v>
      </c>
      <c s="4" t="s">
        <v>3126</v>
      </c>
      <c s="4" t="s">
        <v>138</v>
      </c>
      <c s="4" t="s">
        <v>4310</v>
      </c>
      <c s="76" t="s">
        <v>4311</v>
      </c>
      <c r="I3953" s="35">
        <v>1</v>
      </c>
      <c r="K395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1224</v>
      </c>
      <c s="4">
        <v>0</v>
      </c>
      <c s="4" t="s">
        <v>3126</v>
      </c>
      <c s="4" t="s">
        <v>138</v>
      </c>
      <c s="4" t="s">
        <v>4310</v>
      </c>
      <c s="76" t="s">
        <v>4312</v>
      </c>
      <c r="I3954" s="35">
        <v>1</v>
      </c>
      <c r="K395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1225</v>
      </c>
      <c s="4">
        <v>0</v>
      </c>
      <c s="4" t="s">
        <v>3126</v>
      </c>
      <c s="4" t="s">
        <v>138</v>
      </c>
      <c s="4" t="s">
        <v>4310</v>
      </c>
      <c s="76" t="s">
        <v>4313</v>
      </c>
      <c r="I3955" s="35">
        <v>1</v>
      </c>
      <c r="K395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1226</v>
      </c>
      <c s="4">
        <v>0</v>
      </c>
      <c s="4" t="s">
        <v>3126</v>
      </c>
      <c s="4" t="s">
        <v>138</v>
      </c>
      <c s="4" t="s">
        <v>4310</v>
      </c>
      <c s="76" t="s">
        <v>4314</v>
      </c>
      <c r="I3956" s="35">
        <v>1</v>
      </c>
      <c r="K395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1227</v>
      </c>
      <c s="4">
        <v>0</v>
      </c>
      <c s="4" t="s">
        <v>3126</v>
      </c>
      <c s="4" t="s">
        <v>138</v>
      </c>
      <c s="4" t="s">
        <v>4310</v>
      </c>
      <c s="76" t="s">
        <v>4315</v>
      </c>
      <c r="I3957" s="35">
        <v>1</v>
      </c>
      <c r="K395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1228</v>
      </c>
      <c s="4">
        <v>0</v>
      </c>
      <c s="4" t="s">
        <v>3126</v>
      </c>
      <c s="4" t="s">
        <v>138</v>
      </c>
      <c s="4" t="s">
        <v>4310</v>
      </c>
      <c s="76" t="s">
        <v>4316</v>
      </c>
      <c r="I3958" s="35">
        <v>1</v>
      </c>
      <c r="K395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1229</v>
      </c>
      <c s="4">
        <v>0</v>
      </c>
      <c s="4" t="s">
        <v>3126</v>
      </c>
      <c s="4" t="s">
        <v>138</v>
      </c>
      <c s="4" t="s">
        <v>4310</v>
      </c>
      <c s="76" t="s">
        <v>4317</v>
      </c>
      <c r="I3959" s="35">
        <v>1</v>
      </c>
      <c r="K395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1230</v>
      </c>
      <c s="4">
        <v>0</v>
      </c>
      <c s="4" t="s">
        <v>3126</v>
      </c>
      <c s="4" t="s">
        <v>138</v>
      </c>
      <c s="4" t="s">
        <v>4310</v>
      </c>
      <c s="76" t="s">
        <v>4318</v>
      </c>
      <c r="I3960" s="35">
        <v>1</v>
      </c>
      <c r="K396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1231</v>
      </c>
      <c s="4">
        <v>0</v>
      </c>
      <c s="4" t="s">
        <v>3126</v>
      </c>
      <c s="4" t="s">
        <v>138</v>
      </c>
      <c s="4" t="s">
        <v>4310</v>
      </c>
      <c s="76" t="s">
        <v>4319</v>
      </c>
      <c r="I3961" s="35">
        <v>1</v>
      </c>
      <c r="K396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1232</v>
      </c>
      <c s="4">
        <v>0</v>
      </c>
      <c s="4" t="s">
        <v>3126</v>
      </c>
      <c s="4" t="s">
        <v>138</v>
      </c>
      <c s="4" t="s">
        <v>4310</v>
      </c>
      <c s="76" t="s">
        <v>4320</v>
      </c>
      <c r="I3962" s="35">
        <v>1</v>
      </c>
      <c r="K396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1233</v>
      </c>
      <c s="4">
        <v>0</v>
      </c>
      <c s="4" t="s">
        <v>3126</v>
      </c>
      <c s="4" t="s">
        <v>138</v>
      </c>
      <c s="4" t="s">
        <v>4310</v>
      </c>
      <c s="76" t="s">
        <v>4321</v>
      </c>
      <c r="I3963" s="35">
        <v>1</v>
      </c>
      <c r="K396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1234</v>
      </c>
      <c s="4">
        <v>0</v>
      </c>
      <c s="4" t="s">
        <v>3126</v>
      </c>
      <c s="4" t="s">
        <v>138</v>
      </c>
      <c s="4" t="s">
        <v>1121</v>
      </c>
      <c s="76" t="s">
        <v>4322</v>
      </c>
      <c r="I3964" s="35">
        <v>1</v>
      </c>
      <c r="K396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1235</v>
      </c>
      <c s="4">
        <v>0</v>
      </c>
      <c s="4" t="s">
        <v>3126</v>
      </c>
      <c s="4" t="s">
        <v>138</v>
      </c>
      <c s="4" t="s">
        <v>1121</v>
      </c>
      <c s="76" t="s">
        <v>4323</v>
      </c>
      <c r="I3965" s="35">
        <v>1</v>
      </c>
      <c r="K396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1236</v>
      </c>
      <c s="4">
        <v>0</v>
      </c>
      <c s="4" t="s">
        <v>3126</v>
      </c>
      <c s="4" t="s">
        <v>138</v>
      </c>
      <c s="4" t="s">
        <v>1121</v>
      </c>
      <c s="76" t="s">
        <v>4324</v>
      </c>
      <c r="I3966" s="35">
        <v>1</v>
      </c>
      <c r="K396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1237</v>
      </c>
      <c s="4">
        <v>0</v>
      </c>
      <c s="4" t="s">
        <v>3126</v>
      </c>
      <c s="4" t="s">
        <v>138</v>
      </c>
      <c s="4" t="s">
        <v>1121</v>
      </c>
      <c s="76" t="s">
        <v>4325</v>
      </c>
      <c r="I3967" s="35">
        <v>1</v>
      </c>
      <c r="K396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1238</v>
      </c>
      <c s="4">
        <v>0</v>
      </c>
      <c s="4" t="s">
        <v>3126</v>
      </c>
      <c s="4" t="s">
        <v>138</v>
      </c>
      <c s="4" t="s">
        <v>1121</v>
      </c>
      <c s="76" t="s">
        <v>1891</v>
      </c>
      <c r="I3968" s="35">
        <v>1</v>
      </c>
      <c r="K396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1239</v>
      </c>
      <c s="4">
        <v>0</v>
      </c>
      <c s="4" t="s">
        <v>3126</v>
      </c>
      <c s="4" t="s">
        <v>138</v>
      </c>
      <c s="4" t="s">
        <v>1121</v>
      </c>
      <c s="76" t="s">
        <v>4326</v>
      </c>
      <c r="I3969" s="35">
        <v>1</v>
      </c>
      <c r="K396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1240</v>
      </c>
      <c s="4">
        <v>0</v>
      </c>
      <c s="4" t="s">
        <v>3126</v>
      </c>
      <c s="4" t="s">
        <v>138</v>
      </c>
      <c s="4" t="s">
        <v>1121</v>
      </c>
      <c s="76" t="s">
        <v>4327</v>
      </c>
      <c r="I3970" s="35">
        <v>1</v>
      </c>
      <c r="K397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1241</v>
      </c>
      <c s="4">
        <v>0</v>
      </c>
      <c s="4" t="s">
        <v>3126</v>
      </c>
      <c s="4" t="s">
        <v>138</v>
      </c>
      <c s="4" t="s">
        <v>1121</v>
      </c>
      <c s="76" t="s">
        <v>4328</v>
      </c>
      <c r="I3971" s="35">
        <v>1</v>
      </c>
      <c r="K397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1242</v>
      </c>
      <c s="4">
        <v>0</v>
      </c>
      <c s="4" t="s">
        <v>3126</v>
      </c>
      <c s="4" t="s">
        <v>138</v>
      </c>
      <c s="4" t="s">
        <v>1121</v>
      </c>
      <c s="76" t="s">
        <v>4329</v>
      </c>
      <c r="I3972" s="35">
        <v>1</v>
      </c>
      <c r="K397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1243</v>
      </c>
      <c s="4">
        <v>0</v>
      </c>
      <c s="4" t="s">
        <v>3126</v>
      </c>
      <c s="4" t="s">
        <v>138</v>
      </c>
      <c s="4" t="s">
        <v>1121</v>
      </c>
      <c s="76" t="s">
        <v>4330</v>
      </c>
      <c r="I3973" s="35">
        <v>1</v>
      </c>
      <c r="K397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1244</v>
      </c>
      <c s="4">
        <v>0</v>
      </c>
      <c s="4" t="s">
        <v>3126</v>
      </c>
      <c s="4" t="s">
        <v>138</v>
      </c>
      <c s="4" t="s">
        <v>1121</v>
      </c>
      <c s="76" t="s">
        <v>4331</v>
      </c>
      <c r="I3974" s="35">
        <v>1</v>
      </c>
      <c r="K397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1245</v>
      </c>
      <c s="4">
        <v>0</v>
      </c>
      <c s="4" t="s">
        <v>3126</v>
      </c>
      <c s="4" t="s">
        <v>138</v>
      </c>
      <c s="4" t="s">
        <v>1121</v>
      </c>
      <c s="76" t="s">
        <v>4332</v>
      </c>
      <c r="I3975" s="35">
        <v>1</v>
      </c>
      <c r="K397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1246</v>
      </c>
      <c s="4">
        <v>0</v>
      </c>
      <c s="4" t="s">
        <v>3126</v>
      </c>
      <c s="4" t="s">
        <v>138</v>
      </c>
      <c s="4" t="s">
        <v>1121</v>
      </c>
      <c s="76" t="s">
        <v>4333</v>
      </c>
      <c r="I3976" s="35">
        <v>1</v>
      </c>
      <c r="K397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1247</v>
      </c>
      <c s="4">
        <v>0</v>
      </c>
      <c s="4" t="s">
        <v>3126</v>
      </c>
      <c s="4" t="s">
        <v>138</v>
      </c>
      <c s="4" t="s">
        <v>4334</v>
      </c>
      <c s="76" t="s">
        <v>4335</v>
      </c>
      <c r="I3977" s="35">
        <v>1</v>
      </c>
      <c r="K397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1248</v>
      </c>
      <c s="4">
        <v>0</v>
      </c>
      <c s="4" t="s">
        <v>3126</v>
      </c>
      <c s="4" t="s">
        <v>138</v>
      </c>
      <c s="4" t="s">
        <v>4334</v>
      </c>
      <c s="76" t="s">
        <v>4336</v>
      </c>
      <c r="I3978" s="35">
        <v>1</v>
      </c>
      <c r="K397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1249</v>
      </c>
      <c s="4">
        <v>0</v>
      </c>
      <c s="4" t="s">
        <v>3126</v>
      </c>
      <c s="4" t="s">
        <v>138</v>
      </c>
      <c s="4" t="s">
        <v>4334</v>
      </c>
      <c s="76" t="s">
        <v>4337</v>
      </c>
      <c r="I3979" s="35">
        <v>1</v>
      </c>
      <c r="K397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1250</v>
      </c>
      <c s="4">
        <v>0</v>
      </c>
      <c s="4" t="s">
        <v>3126</v>
      </c>
      <c s="4" t="s">
        <v>138</v>
      </c>
      <c s="4" t="s">
        <v>4334</v>
      </c>
      <c s="76" t="s">
        <v>4338</v>
      </c>
      <c r="I3980" s="35">
        <v>1</v>
      </c>
      <c r="K398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1251</v>
      </c>
      <c s="4">
        <v>0</v>
      </c>
      <c s="4" t="s">
        <v>3126</v>
      </c>
      <c s="4" t="s">
        <v>138</v>
      </c>
      <c s="4" t="s">
        <v>4339</v>
      </c>
      <c s="76" t="s">
        <v>4340</v>
      </c>
      <c r="I3981" s="35">
        <v>1</v>
      </c>
      <c r="K398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1252</v>
      </c>
      <c s="4">
        <v>0</v>
      </c>
      <c s="4" t="s">
        <v>3126</v>
      </c>
      <c s="4" t="s">
        <v>138</v>
      </c>
      <c s="4" t="s">
        <v>4341</v>
      </c>
      <c s="76" t="s">
        <v>4342</v>
      </c>
      <c r="I3982" s="35">
        <v>1</v>
      </c>
      <c r="K398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1253</v>
      </c>
      <c s="4">
        <v>0</v>
      </c>
      <c s="4" t="s">
        <v>3126</v>
      </c>
      <c s="4" t="s">
        <v>138</v>
      </c>
      <c s="4" t="s">
        <v>4341</v>
      </c>
      <c s="76" t="s">
        <v>4343</v>
      </c>
      <c r="I3983" s="35">
        <v>1</v>
      </c>
      <c r="K398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1254</v>
      </c>
      <c s="4">
        <v>0</v>
      </c>
      <c s="4" t="s">
        <v>3126</v>
      </c>
      <c s="4" t="s">
        <v>138</v>
      </c>
      <c s="4" t="s">
        <v>4341</v>
      </c>
      <c s="76" t="s">
        <v>4344</v>
      </c>
      <c r="I3984" s="35">
        <v>1</v>
      </c>
      <c r="K398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1255</v>
      </c>
      <c s="4">
        <v>0</v>
      </c>
      <c s="4" t="s">
        <v>3126</v>
      </c>
      <c s="4" t="s">
        <v>138</v>
      </c>
      <c s="4" t="s">
        <v>4341</v>
      </c>
      <c s="76" t="s">
        <v>4345</v>
      </c>
      <c r="I3985" s="35">
        <v>1</v>
      </c>
      <c r="K398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1256</v>
      </c>
      <c s="4">
        <v>0</v>
      </c>
      <c s="4" t="s">
        <v>3126</v>
      </c>
      <c s="4" t="s">
        <v>138</v>
      </c>
      <c s="4" t="s">
        <v>4341</v>
      </c>
      <c s="76" t="s">
        <v>4346</v>
      </c>
      <c r="I3986" s="35">
        <v>1</v>
      </c>
      <c r="K398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1257</v>
      </c>
      <c s="4">
        <v>0</v>
      </c>
      <c s="4" t="s">
        <v>3126</v>
      </c>
      <c s="4" t="s">
        <v>138</v>
      </c>
      <c s="4" t="s">
        <v>4341</v>
      </c>
      <c s="76" t="s">
        <v>4347</v>
      </c>
      <c r="I3987" s="35">
        <v>1</v>
      </c>
      <c r="K398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1258</v>
      </c>
      <c s="4">
        <v>0</v>
      </c>
      <c s="4" t="s">
        <v>3126</v>
      </c>
      <c s="4" t="s">
        <v>138</v>
      </c>
      <c s="4" t="s">
        <v>4341</v>
      </c>
      <c s="76" t="s">
        <v>4348</v>
      </c>
      <c r="I3988" s="35">
        <v>1</v>
      </c>
      <c r="K398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1259</v>
      </c>
      <c s="4">
        <v>0</v>
      </c>
      <c s="4" t="s">
        <v>3126</v>
      </c>
      <c s="4" t="s">
        <v>138</v>
      </c>
      <c s="4" t="s">
        <v>4341</v>
      </c>
      <c s="76" t="s">
        <v>4349</v>
      </c>
      <c r="I3989" s="35">
        <v>1</v>
      </c>
      <c r="K398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1260</v>
      </c>
      <c s="4">
        <v>0</v>
      </c>
      <c s="4" t="s">
        <v>3126</v>
      </c>
      <c s="4" t="s">
        <v>138</v>
      </c>
      <c s="4" t="s">
        <v>4341</v>
      </c>
      <c s="76" t="s">
        <v>4350</v>
      </c>
      <c r="I3990" s="35">
        <v>1</v>
      </c>
      <c r="K399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1261</v>
      </c>
      <c s="4">
        <v>0</v>
      </c>
      <c s="4" t="s">
        <v>3126</v>
      </c>
      <c s="4" t="s">
        <v>138</v>
      </c>
      <c s="4" t="s">
        <v>4341</v>
      </c>
      <c s="76" t="s">
        <v>4351</v>
      </c>
      <c r="I3991" s="35">
        <v>1</v>
      </c>
      <c r="K399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1262</v>
      </c>
      <c s="4">
        <v>0</v>
      </c>
      <c s="4" t="s">
        <v>3126</v>
      </c>
      <c s="4" t="s">
        <v>138</v>
      </c>
      <c s="4" t="s">
        <v>4341</v>
      </c>
      <c s="76" t="s">
        <v>4352</v>
      </c>
      <c r="I3992" s="35">
        <v>1</v>
      </c>
      <c r="K399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1263</v>
      </c>
      <c s="4">
        <v>0</v>
      </c>
      <c s="4" t="s">
        <v>3126</v>
      </c>
      <c s="4" t="s">
        <v>138</v>
      </c>
      <c s="4" t="s">
        <v>4341</v>
      </c>
      <c s="76" t="s">
        <v>4353</v>
      </c>
      <c r="I3993" s="35">
        <v>1</v>
      </c>
      <c r="K399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1264</v>
      </c>
      <c s="4">
        <v>0</v>
      </c>
      <c s="4" t="s">
        <v>3126</v>
      </c>
      <c s="4" t="s">
        <v>138</v>
      </c>
      <c s="4" t="s">
        <v>4341</v>
      </c>
      <c s="76" t="s">
        <v>4354</v>
      </c>
      <c r="I3994" s="35">
        <v>1</v>
      </c>
      <c r="K399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1265</v>
      </c>
      <c s="4">
        <v>0</v>
      </c>
      <c s="4" t="s">
        <v>3126</v>
      </c>
      <c s="4" t="s">
        <v>138</v>
      </c>
      <c s="4" t="s">
        <v>4341</v>
      </c>
      <c s="76" t="s">
        <v>4355</v>
      </c>
      <c r="I3995" s="35">
        <v>1</v>
      </c>
      <c r="K399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1266</v>
      </c>
      <c s="4">
        <v>1</v>
      </c>
      <c s="4" t="s">
        <v>3126</v>
      </c>
      <c s="4" t="s">
        <v>138</v>
      </c>
      <c s="4" t="s">
        <v>1628</v>
      </c>
      <c s="76" t="s">
        <v>1629</v>
      </c>
      <c r="I3996" s="35">
        <v>1</v>
      </c>
      <c r="K3996" s="4" t="s">
        <v>4356</v>
      </c>
      <c s="4" t="s">
        <v>337</v>
      </c>
      <c s="4" t="s">
        <v>99</v>
      </c>
      <c s="4" t="s">
        <v>123</v>
      </c>
    </row>
    <row>
      <c s="4">
        <v>67</v>
      </c>
      <c s="4">
        <v>1267</v>
      </c>
      <c s="4">
        <v>0</v>
      </c>
      <c s="4" t="s">
        <v>3126</v>
      </c>
      <c s="4" t="s">
        <v>138</v>
      </c>
      <c s="4" t="s">
        <v>4341</v>
      </c>
      <c s="76" t="s">
        <v>4357</v>
      </c>
      <c r="I3997" s="35">
        <v>1</v>
      </c>
      <c r="K399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1268</v>
      </c>
      <c s="4">
        <v>0</v>
      </c>
      <c s="4" t="s">
        <v>3126</v>
      </c>
      <c s="4" t="s">
        <v>138</v>
      </c>
      <c s="4" t="s">
        <v>4341</v>
      </c>
      <c s="76" t="s">
        <v>4358</v>
      </c>
      <c r="I3998" s="35">
        <v>1</v>
      </c>
      <c r="K399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1269</v>
      </c>
      <c s="4">
        <v>0</v>
      </c>
      <c s="4" t="s">
        <v>3126</v>
      </c>
      <c s="4" t="s">
        <v>138</v>
      </c>
      <c s="4" t="s">
        <v>4341</v>
      </c>
      <c s="76" t="s">
        <v>4359</v>
      </c>
      <c r="I3999" s="35">
        <v>1</v>
      </c>
      <c r="K399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1270</v>
      </c>
      <c s="4">
        <v>0</v>
      </c>
      <c s="4" t="s">
        <v>3126</v>
      </c>
      <c s="4" t="s">
        <v>138</v>
      </c>
      <c s="4" t="s">
        <v>4341</v>
      </c>
      <c s="76" t="s">
        <v>4360</v>
      </c>
      <c r="I4000" s="35">
        <v>1</v>
      </c>
      <c r="K400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1271</v>
      </c>
      <c s="4">
        <v>0</v>
      </c>
      <c s="4" t="s">
        <v>3126</v>
      </c>
      <c s="4" t="s">
        <v>138</v>
      </c>
      <c s="4" t="s">
        <v>4341</v>
      </c>
      <c s="76" t="s">
        <v>4361</v>
      </c>
      <c r="I4001" s="35">
        <v>1</v>
      </c>
      <c r="K400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1272</v>
      </c>
      <c s="4">
        <v>0</v>
      </c>
      <c s="4" t="s">
        <v>3126</v>
      </c>
      <c s="4" t="s">
        <v>138</v>
      </c>
      <c s="4" t="s">
        <v>4341</v>
      </c>
      <c s="76" t="s">
        <v>4362</v>
      </c>
      <c r="I4002" s="35">
        <v>1</v>
      </c>
      <c r="K400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1273</v>
      </c>
      <c s="4">
        <v>0</v>
      </c>
      <c s="4" t="s">
        <v>3126</v>
      </c>
      <c s="4" t="s">
        <v>138</v>
      </c>
      <c s="4" t="s">
        <v>4341</v>
      </c>
      <c s="76" t="s">
        <v>4363</v>
      </c>
      <c r="I4003" s="35">
        <v>1</v>
      </c>
      <c r="K400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1274</v>
      </c>
      <c s="4">
        <v>0</v>
      </c>
      <c s="4" t="s">
        <v>3126</v>
      </c>
      <c s="4" t="s">
        <v>138</v>
      </c>
      <c s="4" t="s">
        <v>4341</v>
      </c>
      <c s="76" t="s">
        <v>3170</v>
      </c>
      <c r="I4004" s="35">
        <v>1</v>
      </c>
      <c r="K400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1275</v>
      </c>
      <c s="4">
        <v>0</v>
      </c>
      <c s="4" t="s">
        <v>3126</v>
      </c>
      <c s="4" t="s">
        <v>138</v>
      </c>
      <c s="4" t="s">
        <v>4341</v>
      </c>
      <c s="76" t="s">
        <v>4364</v>
      </c>
      <c r="I4005" s="35">
        <v>1</v>
      </c>
      <c r="K400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1276</v>
      </c>
      <c s="4">
        <v>0</v>
      </c>
      <c s="4" t="s">
        <v>3126</v>
      </c>
      <c s="4" t="s">
        <v>138</v>
      </c>
      <c s="4" t="s">
        <v>4341</v>
      </c>
      <c s="76" t="s">
        <v>4365</v>
      </c>
      <c r="I4006" s="35">
        <v>1</v>
      </c>
      <c r="K400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1277</v>
      </c>
      <c s="4">
        <v>0</v>
      </c>
      <c s="4" t="s">
        <v>3126</v>
      </c>
      <c s="4" t="s">
        <v>138</v>
      </c>
      <c s="4" t="s">
        <v>4341</v>
      </c>
      <c s="76" t="s">
        <v>4366</v>
      </c>
      <c r="I4007" s="35">
        <v>1</v>
      </c>
      <c r="K400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1278</v>
      </c>
      <c s="4">
        <v>0</v>
      </c>
      <c s="4" t="s">
        <v>3126</v>
      </c>
      <c s="4" t="s">
        <v>138</v>
      </c>
      <c s="4" t="s">
        <v>4341</v>
      </c>
      <c s="76" t="s">
        <v>4367</v>
      </c>
      <c r="I4008" s="35">
        <v>1</v>
      </c>
      <c r="K400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1279</v>
      </c>
      <c s="4">
        <v>0</v>
      </c>
      <c s="4" t="s">
        <v>3126</v>
      </c>
      <c s="4" t="s">
        <v>138</v>
      </c>
      <c s="4" t="s">
        <v>4368</v>
      </c>
      <c s="76" t="s">
        <v>4369</v>
      </c>
      <c r="I4009" s="35">
        <v>1</v>
      </c>
      <c r="K400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1280</v>
      </c>
      <c s="4">
        <v>0</v>
      </c>
      <c s="4" t="s">
        <v>3126</v>
      </c>
      <c s="4" t="s">
        <v>138</v>
      </c>
      <c s="4" t="s">
        <v>4368</v>
      </c>
      <c s="76" t="s">
        <v>4370</v>
      </c>
      <c r="I4010" s="35">
        <v>1</v>
      </c>
      <c r="K401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1281</v>
      </c>
      <c s="4">
        <v>0</v>
      </c>
      <c s="4" t="s">
        <v>3126</v>
      </c>
      <c s="4" t="s">
        <v>138</v>
      </c>
      <c s="4" t="s">
        <v>4368</v>
      </c>
      <c s="76" t="s">
        <v>3230</v>
      </c>
      <c r="I4011" s="35">
        <v>1</v>
      </c>
      <c r="K401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1282</v>
      </c>
      <c s="4">
        <v>0</v>
      </c>
      <c s="4" t="s">
        <v>3126</v>
      </c>
      <c s="4" t="s">
        <v>138</v>
      </c>
      <c s="4" t="s">
        <v>4368</v>
      </c>
      <c s="76" t="s">
        <v>4371</v>
      </c>
      <c r="I4012" s="35">
        <v>1</v>
      </c>
      <c r="K401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1283</v>
      </c>
      <c s="4">
        <v>0</v>
      </c>
      <c s="4" t="s">
        <v>3126</v>
      </c>
      <c s="4" t="s">
        <v>138</v>
      </c>
      <c s="4" t="s">
        <v>4368</v>
      </c>
      <c s="76" t="s">
        <v>4372</v>
      </c>
      <c r="I4013" s="35">
        <v>1</v>
      </c>
      <c r="K401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1284</v>
      </c>
      <c s="4">
        <v>0</v>
      </c>
      <c s="4" t="s">
        <v>3126</v>
      </c>
      <c s="4" t="s">
        <v>138</v>
      </c>
      <c s="4" t="s">
        <v>4368</v>
      </c>
      <c s="76" t="s">
        <v>4373</v>
      </c>
      <c r="I4014" s="35">
        <v>1</v>
      </c>
      <c r="K401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1285</v>
      </c>
      <c s="4">
        <v>0</v>
      </c>
      <c s="4" t="s">
        <v>3126</v>
      </c>
      <c s="4" t="s">
        <v>138</v>
      </c>
      <c s="4" t="s">
        <v>4368</v>
      </c>
      <c s="76" t="s">
        <v>4374</v>
      </c>
      <c r="I4015" s="35">
        <v>1</v>
      </c>
      <c r="K401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1286</v>
      </c>
      <c s="4">
        <v>0</v>
      </c>
      <c s="4" t="s">
        <v>3126</v>
      </c>
      <c s="4" t="s">
        <v>138</v>
      </c>
      <c s="4" t="s">
        <v>4375</v>
      </c>
      <c s="76" t="s">
        <v>4376</v>
      </c>
      <c r="I4016" s="35">
        <v>1</v>
      </c>
      <c r="K401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1287</v>
      </c>
      <c s="4">
        <v>0</v>
      </c>
      <c s="4" t="s">
        <v>3126</v>
      </c>
      <c s="4" t="s">
        <v>138</v>
      </c>
      <c s="4" t="s">
        <v>836</v>
      </c>
      <c s="76" t="s">
        <v>4377</v>
      </c>
      <c r="I4017" s="35">
        <v>1</v>
      </c>
      <c r="K401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1288</v>
      </c>
      <c s="4">
        <v>0</v>
      </c>
      <c s="4" t="s">
        <v>3126</v>
      </c>
      <c s="4" t="s">
        <v>138</v>
      </c>
      <c s="4" t="s">
        <v>836</v>
      </c>
      <c s="76" t="s">
        <v>4378</v>
      </c>
      <c r="I4018" s="35">
        <v>1</v>
      </c>
      <c r="K401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1289</v>
      </c>
      <c s="4">
        <v>0</v>
      </c>
      <c s="4" t="s">
        <v>3126</v>
      </c>
      <c s="4" t="s">
        <v>138</v>
      </c>
      <c s="4" t="s">
        <v>836</v>
      </c>
      <c s="76" t="s">
        <v>3250</v>
      </c>
      <c r="I4019" s="35">
        <v>1</v>
      </c>
      <c r="K401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1290</v>
      </c>
      <c s="4">
        <v>0</v>
      </c>
      <c s="4" t="s">
        <v>3126</v>
      </c>
      <c s="4" t="s">
        <v>138</v>
      </c>
      <c s="4" t="s">
        <v>836</v>
      </c>
      <c s="76" t="s">
        <v>4379</v>
      </c>
      <c r="I4020" s="35">
        <v>1</v>
      </c>
      <c r="K402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1291</v>
      </c>
      <c s="4">
        <v>0</v>
      </c>
      <c s="4" t="s">
        <v>3126</v>
      </c>
      <c s="4" t="s">
        <v>138</v>
      </c>
      <c s="4" t="s">
        <v>836</v>
      </c>
      <c s="76" t="s">
        <v>4380</v>
      </c>
      <c r="I4021" s="35">
        <v>1</v>
      </c>
      <c r="K402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1292</v>
      </c>
      <c s="4">
        <v>0</v>
      </c>
      <c s="4" t="s">
        <v>3126</v>
      </c>
      <c s="4" t="s">
        <v>138</v>
      </c>
      <c s="4" t="s">
        <v>836</v>
      </c>
      <c s="76" t="s">
        <v>4381</v>
      </c>
      <c r="I4022" s="35">
        <v>1</v>
      </c>
      <c r="K402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1293</v>
      </c>
      <c s="4">
        <v>0</v>
      </c>
      <c s="4" t="s">
        <v>3126</v>
      </c>
      <c s="4" t="s">
        <v>138</v>
      </c>
      <c s="4" t="s">
        <v>836</v>
      </c>
      <c s="76" t="s">
        <v>4382</v>
      </c>
      <c r="I4023" s="35">
        <v>1</v>
      </c>
      <c r="K402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1294</v>
      </c>
      <c s="4">
        <v>0</v>
      </c>
      <c s="4" t="s">
        <v>3126</v>
      </c>
      <c s="4" t="s">
        <v>138</v>
      </c>
      <c s="4" t="s">
        <v>836</v>
      </c>
      <c s="76" t="s">
        <v>4383</v>
      </c>
      <c r="I4024" s="35">
        <v>1</v>
      </c>
      <c r="K402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1295</v>
      </c>
      <c s="4">
        <v>0</v>
      </c>
      <c s="4" t="s">
        <v>3126</v>
      </c>
      <c s="4" t="s">
        <v>138</v>
      </c>
      <c s="4" t="s">
        <v>4384</v>
      </c>
      <c s="76" t="s">
        <v>4385</v>
      </c>
      <c r="I4025" s="35">
        <v>1</v>
      </c>
      <c r="K402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1296</v>
      </c>
      <c s="4">
        <v>0</v>
      </c>
      <c s="4" t="s">
        <v>3126</v>
      </c>
      <c s="4" t="s">
        <v>138</v>
      </c>
      <c s="4" t="s">
        <v>4384</v>
      </c>
      <c s="76" t="s">
        <v>4386</v>
      </c>
      <c r="I4026" s="35">
        <v>1</v>
      </c>
      <c r="K402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1297</v>
      </c>
      <c s="4">
        <v>0</v>
      </c>
      <c s="4" t="s">
        <v>3126</v>
      </c>
      <c s="4" t="s">
        <v>138</v>
      </c>
      <c s="4" t="s">
        <v>4384</v>
      </c>
      <c s="76" t="s">
        <v>4387</v>
      </c>
      <c r="I4027" s="35">
        <v>1</v>
      </c>
      <c r="K402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1298</v>
      </c>
      <c s="4">
        <v>0</v>
      </c>
      <c s="4" t="s">
        <v>3126</v>
      </c>
      <c s="4" t="s">
        <v>138</v>
      </c>
      <c s="4" t="s">
        <v>4384</v>
      </c>
      <c s="76" t="s">
        <v>4388</v>
      </c>
      <c r="I4028" s="35">
        <v>1</v>
      </c>
      <c r="K402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1299</v>
      </c>
      <c s="4">
        <v>0</v>
      </c>
      <c s="4" t="s">
        <v>3126</v>
      </c>
      <c s="4" t="s">
        <v>138</v>
      </c>
      <c s="4" t="s">
        <v>4384</v>
      </c>
      <c s="76" t="s">
        <v>398</v>
      </c>
      <c r="I4029" s="35">
        <v>1</v>
      </c>
      <c r="K402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1300</v>
      </c>
      <c s="4">
        <v>0</v>
      </c>
      <c s="4" t="s">
        <v>3126</v>
      </c>
      <c s="4" t="s">
        <v>138</v>
      </c>
      <c s="4" t="s">
        <v>4384</v>
      </c>
      <c s="76" t="s">
        <v>4389</v>
      </c>
      <c r="I4030" s="35">
        <v>1</v>
      </c>
      <c r="K403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1301</v>
      </c>
      <c s="4">
        <v>0</v>
      </c>
      <c s="4" t="s">
        <v>3126</v>
      </c>
      <c s="4" t="s">
        <v>138</v>
      </c>
      <c s="4" t="s">
        <v>4384</v>
      </c>
      <c s="76" t="s">
        <v>4390</v>
      </c>
      <c r="I4031" s="35">
        <v>1</v>
      </c>
      <c r="K403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1302</v>
      </c>
      <c s="4">
        <v>0</v>
      </c>
      <c s="4" t="s">
        <v>3126</v>
      </c>
      <c s="4" t="s">
        <v>138</v>
      </c>
      <c s="4" t="s">
        <v>4384</v>
      </c>
      <c s="76" t="s">
        <v>4391</v>
      </c>
      <c r="I4032" s="35">
        <v>1</v>
      </c>
      <c r="K403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1303</v>
      </c>
      <c s="4">
        <v>0</v>
      </c>
      <c s="4" t="s">
        <v>3126</v>
      </c>
      <c s="4" t="s">
        <v>138</v>
      </c>
      <c s="4" t="s">
        <v>4384</v>
      </c>
      <c s="76" t="s">
        <v>4392</v>
      </c>
      <c r="I4033" s="35">
        <v>1</v>
      </c>
      <c r="K403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1304</v>
      </c>
      <c s="4">
        <v>0</v>
      </c>
      <c s="4" t="s">
        <v>3126</v>
      </c>
      <c s="4" t="s">
        <v>138</v>
      </c>
      <c s="4" t="s">
        <v>4393</v>
      </c>
      <c s="76" t="s">
        <v>4394</v>
      </c>
      <c r="I4034" s="35">
        <v>1</v>
      </c>
      <c r="K403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1305</v>
      </c>
      <c s="4">
        <v>0</v>
      </c>
      <c s="4" t="s">
        <v>3126</v>
      </c>
      <c s="4" t="s">
        <v>138</v>
      </c>
      <c s="4" t="s">
        <v>4393</v>
      </c>
      <c s="76" t="s">
        <v>4395</v>
      </c>
      <c r="I4035" s="35">
        <v>1</v>
      </c>
      <c r="K403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1306</v>
      </c>
      <c s="4">
        <v>0</v>
      </c>
      <c s="4" t="s">
        <v>3126</v>
      </c>
      <c s="4" t="s">
        <v>138</v>
      </c>
      <c s="4" t="s">
        <v>4393</v>
      </c>
      <c s="76" t="s">
        <v>4396</v>
      </c>
      <c r="I4036" s="35">
        <v>1</v>
      </c>
      <c r="K403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1307</v>
      </c>
      <c s="4">
        <v>0</v>
      </c>
      <c s="4" t="s">
        <v>3126</v>
      </c>
      <c s="4" t="s">
        <v>138</v>
      </c>
      <c s="4" t="s">
        <v>4393</v>
      </c>
      <c s="76" t="s">
        <v>4397</v>
      </c>
      <c r="I4037" s="35">
        <v>1</v>
      </c>
      <c r="K403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1308</v>
      </c>
      <c s="4">
        <v>0</v>
      </c>
      <c s="4" t="s">
        <v>3126</v>
      </c>
      <c s="4" t="s">
        <v>138</v>
      </c>
      <c s="4" t="s">
        <v>4393</v>
      </c>
      <c s="76" t="s">
        <v>4398</v>
      </c>
      <c r="I4038" s="35">
        <v>1</v>
      </c>
      <c r="K403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1309</v>
      </c>
      <c s="4">
        <v>0</v>
      </c>
      <c s="4" t="s">
        <v>3126</v>
      </c>
      <c s="4" t="s">
        <v>138</v>
      </c>
      <c s="4" t="s">
        <v>4393</v>
      </c>
      <c s="76" t="s">
        <v>4399</v>
      </c>
      <c r="I4039" s="35">
        <v>1</v>
      </c>
      <c r="K403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1310</v>
      </c>
      <c s="4">
        <v>0</v>
      </c>
      <c s="4" t="s">
        <v>3126</v>
      </c>
      <c s="4" t="s">
        <v>138</v>
      </c>
      <c s="4" t="s">
        <v>4393</v>
      </c>
      <c s="76" t="s">
        <v>4400</v>
      </c>
      <c r="I4040" s="35">
        <v>1</v>
      </c>
      <c r="K404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1311</v>
      </c>
      <c s="4">
        <v>0</v>
      </c>
      <c s="4" t="s">
        <v>3126</v>
      </c>
      <c s="4" t="s">
        <v>138</v>
      </c>
      <c s="4" t="s">
        <v>4393</v>
      </c>
      <c s="76" t="s">
        <v>4401</v>
      </c>
      <c r="I4041" s="35">
        <v>1</v>
      </c>
      <c r="K404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1312</v>
      </c>
      <c s="4">
        <v>0</v>
      </c>
      <c s="4" t="s">
        <v>3126</v>
      </c>
      <c s="4" t="s">
        <v>138</v>
      </c>
      <c s="4" t="s">
        <v>4393</v>
      </c>
      <c s="76" t="s">
        <v>4402</v>
      </c>
      <c r="I4042" s="35">
        <v>1</v>
      </c>
      <c r="K404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1313</v>
      </c>
      <c s="4">
        <v>0</v>
      </c>
      <c s="4" t="s">
        <v>3126</v>
      </c>
      <c s="4" t="s">
        <v>138</v>
      </c>
      <c s="4" t="s">
        <v>4403</v>
      </c>
      <c s="76" t="s">
        <v>4404</v>
      </c>
      <c r="I4043" s="35">
        <v>1</v>
      </c>
      <c r="K404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1314</v>
      </c>
      <c s="4">
        <v>0</v>
      </c>
      <c s="4" t="s">
        <v>3126</v>
      </c>
      <c s="4" t="s">
        <v>138</v>
      </c>
      <c s="4" t="s">
        <v>4403</v>
      </c>
      <c s="76" t="s">
        <v>4405</v>
      </c>
      <c r="I4044" s="35">
        <v>1</v>
      </c>
      <c r="K404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1315</v>
      </c>
      <c s="4">
        <v>0</v>
      </c>
      <c s="4" t="s">
        <v>3126</v>
      </c>
      <c s="4" t="s">
        <v>138</v>
      </c>
      <c s="4" t="s">
        <v>282</v>
      </c>
      <c s="76" t="s">
        <v>4406</v>
      </c>
      <c r="I4045" s="35">
        <v>1</v>
      </c>
      <c r="K404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1316</v>
      </c>
      <c s="4">
        <v>0</v>
      </c>
      <c s="4" t="s">
        <v>3126</v>
      </c>
      <c s="4" t="s">
        <v>138</v>
      </c>
      <c s="4" t="s">
        <v>282</v>
      </c>
      <c s="76" t="s">
        <v>4407</v>
      </c>
      <c r="I4046" s="35">
        <v>1</v>
      </c>
      <c r="K404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1317</v>
      </c>
      <c s="4">
        <v>0</v>
      </c>
      <c s="4" t="s">
        <v>3126</v>
      </c>
      <c s="4" t="s">
        <v>138</v>
      </c>
      <c s="4" t="s">
        <v>282</v>
      </c>
      <c s="76" t="s">
        <v>4408</v>
      </c>
      <c r="I4047" s="35">
        <v>1</v>
      </c>
      <c r="K404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1318</v>
      </c>
      <c s="4">
        <v>0</v>
      </c>
      <c s="4" t="s">
        <v>3126</v>
      </c>
      <c s="4" t="s">
        <v>138</v>
      </c>
      <c s="4" t="s">
        <v>282</v>
      </c>
      <c s="76" t="s">
        <v>4409</v>
      </c>
      <c r="I4048" s="35">
        <v>1</v>
      </c>
      <c r="K404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1319</v>
      </c>
      <c s="4">
        <v>0</v>
      </c>
      <c s="4" t="s">
        <v>3126</v>
      </c>
      <c s="4" t="s">
        <v>138</v>
      </c>
      <c s="4" t="s">
        <v>282</v>
      </c>
      <c s="76" t="s">
        <v>4410</v>
      </c>
      <c r="I4049" s="35">
        <v>1</v>
      </c>
      <c r="K404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1320</v>
      </c>
      <c s="4">
        <v>0</v>
      </c>
      <c s="4" t="s">
        <v>3126</v>
      </c>
      <c s="4" t="s">
        <v>138</v>
      </c>
      <c s="4" t="s">
        <v>282</v>
      </c>
      <c s="76" t="s">
        <v>4411</v>
      </c>
      <c r="I4050" s="35">
        <v>1</v>
      </c>
      <c r="K405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1321</v>
      </c>
      <c s="4">
        <v>0</v>
      </c>
      <c s="4" t="s">
        <v>3126</v>
      </c>
      <c s="4" t="s">
        <v>138</v>
      </c>
      <c s="4" t="s">
        <v>282</v>
      </c>
      <c s="76" t="s">
        <v>4412</v>
      </c>
      <c r="I4051" s="35">
        <v>1</v>
      </c>
      <c r="K405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1322</v>
      </c>
      <c s="4">
        <v>0</v>
      </c>
      <c s="4" t="s">
        <v>3126</v>
      </c>
      <c s="4" t="s">
        <v>138</v>
      </c>
      <c s="4" t="s">
        <v>282</v>
      </c>
      <c s="76" t="s">
        <v>4413</v>
      </c>
      <c r="I4052" s="35">
        <v>1</v>
      </c>
      <c r="K405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1323</v>
      </c>
      <c s="4">
        <v>0</v>
      </c>
      <c s="4" t="s">
        <v>3126</v>
      </c>
      <c s="4" t="s">
        <v>138</v>
      </c>
      <c s="4" t="s">
        <v>282</v>
      </c>
      <c s="76" t="s">
        <v>4414</v>
      </c>
      <c r="I4053" s="35">
        <v>1</v>
      </c>
      <c r="K405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1324</v>
      </c>
      <c s="4">
        <v>0</v>
      </c>
      <c s="4" t="s">
        <v>3126</v>
      </c>
      <c s="4" t="s">
        <v>138</v>
      </c>
      <c s="4" t="s">
        <v>282</v>
      </c>
      <c s="76" t="s">
        <v>4415</v>
      </c>
      <c r="I4054" s="35">
        <v>1</v>
      </c>
      <c r="K405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1325</v>
      </c>
      <c s="4">
        <v>0</v>
      </c>
      <c s="4" t="s">
        <v>3126</v>
      </c>
      <c s="4" t="s">
        <v>138</v>
      </c>
      <c s="4" t="s">
        <v>282</v>
      </c>
      <c s="76" t="s">
        <v>4416</v>
      </c>
      <c r="I4055" s="35">
        <v>1</v>
      </c>
      <c r="K405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1326</v>
      </c>
      <c s="4">
        <v>0</v>
      </c>
      <c s="4" t="s">
        <v>3126</v>
      </c>
      <c s="4" t="s">
        <v>138</v>
      </c>
      <c s="4" t="s">
        <v>282</v>
      </c>
      <c s="76" t="s">
        <v>4417</v>
      </c>
      <c r="I4056" s="35">
        <v>1</v>
      </c>
      <c r="K405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1327</v>
      </c>
      <c s="4">
        <v>0</v>
      </c>
      <c s="4" t="s">
        <v>3126</v>
      </c>
      <c s="4" t="s">
        <v>138</v>
      </c>
      <c s="4" t="s">
        <v>282</v>
      </c>
      <c s="76" t="s">
        <v>4418</v>
      </c>
      <c r="I4057" s="35">
        <v>1</v>
      </c>
      <c r="K405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1328</v>
      </c>
      <c s="4">
        <v>0</v>
      </c>
      <c s="4" t="s">
        <v>3126</v>
      </c>
      <c s="4" t="s">
        <v>138</v>
      </c>
      <c s="4" t="s">
        <v>282</v>
      </c>
      <c s="76" t="s">
        <v>4419</v>
      </c>
      <c r="I4058" s="35">
        <v>1</v>
      </c>
      <c r="K405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1329</v>
      </c>
      <c s="4">
        <v>0</v>
      </c>
      <c s="4" t="s">
        <v>3126</v>
      </c>
      <c s="4" t="s">
        <v>138</v>
      </c>
      <c s="4" t="s">
        <v>282</v>
      </c>
      <c s="76" t="s">
        <v>225</v>
      </c>
      <c r="I4059" s="35">
        <v>1</v>
      </c>
      <c r="K405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1330</v>
      </c>
      <c s="4">
        <v>0</v>
      </c>
      <c s="4" t="s">
        <v>3126</v>
      </c>
      <c s="4" t="s">
        <v>138</v>
      </c>
      <c s="4" t="s">
        <v>282</v>
      </c>
      <c s="76" t="s">
        <v>4420</v>
      </c>
      <c r="I4060" s="35">
        <v>1</v>
      </c>
      <c r="K406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1331</v>
      </c>
      <c s="4">
        <v>0</v>
      </c>
      <c s="4" t="s">
        <v>3126</v>
      </c>
      <c s="4" t="s">
        <v>138</v>
      </c>
      <c s="4" t="s">
        <v>282</v>
      </c>
      <c s="76" t="s">
        <v>4421</v>
      </c>
      <c r="I4061" s="35">
        <v>1</v>
      </c>
      <c r="K406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1332</v>
      </c>
      <c s="4">
        <v>0</v>
      </c>
      <c s="4" t="s">
        <v>3126</v>
      </c>
      <c s="4" t="s">
        <v>138</v>
      </c>
      <c s="4" t="s">
        <v>282</v>
      </c>
      <c s="76" t="s">
        <v>4422</v>
      </c>
      <c r="I4062" s="35">
        <v>1</v>
      </c>
      <c r="K406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1333</v>
      </c>
      <c s="4">
        <v>0</v>
      </c>
      <c s="4" t="s">
        <v>3126</v>
      </c>
      <c s="4" t="s">
        <v>138</v>
      </c>
      <c s="4" t="s">
        <v>4423</v>
      </c>
      <c s="76" t="s">
        <v>4424</v>
      </c>
      <c r="I4063" s="35">
        <v>1</v>
      </c>
      <c r="K406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1334</v>
      </c>
      <c s="4">
        <v>0</v>
      </c>
      <c s="4" t="s">
        <v>3126</v>
      </c>
      <c s="4" t="s">
        <v>138</v>
      </c>
      <c s="4" t="s">
        <v>4423</v>
      </c>
      <c s="76" t="s">
        <v>4425</v>
      </c>
      <c r="I4064" s="35">
        <v>1</v>
      </c>
      <c r="K406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1335</v>
      </c>
      <c s="4">
        <v>0</v>
      </c>
      <c s="4" t="s">
        <v>3126</v>
      </c>
      <c s="4" t="s">
        <v>138</v>
      </c>
      <c s="4" t="s">
        <v>4423</v>
      </c>
      <c s="76" t="s">
        <v>4426</v>
      </c>
      <c r="I4065" s="35">
        <v>1</v>
      </c>
      <c r="K406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1336</v>
      </c>
      <c s="4">
        <v>0</v>
      </c>
      <c s="4" t="s">
        <v>3126</v>
      </c>
      <c s="4" t="s">
        <v>138</v>
      </c>
      <c s="4" t="s">
        <v>4423</v>
      </c>
      <c s="76" t="s">
        <v>4427</v>
      </c>
      <c r="I4066" s="35">
        <v>1</v>
      </c>
      <c r="K406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1337</v>
      </c>
      <c s="4">
        <v>0</v>
      </c>
      <c s="4" t="s">
        <v>3126</v>
      </c>
      <c s="4" t="s">
        <v>138</v>
      </c>
      <c s="4" t="s">
        <v>4423</v>
      </c>
      <c s="76" t="s">
        <v>4428</v>
      </c>
      <c r="I4067" s="35">
        <v>1</v>
      </c>
      <c r="K406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1338</v>
      </c>
      <c s="4">
        <v>0</v>
      </c>
      <c s="4" t="s">
        <v>3126</v>
      </c>
      <c s="4" t="s">
        <v>138</v>
      </c>
      <c s="4" t="s">
        <v>4429</v>
      </c>
      <c s="76" t="s">
        <v>4430</v>
      </c>
      <c r="I4068" s="35">
        <v>1</v>
      </c>
      <c r="K406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1339</v>
      </c>
      <c s="4">
        <v>0</v>
      </c>
      <c s="4" t="s">
        <v>3126</v>
      </c>
      <c s="4" t="s">
        <v>138</v>
      </c>
      <c s="4" t="s">
        <v>4429</v>
      </c>
      <c s="76" t="s">
        <v>4431</v>
      </c>
      <c r="I4069" s="35">
        <v>1</v>
      </c>
      <c r="K406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1340</v>
      </c>
      <c s="4">
        <v>0</v>
      </c>
      <c s="4" t="s">
        <v>3126</v>
      </c>
      <c s="4" t="s">
        <v>138</v>
      </c>
      <c s="4" t="s">
        <v>4429</v>
      </c>
      <c s="76" t="s">
        <v>4432</v>
      </c>
      <c r="I4070" s="35">
        <v>1</v>
      </c>
      <c r="K407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1341</v>
      </c>
      <c s="4">
        <v>0</v>
      </c>
      <c s="4" t="s">
        <v>3126</v>
      </c>
      <c s="4" t="s">
        <v>138</v>
      </c>
      <c s="4" t="s">
        <v>4429</v>
      </c>
      <c s="76" t="s">
        <v>4433</v>
      </c>
      <c r="I4071" s="35">
        <v>1</v>
      </c>
      <c r="K407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1342</v>
      </c>
      <c s="4">
        <v>0</v>
      </c>
      <c s="4" t="s">
        <v>3126</v>
      </c>
      <c s="4" t="s">
        <v>138</v>
      </c>
      <c s="4" t="s">
        <v>4429</v>
      </c>
      <c s="76" t="s">
        <v>4434</v>
      </c>
      <c r="I4072" s="35">
        <v>1</v>
      </c>
      <c r="K407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1343</v>
      </c>
      <c s="4">
        <v>0</v>
      </c>
      <c s="4" t="s">
        <v>3126</v>
      </c>
      <c s="4" t="s">
        <v>138</v>
      </c>
      <c s="4" t="s">
        <v>4429</v>
      </c>
      <c s="76" t="s">
        <v>4435</v>
      </c>
      <c r="I4073" s="35">
        <v>1</v>
      </c>
      <c r="K407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1344</v>
      </c>
      <c s="4">
        <v>0</v>
      </c>
      <c s="4" t="s">
        <v>3126</v>
      </c>
      <c s="4" t="s">
        <v>138</v>
      </c>
      <c s="4" t="s">
        <v>4429</v>
      </c>
      <c s="76" t="s">
        <v>4436</v>
      </c>
      <c r="I4074" s="35">
        <v>1</v>
      </c>
      <c r="K407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1345</v>
      </c>
      <c s="4">
        <v>0</v>
      </c>
      <c s="4" t="s">
        <v>3126</v>
      </c>
      <c s="4" t="s">
        <v>138</v>
      </c>
      <c s="4" t="s">
        <v>4429</v>
      </c>
      <c s="76" t="s">
        <v>4437</v>
      </c>
      <c r="I4075" s="35">
        <v>1</v>
      </c>
      <c r="K407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1346</v>
      </c>
      <c s="4">
        <v>0</v>
      </c>
      <c s="4" t="s">
        <v>3126</v>
      </c>
      <c s="4" t="s">
        <v>138</v>
      </c>
      <c s="4" t="s">
        <v>4429</v>
      </c>
      <c s="76" t="s">
        <v>4438</v>
      </c>
      <c r="I4076" s="35">
        <v>1</v>
      </c>
      <c r="K407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1347</v>
      </c>
      <c s="4">
        <v>0</v>
      </c>
      <c s="4" t="s">
        <v>3126</v>
      </c>
      <c s="4" t="s">
        <v>138</v>
      </c>
      <c s="4" t="s">
        <v>4429</v>
      </c>
      <c s="76" t="s">
        <v>4439</v>
      </c>
      <c r="I4077" s="35">
        <v>1</v>
      </c>
      <c r="K407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1348</v>
      </c>
      <c s="4">
        <v>0</v>
      </c>
      <c s="4" t="s">
        <v>3126</v>
      </c>
      <c s="4" t="s">
        <v>138</v>
      </c>
      <c s="4" t="s">
        <v>4429</v>
      </c>
      <c s="76" t="s">
        <v>4440</v>
      </c>
      <c r="I4078" s="35">
        <v>1</v>
      </c>
      <c r="K407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1349</v>
      </c>
      <c s="4">
        <v>0</v>
      </c>
      <c s="4" t="s">
        <v>3126</v>
      </c>
      <c s="4" t="s">
        <v>138</v>
      </c>
      <c s="4" t="s">
        <v>4429</v>
      </c>
      <c s="76" t="s">
        <v>4441</v>
      </c>
      <c r="I4079" s="35">
        <v>1</v>
      </c>
      <c r="K407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1350</v>
      </c>
      <c s="4">
        <v>0</v>
      </c>
      <c s="4" t="s">
        <v>3126</v>
      </c>
      <c s="4" t="s">
        <v>138</v>
      </c>
      <c s="4" t="s">
        <v>4429</v>
      </c>
      <c s="76" t="s">
        <v>4442</v>
      </c>
      <c r="I4080" s="35">
        <v>1</v>
      </c>
      <c r="K408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1351</v>
      </c>
      <c s="4">
        <v>0</v>
      </c>
      <c s="4" t="s">
        <v>3126</v>
      </c>
      <c s="4" t="s">
        <v>138</v>
      </c>
      <c s="4" t="s">
        <v>4429</v>
      </c>
      <c s="76" t="s">
        <v>4443</v>
      </c>
      <c r="I4081" s="35">
        <v>1</v>
      </c>
      <c r="K408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1352</v>
      </c>
      <c s="4">
        <v>0</v>
      </c>
      <c s="4" t="s">
        <v>3126</v>
      </c>
      <c s="4" t="s">
        <v>138</v>
      </c>
      <c s="4" t="s">
        <v>4429</v>
      </c>
      <c s="76" t="s">
        <v>4444</v>
      </c>
      <c r="I4082" s="35">
        <v>1</v>
      </c>
      <c r="K408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1353</v>
      </c>
      <c s="4">
        <v>0</v>
      </c>
      <c s="4" t="s">
        <v>3126</v>
      </c>
      <c s="4" t="s">
        <v>138</v>
      </c>
      <c s="4" t="s">
        <v>4429</v>
      </c>
      <c s="76" t="s">
        <v>4445</v>
      </c>
      <c r="I4083" s="35">
        <v>1</v>
      </c>
      <c r="K408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1354</v>
      </c>
      <c s="4">
        <v>0</v>
      </c>
      <c s="4" t="s">
        <v>3126</v>
      </c>
      <c s="4" t="s">
        <v>138</v>
      </c>
      <c s="4" t="s">
        <v>4429</v>
      </c>
      <c s="76" t="s">
        <v>4446</v>
      </c>
      <c r="I4084" s="35">
        <v>1</v>
      </c>
      <c r="K408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1355</v>
      </c>
      <c s="4">
        <v>0</v>
      </c>
      <c s="4" t="s">
        <v>3126</v>
      </c>
      <c s="4" t="s">
        <v>138</v>
      </c>
      <c s="4" t="s">
        <v>4429</v>
      </c>
      <c s="76" t="s">
        <v>4447</v>
      </c>
      <c r="I4085" s="35">
        <v>1</v>
      </c>
      <c r="K408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1356</v>
      </c>
      <c s="4">
        <v>0</v>
      </c>
      <c s="4" t="s">
        <v>3126</v>
      </c>
      <c s="4" t="s">
        <v>138</v>
      </c>
      <c s="4" t="s">
        <v>4429</v>
      </c>
      <c s="76" t="s">
        <v>3917</v>
      </c>
      <c r="I4086" s="35">
        <v>1</v>
      </c>
      <c r="K408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1357</v>
      </c>
      <c s="4">
        <v>0</v>
      </c>
      <c s="4" t="s">
        <v>3126</v>
      </c>
      <c s="4" t="s">
        <v>138</v>
      </c>
      <c s="4" t="s">
        <v>4429</v>
      </c>
      <c s="76" t="s">
        <v>4448</v>
      </c>
      <c r="I4087" s="35">
        <v>1</v>
      </c>
      <c r="K408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1358</v>
      </c>
      <c s="4">
        <v>0</v>
      </c>
      <c s="4" t="s">
        <v>3126</v>
      </c>
      <c s="4" t="s">
        <v>138</v>
      </c>
      <c s="4" t="s">
        <v>4429</v>
      </c>
      <c s="76" t="s">
        <v>4449</v>
      </c>
      <c r="I4088" s="35">
        <v>1</v>
      </c>
      <c r="K408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1359</v>
      </c>
      <c s="4">
        <v>0</v>
      </c>
      <c s="4" t="s">
        <v>3126</v>
      </c>
      <c s="4" t="s">
        <v>138</v>
      </c>
      <c s="4" t="s">
        <v>4429</v>
      </c>
      <c s="76" t="s">
        <v>4450</v>
      </c>
      <c r="I4089" s="35">
        <v>1</v>
      </c>
      <c r="K408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1360</v>
      </c>
      <c s="4">
        <v>0</v>
      </c>
      <c s="4" t="s">
        <v>3126</v>
      </c>
      <c s="4" t="s">
        <v>138</v>
      </c>
      <c s="4" t="s">
        <v>4429</v>
      </c>
      <c s="76" t="s">
        <v>2429</v>
      </c>
      <c r="I4090" s="35">
        <v>1</v>
      </c>
      <c r="K409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1361</v>
      </c>
      <c s="4">
        <v>0</v>
      </c>
      <c s="4" t="s">
        <v>3126</v>
      </c>
      <c s="4" t="s">
        <v>138</v>
      </c>
      <c s="4" t="s">
        <v>4429</v>
      </c>
      <c s="76" t="s">
        <v>4451</v>
      </c>
      <c r="I4091" s="35">
        <v>1</v>
      </c>
      <c r="K409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1362</v>
      </c>
      <c s="4">
        <v>0</v>
      </c>
      <c s="4" t="s">
        <v>3126</v>
      </c>
      <c s="4" t="s">
        <v>138</v>
      </c>
      <c s="4" t="s">
        <v>4429</v>
      </c>
      <c s="76" t="s">
        <v>4452</v>
      </c>
      <c r="I4092" s="35">
        <v>1</v>
      </c>
      <c r="K409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1363</v>
      </c>
      <c s="4">
        <v>0</v>
      </c>
      <c s="4" t="s">
        <v>3126</v>
      </c>
      <c s="4" t="s">
        <v>138</v>
      </c>
      <c s="4" t="s">
        <v>4429</v>
      </c>
      <c s="76" t="s">
        <v>4453</v>
      </c>
      <c r="I4093" s="35">
        <v>1</v>
      </c>
      <c r="K409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1364</v>
      </c>
      <c s="4">
        <v>0</v>
      </c>
      <c s="4" t="s">
        <v>3126</v>
      </c>
      <c s="4" t="s">
        <v>138</v>
      </c>
      <c s="4" t="s">
        <v>4429</v>
      </c>
      <c s="76" t="s">
        <v>4454</v>
      </c>
      <c r="I4094" s="35">
        <v>1</v>
      </c>
      <c r="K409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1365</v>
      </c>
      <c s="4">
        <v>0</v>
      </c>
      <c s="4" t="s">
        <v>3126</v>
      </c>
      <c s="4" t="s">
        <v>138</v>
      </c>
      <c s="4" t="s">
        <v>4429</v>
      </c>
      <c s="76" t="s">
        <v>4455</v>
      </c>
      <c r="I4095" s="35">
        <v>1</v>
      </c>
      <c r="K409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1366</v>
      </c>
      <c s="4">
        <v>0</v>
      </c>
      <c s="4" t="s">
        <v>3126</v>
      </c>
      <c s="4" t="s">
        <v>138</v>
      </c>
      <c s="4" t="s">
        <v>4429</v>
      </c>
      <c s="76" t="s">
        <v>4456</v>
      </c>
      <c r="I4096" s="35">
        <v>1</v>
      </c>
      <c r="K409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1367</v>
      </c>
      <c s="4">
        <v>0</v>
      </c>
      <c s="4" t="s">
        <v>3126</v>
      </c>
      <c s="4" t="s">
        <v>138</v>
      </c>
      <c s="4" t="s">
        <v>4457</v>
      </c>
      <c s="76" t="s">
        <v>4458</v>
      </c>
      <c r="I4097" s="35">
        <v>1</v>
      </c>
      <c r="K409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1368</v>
      </c>
      <c s="4">
        <v>0</v>
      </c>
      <c s="4" t="s">
        <v>3126</v>
      </c>
      <c s="4" t="s">
        <v>138</v>
      </c>
      <c s="4" t="s">
        <v>4457</v>
      </c>
      <c s="76" t="s">
        <v>3920</v>
      </c>
      <c r="I4098" s="35">
        <v>1</v>
      </c>
      <c r="K409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1369</v>
      </c>
      <c s="4">
        <v>0</v>
      </c>
      <c s="4" t="s">
        <v>3126</v>
      </c>
      <c s="4" t="s">
        <v>138</v>
      </c>
      <c s="4" t="s">
        <v>4457</v>
      </c>
      <c s="76" t="s">
        <v>4459</v>
      </c>
      <c r="I4099" s="35">
        <v>1</v>
      </c>
      <c r="K409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1370</v>
      </c>
      <c s="4">
        <v>0</v>
      </c>
      <c s="4" t="s">
        <v>3126</v>
      </c>
      <c s="4" t="s">
        <v>138</v>
      </c>
      <c s="4" t="s">
        <v>4457</v>
      </c>
      <c s="76" t="s">
        <v>3927</v>
      </c>
      <c r="I4100" s="35">
        <v>1</v>
      </c>
      <c r="K410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1371</v>
      </c>
      <c s="4">
        <v>0</v>
      </c>
      <c s="4" t="s">
        <v>3126</v>
      </c>
      <c s="4" t="s">
        <v>138</v>
      </c>
      <c s="4" t="s">
        <v>4457</v>
      </c>
      <c s="76" t="s">
        <v>1915</v>
      </c>
      <c r="I4101" s="35">
        <v>1</v>
      </c>
      <c r="K410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1372</v>
      </c>
      <c s="4">
        <v>0</v>
      </c>
      <c s="4" t="s">
        <v>3126</v>
      </c>
      <c s="4" t="s">
        <v>138</v>
      </c>
      <c s="4" t="s">
        <v>4457</v>
      </c>
      <c s="76" t="s">
        <v>4460</v>
      </c>
      <c r="I4102" s="35">
        <v>1</v>
      </c>
      <c r="K410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1373</v>
      </c>
      <c s="4">
        <v>0</v>
      </c>
      <c s="4" t="s">
        <v>3126</v>
      </c>
      <c s="4" t="s">
        <v>138</v>
      </c>
      <c s="4" t="s">
        <v>4457</v>
      </c>
      <c s="76" t="s">
        <v>4461</v>
      </c>
      <c r="I4103" s="35">
        <v>1</v>
      </c>
      <c r="K410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1374</v>
      </c>
      <c s="4">
        <v>0</v>
      </c>
      <c s="4" t="s">
        <v>3126</v>
      </c>
      <c s="4" t="s">
        <v>138</v>
      </c>
      <c s="4" t="s">
        <v>4457</v>
      </c>
      <c s="76" t="s">
        <v>3932</v>
      </c>
      <c r="I4104" s="35">
        <v>1</v>
      </c>
      <c r="K410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1375</v>
      </c>
      <c s="4">
        <v>0</v>
      </c>
      <c s="4" t="s">
        <v>3126</v>
      </c>
      <c s="4" t="s">
        <v>138</v>
      </c>
      <c s="4" t="s">
        <v>4457</v>
      </c>
      <c s="76" t="s">
        <v>4462</v>
      </c>
      <c r="I4105" s="35">
        <v>1</v>
      </c>
      <c r="K410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1376</v>
      </c>
      <c s="4">
        <v>0</v>
      </c>
      <c s="4" t="s">
        <v>3126</v>
      </c>
      <c s="4" t="s">
        <v>138</v>
      </c>
      <c s="4" t="s">
        <v>4457</v>
      </c>
      <c s="76" t="s">
        <v>3935</v>
      </c>
      <c r="I4106" s="35">
        <v>1</v>
      </c>
      <c r="K410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1377</v>
      </c>
      <c s="4">
        <v>0</v>
      </c>
      <c s="4" t="s">
        <v>3126</v>
      </c>
      <c s="4" t="s">
        <v>138</v>
      </c>
      <c s="4" t="s">
        <v>4457</v>
      </c>
      <c s="76" t="s">
        <v>4463</v>
      </c>
      <c r="I4107" s="35">
        <v>1</v>
      </c>
      <c r="K410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1378</v>
      </c>
      <c s="4">
        <v>0</v>
      </c>
      <c s="4" t="s">
        <v>3126</v>
      </c>
      <c s="4" t="s">
        <v>138</v>
      </c>
      <c s="4" t="s">
        <v>4457</v>
      </c>
      <c s="76" t="s">
        <v>4464</v>
      </c>
      <c r="I4108" s="35">
        <v>1</v>
      </c>
      <c r="K410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1379</v>
      </c>
      <c s="4">
        <v>0</v>
      </c>
      <c s="4" t="s">
        <v>3126</v>
      </c>
      <c s="4" t="s">
        <v>138</v>
      </c>
      <c s="4" t="s">
        <v>4457</v>
      </c>
      <c s="76" t="s">
        <v>799</v>
      </c>
      <c r="I4109" s="35">
        <v>1</v>
      </c>
      <c r="K410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1380</v>
      </c>
      <c s="4">
        <v>0</v>
      </c>
      <c s="4" t="s">
        <v>3126</v>
      </c>
      <c s="4" t="s">
        <v>138</v>
      </c>
      <c s="4" t="s">
        <v>4457</v>
      </c>
      <c s="76" t="s">
        <v>4465</v>
      </c>
      <c r="I4110" s="35">
        <v>1</v>
      </c>
      <c r="K411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1381</v>
      </c>
      <c s="4">
        <v>0</v>
      </c>
      <c s="4" t="s">
        <v>3126</v>
      </c>
      <c s="4" t="s">
        <v>138</v>
      </c>
      <c s="4" t="s">
        <v>4457</v>
      </c>
      <c s="76" t="s">
        <v>4466</v>
      </c>
      <c r="I4111" s="35">
        <v>1</v>
      </c>
      <c r="K411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1382</v>
      </c>
      <c s="4">
        <v>0</v>
      </c>
      <c s="4" t="s">
        <v>3126</v>
      </c>
      <c s="4" t="s">
        <v>138</v>
      </c>
      <c s="4" t="s">
        <v>4457</v>
      </c>
      <c s="76" t="s">
        <v>4467</v>
      </c>
      <c r="I4112" s="35">
        <v>1</v>
      </c>
      <c r="K411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1383</v>
      </c>
      <c s="4">
        <v>0</v>
      </c>
      <c s="4" t="s">
        <v>3126</v>
      </c>
      <c s="4" t="s">
        <v>138</v>
      </c>
      <c s="4" t="s">
        <v>4457</v>
      </c>
      <c s="76" t="s">
        <v>3966</v>
      </c>
      <c r="I4113" s="35">
        <v>1</v>
      </c>
      <c r="K411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1384</v>
      </c>
      <c s="4">
        <v>0</v>
      </c>
      <c s="4" t="s">
        <v>3126</v>
      </c>
      <c s="4" t="s">
        <v>138</v>
      </c>
      <c s="4" t="s">
        <v>4457</v>
      </c>
      <c s="76" t="s">
        <v>4468</v>
      </c>
      <c r="I4114" s="35">
        <v>1</v>
      </c>
      <c r="K411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1385</v>
      </c>
      <c s="4">
        <v>0</v>
      </c>
      <c s="4" t="s">
        <v>3126</v>
      </c>
      <c s="4" t="s">
        <v>138</v>
      </c>
      <c s="4" t="s">
        <v>4457</v>
      </c>
      <c s="76" t="s">
        <v>4469</v>
      </c>
      <c r="I4115" s="35">
        <v>1</v>
      </c>
      <c r="K411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1386</v>
      </c>
      <c s="4">
        <v>0</v>
      </c>
      <c s="4" t="s">
        <v>3126</v>
      </c>
      <c s="4" t="s">
        <v>138</v>
      </c>
      <c s="4" t="s">
        <v>4457</v>
      </c>
      <c s="76" t="s">
        <v>4470</v>
      </c>
      <c r="I4116" s="35">
        <v>1</v>
      </c>
      <c r="K411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1387</v>
      </c>
      <c s="4">
        <v>0</v>
      </c>
      <c s="4" t="s">
        <v>3126</v>
      </c>
      <c s="4" t="s">
        <v>138</v>
      </c>
      <c s="4" t="s">
        <v>4457</v>
      </c>
      <c s="76" t="s">
        <v>4471</v>
      </c>
      <c r="I4117" s="35">
        <v>1</v>
      </c>
      <c r="K411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1388</v>
      </c>
      <c s="4">
        <v>0</v>
      </c>
      <c s="4" t="s">
        <v>3126</v>
      </c>
      <c s="4" t="s">
        <v>138</v>
      </c>
      <c s="4" t="s">
        <v>4457</v>
      </c>
      <c s="76" t="s">
        <v>3309</v>
      </c>
      <c r="I4118" s="35">
        <v>1</v>
      </c>
      <c r="K411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1389</v>
      </c>
      <c s="4">
        <v>0</v>
      </c>
      <c s="4" t="s">
        <v>3126</v>
      </c>
      <c s="4" t="s">
        <v>138</v>
      </c>
      <c s="4" t="s">
        <v>4472</v>
      </c>
      <c s="76" t="s">
        <v>4473</v>
      </c>
      <c r="I4119" s="35">
        <v>1</v>
      </c>
      <c r="K411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1390</v>
      </c>
      <c s="4">
        <v>0</v>
      </c>
      <c s="4" t="s">
        <v>3126</v>
      </c>
      <c s="4" t="s">
        <v>138</v>
      </c>
      <c s="4" t="s">
        <v>4472</v>
      </c>
      <c s="76" t="s">
        <v>3692</v>
      </c>
      <c r="I4120" s="35">
        <v>1</v>
      </c>
      <c r="K412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1391</v>
      </c>
      <c s="4">
        <v>0</v>
      </c>
      <c s="4" t="s">
        <v>3126</v>
      </c>
      <c s="4" t="s">
        <v>138</v>
      </c>
      <c s="4" t="s">
        <v>4472</v>
      </c>
      <c s="76" t="s">
        <v>4474</v>
      </c>
      <c r="I4121" s="35">
        <v>1</v>
      </c>
      <c r="K412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1392</v>
      </c>
      <c s="4">
        <v>0</v>
      </c>
      <c s="4" t="s">
        <v>3126</v>
      </c>
      <c s="4" t="s">
        <v>138</v>
      </c>
      <c s="4" t="s">
        <v>4472</v>
      </c>
      <c s="76" t="s">
        <v>3693</v>
      </c>
      <c r="I4122" s="35">
        <v>1</v>
      </c>
      <c r="K412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1393</v>
      </c>
      <c s="4">
        <v>0</v>
      </c>
      <c s="4" t="s">
        <v>3126</v>
      </c>
      <c s="4" t="s">
        <v>138</v>
      </c>
      <c s="4" t="s">
        <v>4472</v>
      </c>
      <c s="76" t="s">
        <v>4475</v>
      </c>
      <c r="I4123" s="35">
        <v>1</v>
      </c>
      <c r="K412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1394</v>
      </c>
      <c s="4">
        <v>0</v>
      </c>
      <c s="4" t="s">
        <v>3126</v>
      </c>
      <c s="4" t="s">
        <v>138</v>
      </c>
      <c s="4" t="s">
        <v>4472</v>
      </c>
      <c s="76" t="s">
        <v>4476</v>
      </c>
      <c r="I4124" s="35">
        <v>1</v>
      </c>
      <c r="K412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1395</v>
      </c>
      <c s="4">
        <v>0</v>
      </c>
      <c s="4" t="s">
        <v>3126</v>
      </c>
      <c s="4" t="s">
        <v>138</v>
      </c>
      <c s="4" t="s">
        <v>4472</v>
      </c>
      <c s="76" t="s">
        <v>4477</v>
      </c>
      <c r="I4125" s="35">
        <v>1</v>
      </c>
      <c r="K412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1396</v>
      </c>
      <c s="4">
        <v>0</v>
      </c>
      <c s="4" t="s">
        <v>3126</v>
      </c>
      <c s="4" t="s">
        <v>138</v>
      </c>
      <c s="4" t="s">
        <v>4472</v>
      </c>
      <c s="76" t="s">
        <v>4478</v>
      </c>
      <c r="I4126" s="35">
        <v>1</v>
      </c>
      <c r="K412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1397</v>
      </c>
      <c s="4">
        <v>0</v>
      </c>
      <c s="4" t="s">
        <v>3126</v>
      </c>
      <c s="4" t="s">
        <v>138</v>
      </c>
      <c s="4" t="s">
        <v>4472</v>
      </c>
      <c s="76" t="s">
        <v>744</v>
      </c>
      <c r="I4127" s="35">
        <v>1</v>
      </c>
      <c r="K412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1398</v>
      </c>
      <c s="4">
        <v>0</v>
      </c>
      <c s="4" t="s">
        <v>3126</v>
      </c>
      <c s="4" t="s">
        <v>138</v>
      </c>
      <c s="4" t="s">
        <v>4472</v>
      </c>
      <c s="76" t="s">
        <v>4479</v>
      </c>
      <c r="I4128" s="35">
        <v>1</v>
      </c>
      <c r="K412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1399</v>
      </c>
      <c s="4">
        <v>0</v>
      </c>
      <c s="4" t="s">
        <v>3126</v>
      </c>
      <c s="4" t="s">
        <v>138</v>
      </c>
      <c s="4" t="s">
        <v>4472</v>
      </c>
      <c s="76" t="s">
        <v>4480</v>
      </c>
      <c r="I4129" s="35">
        <v>1</v>
      </c>
      <c r="K412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1400</v>
      </c>
      <c s="4">
        <v>0</v>
      </c>
      <c s="4" t="s">
        <v>3126</v>
      </c>
      <c s="4" t="s">
        <v>138</v>
      </c>
      <c s="4" t="s">
        <v>4472</v>
      </c>
      <c s="76" t="s">
        <v>731</v>
      </c>
      <c r="I4130" s="35">
        <v>1</v>
      </c>
      <c r="K413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1401</v>
      </c>
      <c s="4">
        <v>0</v>
      </c>
      <c s="4" t="s">
        <v>3126</v>
      </c>
      <c s="4" t="s">
        <v>138</v>
      </c>
      <c s="4" t="s">
        <v>4472</v>
      </c>
      <c s="76" t="s">
        <v>4481</v>
      </c>
      <c r="I4131" s="35">
        <v>1</v>
      </c>
      <c r="K413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1402</v>
      </c>
      <c s="4">
        <v>0</v>
      </c>
      <c s="4" t="s">
        <v>3126</v>
      </c>
      <c s="4" t="s">
        <v>138</v>
      </c>
      <c s="4" t="s">
        <v>4472</v>
      </c>
      <c s="76" t="s">
        <v>4482</v>
      </c>
      <c r="I4132" s="35">
        <v>1</v>
      </c>
      <c r="K413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1403</v>
      </c>
      <c s="4">
        <v>0</v>
      </c>
      <c s="4" t="s">
        <v>3126</v>
      </c>
      <c s="4" t="s">
        <v>138</v>
      </c>
      <c s="4" t="s">
        <v>4472</v>
      </c>
      <c s="76" t="s">
        <v>4483</v>
      </c>
      <c r="I4133" s="35">
        <v>1</v>
      </c>
      <c r="K413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1404</v>
      </c>
      <c s="4">
        <v>0</v>
      </c>
      <c s="4" t="s">
        <v>3126</v>
      </c>
      <c s="4" t="s">
        <v>138</v>
      </c>
      <c s="4" t="s">
        <v>4472</v>
      </c>
      <c s="76" t="s">
        <v>4484</v>
      </c>
      <c r="I4134" s="35">
        <v>1</v>
      </c>
      <c r="K413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1405</v>
      </c>
      <c s="4">
        <v>0</v>
      </c>
      <c s="4" t="s">
        <v>3126</v>
      </c>
      <c s="4" t="s">
        <v>138</v>
      </c>
      <c s="4" t="s">
        <v>4472</v>
      </c>
      <c s="76" t="s">
        <v>4485</v>
      </c>
      <c r="I4135" s="35">
        <v>1</v>
      </c>
      <c r="K413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1406</v>
      </c>
      <c s="4">
        <v>0</v>
      </c>
      <c s="4" t="s">
        <v>3126</v>
      </c>
      <c s="4" t="s">
        <v>138</v>
      </c>
      <c s="4" t="s">
        <v>4472</v>
      </c>
      <c s="76" t="s">
        <v>1810</v>
      </c>
      <c r="I4136" s="35">
        <v>1</v>
      </c>
      <c r="K413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1407</v>
      </c>
      <c s="4">
        <v>0</v>
      </c>
      <c s="4" t="s">
        <v>3126</v>
      </c>
      <c s="4" t="s">
        <v>138</v>
      </c>
      <c s="4" t="s">
        <v>4486</v>
      </c>
      <c s="76" t="s">
        <v>4487</v>
      </c>
      <c r="I4137" s="35">
        <v>1</v>
      </c>
      <c r="K413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1408</v>
      </c>
      <c s="4">
        <v>0</v>
      </c>
      <c s="4" t="s">
        <v>3126</v>
      </c>
      <c s="4" t="s">
        <v>138</v>
      </c>
      <c s="4" t="s">
        <v>4486</v>
      </c>
      <c s="76" t="s">
        <v>3971</v>
      </c>
      <c r="I4138" s="35">
        <v>1</v>
      </c>
      <c r="K413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1409</v>
      </c>
      <c s="4">
        <v>0</v>
      </c>
      <c s="4" t="s">
        <v>3126</v>
      </c>
      <c s="4" t="s">
        <v>138</v>
      </c>
      <c s="4" t="s">
        <v>4486</v>
      </c>
      <c s="76" t="s">
        <v>3972</v>
      </c>
      <c r="I4139" s="35">
        <v>1</v>
      </c>
      <c r="K413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1410</v>
      </c>
      <c s="4">
        <v>0</v>
      </c>
      <c s="4" t="s">
        <v>3126</v>
      </c>
      <c s="4" t="s">
        <v>138</v>
      </c>
      <c s="4" t="s">
        <v>4486</v>
      </c>
      <c s="76" t="s">
        <v>4488</v>
      </c>
      <c r="I4140" s="35">
        <v>1</v>
      </c>
      <c r="K414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1411</v>
      </c>
      <c s="4">
        <v>0</v>
      </c>
      <c s="4" t="s">
        <v>3126</v>
      </c>
      <c s="4" t="s">
        <v>138</v>
      </c>
      <c s="4" t="s">
        <v>4486</v>
      </c>
      <c s="76" t="s">
        <v>4489</v>
      </c>
      <c r="I4141" s="35">
        <v>1</v>
      </c>
      <c r="K414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1412</v>
      </c>
      <c s="4">
        <v>0</v>
      </c>
      <c s="4" t="s">
        <v>3126</v>
      </c>
      <c s="4" t="s">
        <v>138</v>
      </c>
      <c s="4" t="s">
        <v>4486</v>
      </c>
      <c s="76" t="s">
        <v>4490</v>
      </c>
      <c r="I4142" s="35">
        <v>1</v>
      </c>
      <c r="K414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1413</v>
      </c>
      <c s="4">
        <v>0</v>
      </c>
      <c s="4" t="s">
        <v>3126</v>
      </c>
      <c s="4" t="s">
        <v>138</v>
      </c>
      <c s="4" t="s">
        <v>4486</v>
      </c>
      <c s="76" t="s">
        <v>4491</v>
      </c>
      <c r="I4143" s="35">
        <v>1</v>
      </c>
      <c r="K414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1414</v>
      </c>
      <c s="4">
        <v>0</v>
      </c>
      <c s="4" t="s">
        <v>3126</v>
      </c>
      <c s="4" t="s">
        <v>138</v>
      </c>
      <c s="4" t="s">
        <v>4486</v>
      </c>
      <c s="76" t="s">
        <v>4492</v>
      </c>
      <c r="I4144" s="35">
        <v>1</v>
      </c>
      <c r="K414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1415</v>
      </c>
      <c s="4">
        <v>0</v>
      </c>
      <c s="4" t="s">
        <v>3126</v>
      </c>
      <c s="4" t="s">
        <v>138</v>
      </c>
      <c s="4" t="s">
        <v>4486</v>
      </c>
      <c s="76" t="s">
        <v>4493</v>
      </c>
      <c r="I4145" s="35">
        <v>1</v>
      </c>
      <c r="K414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1416</v>
      </c>
      <c s="4">
        <v>0</v>
      </c>
      <c s="4" t="s">
        <v>3126</v>
      </c>
      <c s="4" t="s">
        <v>138</v>
      </c>
      <c s="4" t="s">
        <v>4486</v>
      </c>
      <c s="76" t="s">
        <v>4494</v>
      </c>
      <c r="I4146" s="35">
        <v>1</v>
      </c>
      <c r="K414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1417</v>
      </c>
      <c s="4">
        <v>0</v>
      </c>
      <c s="4" t="s">
        <v>3126</v>
      </c>
      <c s="4" t="s">
        <v>138</v>
      </c>
      <c s="4" t="s">
        <v>4486</v>
      </c>
      <c s="76" t="s">
        <v>4495</v>
      </c>
      <c r="I4147" s="35">
        <v>1</v>
      </c>
      <c r="K414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1418</v>
      </c>
      <c s="4">
        <v>0</v>
      </c>
      <c s="4" t="s">
        <v>3126</v>
      </c>
      <c s="4" t="s">
        <v>138</v>
      </c>
      <c s="4" t="s">
        <v>4486</v>
      </c>
      <c s="76" t="s">
        <v>3330</v>
      </c>
      <c r="I4148" s="35">
        <v>1</v>
      </c>
      <c r="K414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1419</v>
      </c>
      <c s="4">
        <v>0</v>
      </c>
      <c s="4" t="s">
        <v>3126</v>
      </c>
      <c s="4" t="s">
        <v>138</v>
      </c>
      <c s="4" t="s">
        <v>4486</v>
      </c>
      <c s="76" t="s">
        <v>4496</v>
      </c>
      <c r="I4149" s="35">
        <v>1</v>
      </c>
      <c r="K414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1420</v>
      </c>
      <c s="4">
        <v>0</v>
      </c>
      <c s="4" t="s">
        <v>3126</v>
      </c>
      <c s="4" t="s">
        <v>138</v>
      </c>
      <c s="4" t="s">
        <v>4486</v>
      </c>
      <c s="76" t="s">
        <v>4497</v>
      </c>
      <c r="I4150" s="35">
        <v>1</v>
      </c>
      <c r="K415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1421</v>
      </c>
      <c s="4">
        <v>0</v>
      </c>
      <c s="4" t="s">
        <v>3126</v>
      </c>
      <c s="4" t="s">
        <v>138</v>
      </c>
      <c s="4" t="s">
        <v>4498</v>
      </c>
      <c s="76" t="s">
        <v>4499</v>
      </c>
      <c r="I4151" s="35">
        <v>1</v>
      </c>
      <c r="K415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1422</v>
      </c>
      <c s="4">
        <v>0</v>
      </c>
      <c s="4" t="s">
        <v>3126</v>
      </c>
      <c s="4" t="s">
        <v>138</v>
      </c>
      <c s="4" t="s">
        <v>4500</v>
      </c>
      <c s="76" t="s">
        <v>4501</v>
      </c>
      <c r="I4152" s="35">
        <v>1</v>
      </c>
      <c r="K415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1423</v>
      </c>
      <c s="4">
        <v>0</v>
      </c>
      <c s="4" t="s">
        <v>3126</v>
      </c>
      <c s="4" t="s">
        <v>138</v>
      </c>
      <c s="4" t="s">
        <v>4500</v>
      </c>
      <c s="76" t="s">
        <v>4502</v>
      </c>
      <c r="I4153" s="35">
        <v>1</v>
      </c>
      <c r="K415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1424</v>
      </c>
      <c s="4">
        <v>0</v>
      </c>
      <c s="4" t="s">
        <v>3126</v>
      </c>
      <c s="4" t="s">
        <v>138</v>
      </c>
      <c s="4" t="s">
        <v>4500</v>
      </c>
      <c s="76" t="s">
        <v>4503</v>
      </c>
      <c r="I4154" s="35">
        <v>1</v>
      </c>
      <c r="K415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1425</v>
      </c>
      <c s="4">
        <v>0</v>
      </c>
      <c s="4" t="s">
        <v>3126</v>
      </c>
      <c s="4" t="s">
        <v>138</v>
      </c>
      <c s="4" t="s">
        <v>4500</v>
      </c>
      <c s="76" t="s">
        <v>4504</v>
      </c>
      <c r="I4155" s="35">
        <v>1</v>
      </c>
      <c r="K415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1426</v>
      </c>
      <c s="4">
        <v>0</v>
      </c>
      <c s="4" t="s">
        <v>3126</v>
      </c>
      <c s="4" t="s">
        <v>138</v>
      </c>
      <c s="4" t="s">
        <v>4500</v>
      </c>
      <c s="76" t="s">
        <v>4505</v>
      </c>
      <c r="I4156" s="35">
        <v>1</v>
      </c>
      <c r="K415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1427</v>
      </c>
      <c s="4">
        <v>0</v>
      </c>
      <c s="4" t="s">
        <v>3126</v>
      </c>
      <c s="4" t="s">
        <v>138</v>
      </c>
      <c s="4" t="s">
        <v>4500</v>
      </c>
      <c s="76" t="s">
        <v>4506</v>
      </c>
      <c r="I4157" s="35">
        <v>1</v>
      </c>
      <c r="K415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1428</v>
      </c>
      <c s="4">
        <v>0</v>
      </c>
      <c s="4" t="s">
        <v>3126</v>
      </c>
      <c s="4" t="s">
        <v>138</v>
      </c>
      <c s="4" t="s">
        <v>4507</v>
      </c>
      <c s="76" t="s">
        <v>4508</v>
      </c>
      <c r="I4158" s="35">
        <v>1</v>
      </c>
      <c r="K415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1429</v>
      </c>
      <c s="4">
        <v>0</v>
      </c>
      <c s="4" t="s">
        <v>3126</v>
      </c>
      <c s="4" t="s">
        <v>138</v>
      </c>
      <c s="4" t="s">
        <v>4507</v>
      </c>
      <c s="76" t="s">
        <v>4509</v>
      </c>
      <c r="I4159" s="35">
        <v>1</v>
      </c>
      <c r="K415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1430</v>
      </c>
      <c s="4">
        <v>0</v>
      </c>
      <c s="4" t="s">
        <v>3126</v>
      </c>
      <c s="4" t="s">
        <v>138</v>
      </c>
      <c s="4" t="s">
        <v>4507</v>
      </c>
      <c s="76" t="s">
        <v>4510</v>
      </c>
      <c r="I4160" s="35">
        <v>1</v>
      </c>
      <c r="K416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1431</v>
      </c>
      <c s="4">
        <v>0</v>
      </c>
      <c s="4" t="s">
        <v>3126</v>
      </c>
      <c s="4" t="s">
        <v>138</v>
      </c>
      <c s="4" t="s">
        <v>4507</v>
      </c>
      <c s="76" t="s">
        <v>4000</v>
      </c>
      <c r="I4161" s="35">
        <v>1</v>
      </c>
      <c r="K416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1432</v>
      </c>
      <c s="4">
        <v>0</v>
      </c>
      <c s="4" t="s">
        <v>3126</v>
      </c>
      <c s="4" t="s">
        <v>138</v>
      </c>
      <c s="4" t="s">
        <v>4507</v>
      </c>
      <c s="76" t="s">
        <v>4511</v>
      </c>
      <c r="I4162" s="35">
        <v>1</v>
      </c>
      <c r="K416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1433</v>
      </c>
      <c s="4">
        <v>0</v>
      </c>
      <c s="4" t="s">
        <v>3126</v>
      </c>
      <c s="4" t="s">
        <v>138</v>
      </c>
      <c s="4" t="s">
        <v>4507</v>
      </c>
      <c s="76" t="s">
        <v>4512</v>
      </c>
      <c r="I4163" s="35">
        <v>1</v>
      </c>
      <c r="K416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1434</v>
      </c>
      <c s="4">
        <v>0</v>
      </c>
      <c s="4" t="s">
        <v>3126</v>
      </c>
      <c s="4" t="s">
        <v>138</v>
      </c>
      <c s="4" t="s">
        <v>4507</v>
      </c>
      <c s="76" t="s">
        <v>4513</v>
      </c>
      <c r="I4164" s="35">
        <v>1</v>
      </c>
      <c r="K416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1435</v>
      </c>
      <c s="4">
        <v>0</v>
      </c>
      <c s="4" t="s">
        <v>3126</v>
      </c>
      <c s="4" t="s">
        <v>138</v>
      </c>
      <c s="4" t="s">
        <v>4507</v>
      </c>
      <c s="76" t="s">
        <v>4514</v>
      </c>
      <c r="I4165" s="35">
        <v>1</v>
      </c>
      <c r="K416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1436</v>
      </c>
      <c s="4">
        <v>0</v>
      </c>
      <c s="4" t="s">
        <v>3126</v>
      </c>
      <c s="4" t="s">
        <v>138</v>
      </c>
      <c s="4" t="s">
        <v>4507</v>
      </c>
      <c s="76" t="s">
        <v>4515</v>
      </c>
      <c r="I4166" s="35">
        <v>1</v>
      </c>
      <c r="K416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1437</v>
      </c>
      <c s="4">
        <v>0</v>
      </c>
      <c s="4" t="s">
        <v>3126</v>
      </c>
      <c s="4" t="s">
        <v>138</v>
      </c>
      <c s="4" t="s">
        <v>4507</v>
      </c>
      <c s="76" t="s">
        <v>4516</v>
      </c>
      <c r="I4167" s="35">
        <v>1</v>
      </c>
      <c r="K416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1438</v>
      </c>
      <c s="4">
        <v>0</v>
      </c>
      <c s="4" t="s">
        <v>3126</v>
      </c>
      <c s="4" t="s">
        <v>138</v>
      </c>
      <c s="4" t="s">
        <v>4507</v>
      </c>
      <c s="76" t="s">
        <v>4517</v>
      </c>
      <c r="I4168" s="35">
        <v>1</v>
      </c>
      <c r="K416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1439</v>
      </c>
      <c s="4">
        <v>0</v>
      </c>
      <c s="4" t="s">
        <v>3126</v>
      </c>
      <c s="4" t="s">
        <v>138</v>
      </c>
      <c s="4" t="s">
        <v>4507</v>
      </c>
      <c s="76" t="s">
        <v>4518</v>
      </c>
      <c r="I4169" s="35">
        <v>1</v>
      </c>
      <c r="K416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1440</v>
      </c>
      <c s="4">
        <v>0</v>
      </c>
      <c s="4" t="s">
        <v>3126</v>
      </c>
      <c s="4" t="s">
        <v>138</v>
      </c>
      <c s="4" t="s">
        <v>4507</v>
      </c>
      <c s="76" t="s">
        <v>4519</v>
      </c>
      <c r="I4170" s="35">
        <v>1</v>
      </c>
      <c r="K417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1441</v>
      </c>
      <c s="4">
        <v>0</v>
      </c>
      <c s="4" t="s">
        <v>3126</v>
      </c>
      <c s="4" t="s">
        <v>138</v>
      </c>
      <c s="4" t="s">
        <v>4507</v>
      </c>
      <c s="76" t="s">
        <v>4520</v>
      </c>
      <c r="I4171" s="35">
        <v>1</v>
      </c>
      <c r="K417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1442</v>
      </c>
      <c s="4">
        <v>0</v>
      </c>
      <c s="4" t="s">
        <v>3126</v>
      </c>
      <c s="4" t="s">
        <v>138</v>
      </c>
      <c s="4" t="s">
        <v>4507</v>
      </c>
      <c s="76" t="s">
        <v>4521</v>
      </c>
      <c r="I4172" s="35">
        <v>1</v>
      </c>
      <c r="K417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1443</v>
      </c>
      <c s="4">
        <v>0</v>
      </c>
      <c s="4" t="s">
        <v>3126</v>
      </c>
      <c s="4" t="s">
        <v>138</v>
      </c>
      <c s="4" t="s">
        <v>4507</v>
      </c>
      <c s="76" t="s">
        <v>4522</v>
      </c>
      <c r="I4173" s="35">
        <v>1</v>
      </c>
      <c r="K417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1444</v>
      </c>
      <c s="4">
        <v>0</v>
      </c>
      <c s="4" t="s">
        <v>3126</v>
      </c>
      <c s="4" t="s">
        <v>138</v>
      </c>
      <c s="4" t="s">
        <v>4507</v>
      </c>
      <c s="76" t="s">
        <v>4523</v>
      </c>
      <c r="I4174" s="35">
        <v>1</v>
      </c>
      <c r="K417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1445</v>
      </c>
      <c s="4">
        <v>0</v>
      </c>
      <c s="4" t="s">
        <v>3126</v>
      </c>
      <c s="4" t="s">
        <v>138</v>
      </c>
      <c s="4" t="s">
        <v>4507</v>
      </c>
      <c s="76" t="s">
        <v>4524</v>
      </c>
      <c r="I4175" s="35">
        <v>1</v>
      </c>
      <c r="K417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1446</v>
      </c>
      <c s="4">
        <v>0</v>
      </c>
      <c s="4" t="s">
        <v>3126</v>
      </c>
      <c s="4" t="s">
        <v>138</v>
      </c>
      <c s="4" t="s">
        <v>1911</v>
      </c>
      <c s="76" t="s">
        <v>1065</v>
      </c>
      <c r="I4176" s="35">
        <v>1</v>
      </c>
      <c r="K417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1447</v>
      </c>
      <c s="4">
        <v>0</v>
      </c>
      <c s="4" t="s">
        <v>3126</v>
      </c>
      <c s="4" t="s">
        <v>138</v>
      </c>
      <c s="4" t="s">
        <v>1911</v>
      </c>
      <c s="76" t="s">
        <v>1066</v>
      </c>
      <c r="I4177" s="35">
        <v>1</v>
      </c>
      <c r="K417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1448</v>
      </c>
      <c s="4">
        <v>0</v>
      </c>
      <c s="4" t="s">
        <v>3126</v>
      </c>
      <c s="4" t="s">
        <v>138</v>
      </c>
      <c s="4" t="s">
        <v>1911</v>
      </c>
      <c s="76" t="s">
        <v>4525</v>
      </c>
      <c r="I4178" s="35">
        <v>1</v>
      </c>
      <c r="K417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1449</v>
      </c>
      <c s="4">
        <v>0</v>
      </c>
      <c s="4" t="s">
        <v>3126</v>
      </c>
      <c s="4" t="s">
        <v>138</v>
      </c>
      <c s="4" t="s">
        <v>1911</v>
      </c>
      <c s="76" t="s">
        <v>4526</v>
      </c>
      <c r="I4179" s="35">
        <v>1</v>
      </c>
      <c r="K417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1450</v>
      </c>
      <c s="4">
        <v>0</v>
      </c>
      <c s="4" t="s">
        <v>3126</v>
      </c>
      <c s="4" t="s">
        <v>138</v>
      </c>
      <c s="4" t="s">
        <v>1911</v>
      </c>
      <c s="76" t="s">
        <v>4527</v>
      </c>
      <c r="I4180" s="35">
        <v>1</v>
      </c>
      <c r="K418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1451</v>
      </c>
      <c s="4">
        <v>0</v>
      </c>
      <c s="4" t="s">
        <v>3126</v>
      </c>
      <c s="4" t="s">
        <v>138</v>
      </c>
      <c s="4" t="s">
        <v>1911</v>
      </c>
      <c s="76" t="s">
        <v>4528</v>
      </c>
      <c r="I4181" s="35">
        <v>1</v>
      </c>
      <c r="K418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1452</v>
      </c>
      <c s="4">
        <v>0</v>
      </c>
      <c s="4" t="s">
        <v>3126</v>
      </c>
      <c s="4" t="s">
        <v>138</v>
      </c>
      <c s="4" t="s">
        <v>1911</v>
      </c>
      <c s="76" t="s">
        <v>4529</v>
      </c>
      <c r="I4182" s="35">
        <v>1</v>
      </c>
      <c r="K418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1453</v>
      </c>
      <c s="4">
        <v>0</v>
      </c>
      <c s="4" t="s">
        <v>3126</v>
      </c>
      <c s="4" t="s">
        <v>138</v>
      </c>
      <c s="4" t="s">
        <v>1911</v>
      </c>
      <c s="76" t="s">
        <v>4530</v>
      </c>
      <c r="I4183" s="35">
        <v>1</v>
      </c>
      <c r="K418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1454</v>
      </c>
      <c s="4">
        <v>0</v>
      </c>
      <c s="4" t="s">
        <v>3126</v>
      </c>
      <c s="4" t="s">
        <v>138</v>
      </c>
      <c s="4" t="s">
        <v>1911</v>
      </c>
      <c s="76" t="s">
        <v>4531</v>
      </c>
      <c r="I4184" s="35">
        <v>1</v>
      </c>
      <c r="K418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1455</v>
      </c>
      <c s="4">
        <v>0</v>
      </c>
      <c s="4" t="s">
        <v>3126</v>
      </c>
      <c s="4" t="s">
        <v>138</v>
      </c>
      <c s="4" t="s">
        <v>1911</v>
      </c>
      <c s="76" t="s">
        <v>4532</v>
      </c>
      <c r="I4185" s="35">
        <v>1</v>
      </c>
      <c r="K418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1456</v>
      </c>
      <c s="4">
        <v>0</v>
      </c>
      <c s="4" t="s">
        <v>3126</v>
      </c>
      <c s="4" t="s">
        <v>138</v>
      </c>
      <c s="4" t="s">
        <v>1911</v>
      </c>
      <c s="76" t="s">
        <v>4533</v>
      </c>
      <c r="I4186" s="35">
        <v>1</v>
      </c>
      <c r="K418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1457</v>
      </c>
      <c s="4">
        <v>0</v>
      </c>
      <c s="4" t="s">
        <v>3126</v>
      </c>
      <c s="4" t="s">
        <v>138</v>
      </c>
      <c s="4" t="s">
        <v>1911</v>
      </c>
      <c s="76" t="s">
        <v>4534</v>
      </c>
      <c r="I4187" s="35">
        <v>1</v>
      </c>
      <c r="K418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1458</v>
      </c>
      <c s="4">
        <v>0</v>
      </c>
      <c s="4" t="s">
        <v>3126</v>
      </c>
      <c s="4" t="s">
        <v>138</v>
      </c>
      <c s="4" t="s">
        <v>1911</v>
      </c>
      <c s="76" t="s">
        <v>4535</v>
      </c>
      <c r="I4188" s="35">
        <v>1</v>
      </c>
      <c r="K418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1459</v>
      </c>
      <c s="4">
        <v>0</v>
      </c>
      <c s="4" t="s">
        <v>3126</v>
      </c>
      <c s="4" t="s">
        <v>138</v>
      </c>
      <c s="4" t="s">
        <v>1911</v>
      </c>
      <c s="76" t="s">
        <v>4536</v>
      </c>
      <c r="I4189" s="35">
        <v>1</v>
      </c>
      <c r="K418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1460</v>
      </c>
      <c s="4">
        <v>0</v>
      </c>
      <c s="4" t="s">
        <v>3126</v>
      </c>
      <c s="4" t="s">
        <v>138</v>
      </c>
      <c s="4" t="s">
        <v>1911</v>
      </c>
      <c s="76" t="s">
        <v>4537</v>
      </c>
      <c r="I4190" s="35">
        <v>1</v>
      </c>
      <c r="K419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1461</v>
      </c>
      <c s="4">
        <v>0</v>
      </c>
      <c s="4" t="s">
        <v>3126</v>
      </c>
      <c s="4" t="s">
        <v>138</v>
      </c>
      <c s="4" t="s">
        <v>1911</v>
      </c>
      <c s="76" t="s">
        <v>1755</v>
      </c>
      <c r="I4191" s="35">
        <v>1</v>
      </c>
      <c r="K419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1462</v>
      </c>
      <c s="4">
        <v>0</v>
      </c>
      <c s="4" t="s">
        <v>3126</v>
      </c>
      <c s="4" t="s">
        <v>138</v>
      </c>
      <c s="4" t="s">
        <v>1911</v>
      </c>
      <c s="76" t="s">
        <v>291</v>
      </c>
      <c r="I4192" s="35">
        <v>1</v>
      </c>
      <c r="K419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1463</v>
      </c>
      <c s="4">
        <v>0</v>
      </c>
      <c s="4" t="s">
        <v>3126</v>
      </c>
      <c s="4" t="s">
        <v>138</v>
      </c>
      <c s="4" t="s">
        <v>495</v>
      </c>
      <c s="76" t="s">
        <v>4538</v>
      </c>
      <c r="I4193" s="35">
        <v>1</v>
      </c>
      <c r="K419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1464</v>
      </c>
      <c s="4">
        <v>0</v>
      </c>
      <c s="4" t="s">
        <v>3126</v>
      </c>
      <c s="4" t="s">
        <v>138</v>
      </c>
      <c s="4" t="s">
        <v>495</v>
      </c>
      <c s="76" t="s">
        <v>4539</v>
      </c>
      <c r="I4194" s="35">
        <v>1</v>
      </c>
      <c r="K419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1465</v>
      </c>
      <c s="4">
        <v>0</v>
      </c>
      <c s="4" t="s">
        <v>3126</v>
      </c>
      <c s="4" t="s">
        <v>138</v>
      </c>
      <c s="4" t="s">
        <v>495</v>
      </c>
      <c s="76" t="s">
        <v>4540</v>
      </c>
      <c r="I4195" s="35">
        <v>1</v>
      </c>
      <c r="K419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1466</v>
      </c>
      <c s="4">
        <v>0</v>
      </c>
      <c s="4" t="s">
        <v>3126</v>
      </c>
      <c s="4" t="s">
        <v>138</v>
      </c>
      <c s="4" t="s">
        <v>495</v>
      </c>
      <c s="76" t="s">
        <v>4541</v>
      </c>
      <c r="I4196" s="35">
        <v>1</v>
      </c>
      <c r="K419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1467</v>
      </c>
      <c s="4">
        <v>0</v>
      </c>
      <c s="4" t="s">
        <v>3126</v>
      </c>
      <c s="4" t="s">
        <v>138</v>
      </c>
      <c s="4" t="s">
        <v>495</v>
      </c>
      <c s="76" t="s">
        <v>4542</v>
      </c>
      <c r="I4197" s="35">
        <v>1</v>
      </c>
      <c r="K419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1468</v>
      </c>
      <c s="4">
        <v>0</v>
      </c>
      <c s="4" t="s">
        <v>3126</v>
      </c>
      <c s="4" t="s">
        <v>138</v>
      </c>
      <c s="4" t="s">
        <v>4543</v>
      </c>
      <c s="76" t="s">
        <v>4544</v>
      </c>
      <c r="I4198" s="35">
        <v>1</v>
      </c>
      <c r="K419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1469</v>
      </c>
      <c s="4">
        <v>0</v>
      </c>
      <c s="4" t="s">
        <v>3126</v>
      </c>
      <c s="4" t="s">
        <v>138</v>
      </c>
      <c s="4" t="s">
        <v>4543</v>
      </c>
      <c s="76" t="s">
        <v>4545</v>
      </c>
      <c r="I4199" s="35">
        <v>1</v>
      </c>
      <c r="K419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1470</v>
      </c>
      <c s="4">
        <v>0</v>
      </c>
      <c s="4" t="s">
        <v>3126</v>
      </c>
      <c s="4" t="s">
        <v>138</v>
      </c>
      <c s="4" t="s">
        <v>4543</v>
      </c>
      <c s="76" t="s">
        <v>4546</v>
      </c>
      <c r="I4200" s="35">
        <v>1</v>
      </c>
      <c r="K420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1471</v>
      </c>
      <c s="4">
        <v>0</v>
      </c>
      <c s="4" t="s">
        <v>3126</v>
      </c>
      <c s="4" t="s">
        <v>138</v>
      </c>
      <c s="4" t="s">
        <v>4547</v>
      </c>
      <c s="76" t="s">
        <v>4548</v>
      </c>
      <c r="I4201" s="35">
        <v>1</v>
      </c>
      <c r="K420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1472</v>
      </c>
      <c s="4">
        <v>0</v>
      </c>
      <c s="4" t="s">
        <v>3126</v>
      </c>
      <c s="4" t="s">
        <v>138</v>
      </c>
      <c s="4" t="s">
        <v>4547</v>
      </c>
      <c s="76" t="s">
        <v>4549</v>
      </c>
      <c r="I4202" s="35">
        <v>1</v>
      </c>
      <c r="K420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1473</v>
      </c>
      <c s="4">
        <v>0</v>
      </c>
      <c s="4" t="s">
        <v>3126</v>
      </c>
      <c s="4" t="s">
        <v>138</v>
      </c>
      <c s="4" t="s">
        <v>4550</v>
      </c>
      <c s="76" t="s">
        <v>4551</v>
      </c>
      <c r="I4203" s="35">
        <v>1</v>
      </c>
      <c r="K420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1474</v>
      </c>
      <c s="4">
        <v>0</v>
      </c>
      <c s="4" t="s">
        <v>3126</v>
      </c>
      <c s="4" t="s">
        <v>138</v>
      </c>
      <c s="4" t="s">
        <v>4550</v>
      </c>
      <c s="76" t="s">
        <v>4552</v>
      </c>
      <c r="I4204" s="35">
        <v>1</v>
      </c>
      <c r="K420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1475</v>
      </c>
      <c s="4">
        <v>0</v>
      </c>
      <c s="4" t="s">
        <v>3126</v>
      </c>
      <c s="4" t="s">
        <v>138</v>
      </c>
      <c s="4" t="s">
        <v>4550</v>
      </c>
      <c s="76" t="s">
        <v>4553</v>
      </c>
      <c r="I4205" s="35">
        <v>1</v>
      </c>
      <c r="K420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1476</v>
      </c>
      <c s="4">
        <v>0</v>
      </c>
      <c s="4" t="s">
        <v>3126</v>
      </c>
      <c s="4" t="s">
        <v>138</v>
      </c>
      <c s="4" t="s">
        <v>4550</v>
      </c>
      <c s="76" t="s">
        <v>4554</v>
      </c>
      <c r="I4206" s="35">
        <v>1</v>
      </c>
      <c r="K420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1477</v>
      </c>
      <c s="4">
        <v>0</v>
      </c>
      <c s="4" t="s">
        <v>3126</v>
      </c>
      <c s="4" t="s">
        <v>138</v>
      </c>
      <c s="4" t="s">
        <v>4550</v>
      </c>
      <c s="76" t="s">
        <v>4555</v>
      </c>
      <c r="I4207" s="35">
        <v>1</v>
      </c>
      <c r="K420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1478</v>
      </c>
      <c s="4">
        <v>0</v>
      </c>
      <c s="4" t="s">
        <v>3126</v>
      </c>
      <c s="4" t="s">
        <v>138</v>
      </c>
      <c s="4" t="s">
        <v>4550</v>
      </c>
      <c s="76" t="s">
        <v>4556</v>
      </c>
      <c r="I4208" s="35">
        <v>1</v>
      </c>
      <c r="K420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1479</v>
      </c>
      <c s="4">
        <v>0</v>
      </c>
      <c s="4" t="s">
        <v>3126</v>
      </c>
      <c s="4" t="s">
        <v>138</v>
      </c>
      <c s="4" t="s">
        <v>4550</v>
      </c>
      <c s="76" t="s">
        <v>4090</v>
      </c>
      <c r="I4209" s="35">
        <v>1</v>
      </c>
      <c r="K420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1480</v>
      </c>
      <c s="4">
        <v>0</v>
      </c>
      <c s="4" t="s">
        <v>3126</v>
      </c>
      <c s="4" t="s">
        <v>138</v>
      </c>
      <c s="4" t="s">
        <v>4550</v>
      </c>
      <c s="76" t="s">
        <v>4557</v>
      </c>
      <c r="I4210" s="35">
        <v>1</v>
      </c>
      <c r="K421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1481</v>
      </c>
      <c s="4">
        <v>0</v>
      </c>
      <c s="4" t="s">
        <v>3126</v>
      </c>
      <c s="4" t="s">
        <v>138</v>
      </c>
      <c s="4" t="s">
        <v>4550</v>
      </c>
      <c s="76" t="s">
        <v>4558</v>
      </c>
      <c r="I4211" s="35">
        <v>1</v>
      </c>
      <c r="K421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1482</v>
      </c>
      <c s="4">
        <v>0</v>
      </c>
      <c s="4" t="s">
        <v>3126</v>
      </c>
      <c s="4" t="s">
        <v>138</v>
      </c>
      <c s="4" t="s">
        <v>4550</v>
      </c>
      <c s="76" t="s">
        <v>4559</v>
      </c>
      <c r="I4212" s="35">
        <v>1</v>
      </c>
      <c r="K421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1483</v>
      </c>
      <c s="4">
        <v>0</v>
      </c>
      <c s="4" t="s">
        <v>3126</v>
      </c>
      <c s="4" t="s">
        <v>138</v>
      </c>
      <c s="4" t="s">
        <v>4550</v>
      </c>
      <c s="76" t="s">
        <v>4560</v>
      </c>
      <c r="I4213" s="35">
        <v>1</v>
      </c>
      <c r="K421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1484</v>
      </c>
      <c s="4">
        <v>0</v>
      </c>
      <c s="4" t="s">
        <v>3126</v>
      </c>
      <c s="4" t="s">
        <v>138</v>
      </c>
      <c s="4" t="s">
        <v>4550</v>
      </c>
      <c s="76" t="s">
        <v>4561</v>
      </c>
      <c r="I4214" s="35">
        <v>1</v>
      </c>
      <c r="K421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1485</v>
      </c>
      <c s="4">
        <v>0</v>
      </c>
      <c s="4" t="s">
        <v>3126</v>
      </c>
      <c s="4" t="s">
        <v>138</v>
      </c>
      <c s="4" t="s">
        <v>4550</v>
      </c>
      <c s="76" t="s">
        <v>4562</v>
      </c>
      <c r="I4215" s="35">
        <v>1</v>
      </c>
      <c r="K421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1486</v>
      </c>
      <c s="4">
        <v>0</v>
      </c>
      <c s="4" t="s">
        <v>3126</v>
      </c>
      <c s="4" t="s">
        <v>138</v>
      </c>
      <c s="4" t="s">
        <v>4550</v>
      </c>
      <c s="76" t="s">
        <v>972</v>
      </c>
      <c r="I4216" s="35">
        <v>1</v>
      </c>
      <c r="K421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1487</v>
      </c>
      <c s="4">
        <v>0</v>
      </c>
      <c s="4" t="s">
        <v>3126</v>
      </c>
      <c s="4" t="s">
        <v>138</v>
      </c>
      <c s="4" t="s">
        <v>4550</v>
      </c>
      <c s="76" t="s">
        <v>4563</v>
      </c>
      <c r="I4217" s="35">
        <v>1</v>
      </c>
      <c r="K421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1488</v>
      </c>
      <c s="4">
        <v>0</v>
      </c>
      <c s="4" t="s">
        <v>3126</v>
      </c>
      <c s="4" t="s">
        <v>138</v>
      </c>
      <c s="4" t="s">
        <v>4550</v>
      </c>
      <c s="76" t="s">
        <v>4564</v>
      </c>
      <c r="I4218" s="35">
        <v>1</v>
      </c>
      <c r="K421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1489</v>
      </c>
      <c s="4">
        <v>0</v>
      </c>
      <c s="4" t="s">
        <v>3126</v>
      </c>
      <c s="4" t="s">
        <v>138</v>
      </c>
      <c s="4" t="s">
        <v>4565</v>
      </c>
      <c s="76" t="s">
        <v>4566</v>
      </c>
      <c r="I4219" s="35">
        <v>1</v>
      </c>
      <c r="K421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1490</v>
      </c>
      <c s="4">
        <v>0</v>
      </c>
      <c s="4" t="s">
        <v>3126</v>
      </c>
      <c s="4" t="s">
        <v>138</v>
      </c>
      <c s="4" t="s">
        <v>4565</v>
      </c>
      <c s="76" t="s">
        <v>4567</v>
      </c>
      <c r="I4220" s="35">
        <v>1</v>
      </c>
      <c r="K422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1491</v>
      </c>
      <c s="4">
        <v>0</v>
      </c>
      <c s="4" t="s">
        <v>3126</v>
      </c>
      <c s="4" t="s">
        <v>138</v>
      </c>
      <c s="4" t="s">
        <v>4565</v>
      </c>
      <c s="76" t="s">
        <v>4568</v>
      </c>
      <c r="I4221" s="35">
        <v>1</v>
      </c>
      <c r="K422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1492</v>
      </c>
      <c s="4">
        <v>0</v>
      </c>
      <c s="4" t="s">
        <v>3126</v>
      </c>
      <c s="4" t="s">
        <v>138</v>
      </c>
      <c s="4" t="s">
        <v>4565</v>
      </c>
      <c s="76" t="s">
        <v>4569</v>
      </c>
      <c r="I4222" s="35">
        <v>1</v>
      </c>
      <c r="K422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1493</v>
      </c>
      <c s="4">
        <v>0</v>
      </c>
      <c s="4" t="s">
        <v>3126</v>
      </c>
      <c s="4" t="s">
        <v>138</v>
      </c>
      <c s="4" t="s">
        <v>4565</v>
      </c>
      <c s="76" t="s">
        <v>4570</v>
      </c>
      <c r="I4223" s="35">
        <v>1</v>
      </c>
      <c r="K422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1494</v>
      </c>
      <c s="4">
        <v>0</v>
      </c>
      <c s="4" t="s">
        <v>3126</v>
      </c>
      <c s="4" t="s">
        <v>138</v>
      </c>
      <c s="4" t="s">
        <v>4565</v>
      </c>
      <c s="76" t="s">
        <v>4571</v>
      </c>
      <c r="I4224" s="35">
        <v>1</v>
      </c>
      <c r="K422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1495</v>
      </c>
      <c s="4">
        <v>0</v>
      </c>
      <c s="4" t="s">
        <v>3126</v>
      </c>
      <c s="4" t="s">
        <v>138</v>
      </c>
      <c s="4" t="s">
        <v>4565</v>
      </c>
      <c s="76" t="s">
        <v>4572</v>
      </c>
      <c r="I4225" s="35">
        <v>1</v>
      </c>
      <c r="K422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1496</v>
      </c>
      <c s="4">
        <v>0</v>
      </c>
      <c s="4" t="s">
        <v>3126</v>
      </c>
      <c s="4" t="s">
        <v>138</v>
      </c>
      <c s="4" t="s">
        <v>4565</v>
      </c>
      <c s="76" t="s">
        <v>4573</v>
      </c>
      <c r="I4226" s="35">
        <v>1</v>
      </c>
      <c r="K422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1497</v>
      </c>
      <c s="4">
        <v>0</v>
      </c>
      <c s="4" t="s">
        <v>3126</v>
      </c>
      <c s="4" t="s">
        <v>138</v>
      </c>
      <c s="4" t="s">
        <v>4565</v>
      </c>
      <c s="76" t="s">
        <v>4574</v>
      </c>
      <c r="I4227" s="35">
        <v>1</v>
      </c>
      <c r="K422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1498</v>
      </c>
      <c s="4">
        <v>0</v>
      </c>
      <c s="4" t="s">
        <v>3126</v>
      </c>
      <c s="4" t="s">
        <v>138</v>
      </c>
      <c s="4" t="s">
        <v>4575</v>
      </c>
      <c s="76" t="s">
        <v>4576</v>
      </c>
      <c r="I4228" s="35">
        <v>1</v>
      </c>
      <c r="K422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1499</v>
      </c>
      <c s="4">
        <v>0</v>
      </c>
      <c s="4" t="s">
        <v>3126</v>
      </c>
      <c s="4" t="s">
        <v>138</v>
      </c>
      <c s="4" t="s">
        <v>4575</v>
      </c>
      <c s="76" t="s">
        <v>4577</v>
      </c>
      <c r="I4229" s="35">
        <v>1</v>
      </c>
      <c r="K422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1500</v>
      </c>
      <c s="4">
        <v>0</v>
      </c>
      <c s="4" t="s">
        <v>3126</v>
      </c>
      <c s="4" t="s">
        <v>138</v>
      </c>
      <c s="4" t="s">
        <v>4575</v>
      </c>
      <c s="76" t="s">
        <v>4578</v>
      </c>
      <c r="I4230" s="35">
        <v>1</v>
      </c>
      <c r="K423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1501</v>
      </c>
      <c s="4">
        <v>0</v>
      </c>
      <c s="4" t="s">
        <v>3126</v>
      </c>
      <c s="4" t="s">
        <v>138</v>
      </c>
      <c s="4" t="s">
        <v>4575</v>
      </c>
      <c s="76" t="s">
        <v>4579</v>
      </c>
      <c r="I4231" s="35">
        <v>1</v>
      </c>
      <c r="K423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1502</v>
      </c>
      <c s="4">
        <v>0</v>
      </c>
      <c s="4" t="s">
        <v>3126</v>
      </c>
      <c s="4" t="s">
        <v>138</v>
      </c>
      <c s="4" t="s">
        <v>4575</v>
      </c>
      <c s="76" t="s">
        <v>4580</v>
      </c>
      <c r="I4232" s="35">
        <v>1</v>
      </c>
      <c r="K423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1503</v>
      </c>
      <c s="4">
        <v>0</v>
      </c>
      <c s="4" t="s">
        <v>3126</v>
      </c>
      <c s="4" t="s">
        <v>138</v>
      </c>
      <c s="4" t="s">
        <v>4575</v>
      </c>
      <c s="76" t="s">
        <v>4581</v>
      </c>
      <c r="I4233" s="35">
        <v>1</v>
      </c>
      <c r="K423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1504</v>
      </c>
      <c s="4">
        <v>0</v>
      </c>
      <c s="4" t="s">
        <v>3126</v>
      </c>
      <c s="4" t="s">
        <v>138</v>
      </c>
      <c s="4" t="s">
        <v>4575</v>
      </c>
      <c s="76" t="s">
        <v>4582</v>
      </c>
      <c r="I4234" s="35">
        <v>1</v>
      </c>
      <c r="K423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1505</v>
      </c>
      <c s="4">
        <v>0</v>
      </c>
      <c s="4" t="s">
        <v>3126</v>
      </c>
      <c s="4" t="s">
        <v>138</v>
      </c>
      <c s="4" t="s">
        <v>4575</v>
      </c>
      <c s="76" t="s">
        <v>4583</v>
      </c>
      <c r="I4235" s="35">
        <v>1</v>
      </c>
      <c r="K423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1506</v>
      </c>
      <c s="4">
        <v>0</v>
      </c>
      <c s="4" t="s">
        <v>3126</v>
      </c>
      <c s="4" t="s">
        <v>138</v>
      </c>
      <c s="4" t="s">
        <v>4575</v>
      </c>
      <c s="76" t="s">
        <v>4584</v>
      </c>
      <c r="I4236" s="35">
        <v>1</v>
      </c>
      <c r="K423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1507</v>
      </c>
      <c s="4">
        <v>0</v>
      </c>
      <c s="4" t="s">
        <v>3126</v>
      </c>
      <c s="4" t="s">
        <v>138</v>
      </c>
      <c s="4" t="s">
        <v>4575</v>
      </c>
      <c s="76" t="s">
        <v>4585</v>
      </c>
      <c r="I4237" s="35">
        <v>1</v>
      </c>
      <c r="K423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1508</v>
      </c>
      <c s="4">
        <v>0</v>
      </c>
      <c s="4" t="s">
        <v>3126</v>
      </c>
      <c s="4" t="s">
        <v>138</v>
      </c>
      <c s="4" t="s">
        <v>4575</v>
      </c>
      <c s="76" t="s">
        <v>4586</v>
      </c>
      <c r="I4238" s="35">
        <v>1</v>
      </c>
      <c r="K423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1509</v>
      </c>
      <c s="4">
        <v>0</v>
      </c>
      <c s="4" t="s">
        <v>3126</v>
      </c>
      <c s="4" t="s">
        <v>138</v>
      </c>
      <c s="4" t="s">
        <v>839</v>
      </c>
      <c s="76" t="s">
        <v>4587</v>
      </c>
      <c r="I4239" s="35">
        <v>1</v>
      </c>
      <c r="K423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1510</v>
      </c>
      <c s="4">
        <v>0</v>
      </c>
      <c s="4" t="s">
        <v>3126</v>
      </c>
      <c s="4" t="s">
        <v>138</v>
      </c>
      <c s="4" t="s">
        <v>839</v>
      </c>
      <c s="76" t="s">
        <v>4588</v>
      </c>
      <c r="I4240" s="35">
        <v>1</v>
      </c>
      <c r="K424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1511</v>
      </c>
      <c s="4">
        <v>0</v>
      </c>
      <c s="4" t="s">
        <v>3126</v>
      </c>
      <c s="4" t="s">
        <v>138</v>
      </c>
      <c s="4" t="s">
        <v>839</v>
      </c>
      <c s="76" t="s">
        <v>4589</v>
      </c>
      <c r="I4241" s="35">
        <v>1</v>
      </c>
      <c r="K424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1512</v>
      </c>
      <c s="4">
        <v>0</v>
      </c>
      <c s="4" t="s">
        <v>3126</v>
      </c>
      <c s="4" t="s">
        <v>138</v>
      </c>
      <c s="4" t="s">
        <v>839</v>
      </c>
      <c s="76" t="s">
        <v>4590</v>
      </c>
      <c r="I4242" s="35">
        <v>1</v>
      </c>
      <c r="K424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1513</v>
      </c>
      <c s="4">
        <v>0</v>
      </c>
      <c s="4" t="s">
        <v>3126</v>
      </c>
      <c s="4" t="s">
        <v>138</v>
      </c>
      <c s="4" t="s">
        <v>839</v>
      </c>
      <c s="76" t="s">
        <v>4591</v>
      </c>
      <c r="I4243" s="35">
        <v>1</v>
      </c>
      <c r="K424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1514</v>
      </c>
      <c s="4">
        <v>0</v>
      </c>
      <c s="4" t="s">
        <v>3126</v>
      </c>
      <c s="4" t="s">
        <v>138</v>
      </c>
      <c s="4" t="s">
        <v>839</v>
      </c>
      <c s="76" t="s">
        <v>4592</v>
      </c>
      <c r="I4244" s="35">
        <v>1</v>
      </c>
      <c r="K424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1515</v>
      </c>
      <c s="4">
        <v>0</v>
      </c>
      <c s="4" t="s">
        <v>3126</v>
      </c>
      <c s="4" t="s">
        <v>138</v>
      </c>
      <c s="4" t="s">
        <v>4593</v>
      </c>
      <c s="76" t="s">
        <v>4594</v>
      </c>
      <c r="I4245" s="35">
        <v>1</v>
      </c>
      <c r="K424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1516</v>
      </c>
      <c s="4">
        <v>0</v>
      </c>
      <c s="4" t="s">
        <v>3126</v>
      </c>
      <c s="4" t="s">
        <v>138</v>
      </c>
      <c s="4" t="s">
        <v>4593</v>
      </c>
      <c s="76" t="s">
        <v>4595</v>
      </c>
      <c r="I4246" s="35">
        <v>1</v>
      </c>
      <c r="K424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1517</v>
      </c>
      <c s="4">
        <v>0</v>
      </c>
      <c s="4" t="s">
        <v>3126</v>
      </c>
      <c s="4" t="s">
        <v>138</v>
      </c>
      <c s="4" t="s">
        <v>4593</v>
      </c>
      <c s="76" t="s">
        <v>4596</v>
      </c>
      <c r="I4247" s="35">
        <v>1</v>
      </c>
      <c r="K424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1518</v>
      </c>
      <c s="4">
        <v>0</v>
      </c>
      <c s="4" t="s">
        <v>3126</v>
      </c>
      <c s="4" t="s">
        <v>138</v>
      </c>
      <c s="4" t="s">
        <v>4593</v>
      </c>
      <c s="76" t="s">
        <v>4597</v>
      </c>
      <c r="I4248" s="35">
        <v>1</v>
      </c>
      <c r="K424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1519</v>
      </c>
      <c s="4">
        <v>0</v>
      </c>
      <c s="4" t="s">
        <v>3126</v>
      </c>
      <c s="4" t="s">
        <v>138</v>
      </c>
      <c s="4" t="s">
        <v>4593</v>
      </c>
      <c s="76" t="s">
        <v>4598</v>
      </c>
      <c r="I4249" s="35">
        <v>1</v>
      </c>
      <c r="K424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1520</v>
      </c>
      <c s="4">
        <v>0</v>
      </c>
      <c s="4" t="s">
        <v>3126</v>
      </c>
      <c s="4" t="s">
        <v>138</v>
      </c>
      <c s="4" t="s">
        <v>4593</v>
      </c>
      <c s="76" t="s">
        <v>4599</v>
      </c>
      <c r="I4250" s="35">
        <v>1</v>
      </c>
      <c r="K425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1521</v>
      </c>
      <c s="4">
        <v>0</v>
      </c>
      <c s="4" t="s">
        <v>3126</v>
      </c>
      <c s="4" t="s">
        <v>138</v>
      </c>
      <c s="4" t="s">
        <v>4593</v>
      </c>
      <c s="76" t="s">
        <v>4600</v>
      </c>
      <c r="I4251" s="35">
        <v>1</v>
      </c>
      <c r="K425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1522</v>
      </c>
      <c s="4">
        <v>0</v>
      </c>
      <c s="4" t="s">
        <v>3126</v>
      </c>
      <c s="4" t="s">
        <v>138</v>
      </c>
      <c s="4" t="s">
        <v>4593</v>
      </c>
      <c s="76" t="s">
        <v>4601</v>
      </c>
      <c r="I4252" s="35">
        <v>1</v>
      </c>
      <c r="K425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1523</v>
      </c>
      <c s="4">
        <v>0</v>
      </c>
      <c s="4" t="s">
        <v>3126</v>
      </c>
      <c s="4" t="s">
        <v>138</v>
      </c>
      <c s="4" t="s">
        <v>4593</v>
      </c>
      <c s="76" t="s">
        <v>4602</v>
      </c>
      <c r="I4253" s="35">
        <v>1</v>
      </c>
      <c r="K425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1524</v>
      </c>
      <c s="4">
        <v>0</v>
      </c>
      <c s="4" t="s">
        <v>3126</v>
      </c>
      <c s="4" t="s">
        <v>138</v>
      </c>
      <c s="4" t="s">
        <v>4593</v>
      </c>
      <c s="76" t="s">
        <v>4603</v>
      </c>
      <c r="I4254" s="35">
        <v>1</v>
      </c>
      <c r="K425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1525</v>
      </c>
      <c s="4">
        <v>0</v>
      </c>
      <c s="4" t="s">
        <v>3126</v>
      </c>
      <c s="4" t="s">
        <v>138</v>
      </c>
      <c s="4" t="s">
        <v>4593</v>
      </c>
      <c s="76" t="s">
        <v>4604</v>
      </c>
      <c r="I4255" s="35">
        <v>1</v>
      </c>
      <c r="K425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1526</v>
      </c>
      <c s="4">
        <v>0</v>
      </c>
      <c s="4" t="s">
        <v>3126</v>
      </c>
      <c s="4" t="s">
        <v>138</v>
      </c>
      <c s="4" t="s">
        <v>4593</v>
      </c>
      <c s="76" t="s">
        <v>4605</v>
      </c>
      <c r="I4256" s="35">
        <v>1</v>
      </c>
      <c r="K425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1527</v>
      </c>
      <c s="4">
        <v>0</v>
      </c>
      <c s="4" t="s">
        <v>3126</v>
      </c>
      <c s="4" t="s">
        <v>138</v>
      </c>
      <c s="4" t="s">
        <v>4593</v>
      </c>
      <c s="76" t="s">
        <v>4606</v>
      </c>
      <c r="I4257" s="35">
        <v>1</v>
      </c>
      <c r="K425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1528</v>
      </c>
      <c s="4">
        <v>0</v>
      </c>
      <c s="4" t="s">
        <v>3126</v>
      </c>
      <c s="4" t="s">
        <v>138</v>
      </c>
      <c s="4" t="s">
        <v>4593</v>
      </c>
      <c s="76" t="s">
        <v>4607</v>
      </c>
      <c r="I4258" s="35">
        <v>1</v>
      </c>
      <c r="K425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1529</v>
      </c>
      <c s="4">
        <v>0</v>
      </c>
      <c s="4" t="s">
        <v>3126</v>
      </c>
      <c s="4" t="s">
        <v>138</v>
      </c>
      <c s="4" t="s">
        <v>4593</v>
      </c>
      <c s="76" t="s">
        <v>4608</v>
      </c>
      <c r="I4259" s="35">
        <v>1</v>
      </c>
      <c r="K425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1530</v>
      </c>
      <c s="4">
        <v>0</v>
      </c>
      <c s="4" t="s">
        <v>3126</v>
      </c>
      <c s="4" t="s">
        <v>138</v>
      </c>
      <c s="4" t="s">
        <v>4593</v>
      </c>
      <c s="76" t="s">
        <v>1143</v>
      </c>
      <c r="I4260" s="35">
        <v>1</v>
      </c>
      <c r="K426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1531</v>
      </c>
      <c s="4">
        <v>0</v>
      </c>
      <c s="4" t="s">
        <v>3126</v>
      </c>
      <c s="4" t="s">
        <v>138</v>
      </c>
      <c s="4" t="s">
        <v>4593</v>
      </c>
      <c s="76" t="s">
        <v>4609</v>
      </c>
      <c r="I4261" s="35">
        <v>1</v>
      </c>
      <c r="K426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1532</v>
      </c>
      <c s="4">
        <v>0</v>
      </c>
      <c s="4" t="s">
        <v>3126</v>
      </c>
      <c s="4" t="s">
        <v>138</v>
      </c>
      <c s="4" t="s">
        <v>4593</v>
      </c>
      <c s="76" t="s">
        <v>1144</v>
      </c>
      <c r="I4262" s="35">
        <v>1</v>
      </c>
      <c r="K426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1533</v>
      </c>
      <c s="4">
        <v>0</v>
      </c>
      <c s="4" t="s">
        <v>3126</v>
      </c>
      <c s="4" t="s">
        <v>138</v>
      </c>
      <c s="4" t="s">
        <v>4593</v>
      </c>
      <c s="76" t="s">
        <v>4610</v>
      </c>
      <c r="I4263" s="35">
        <v>1</v>
      </c>
      <c r="K426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1534</v>
      </c>
      <c s="4">
        <v>0</v>
      </c>
      <c s="4" t="s">
        <v>3126</v>
      </c>
      <c s="4" t="s">
        <v>138</v>
      </c>
      <c s="4" t="s">
        <v>4593</v>
      </c>
      <c s="76" t="s">
        <v>4611</v>
      </c>
      <c r="I4264" s="35">
        <v>1</v>
      </c>
      <c r="K426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1535</v>
      </c>
      <c s="4">
        <v>0</v>
      </c>
      <c s="4" t="s">
        <v>3126</v>
      </c>
      <c s="4" t="s">
        <v>138</v>
      </c>
      <c s="4" t="s">
        <v>4593</v>
      </c>
      <c s="76" t="s">
        <v>4612</v>
      </c>
      <c r="I4265" s="35">
        <v>1</v>
      </c>
      <c r="K426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1536</v>
      </c>
      <c s="4">
        <v>0</v>
      </c>
      <c s="4" t="s">
        <v>3126</v>
      </c>
      <c s="4" t="s">
        <v>138</v>
      </c>
      <c s="4" t="s">
        <v>4593</v>
      </c>
      <c s="76" t="s">
        <v>4613</v>
      </c>
      <c r="I4266" s="35">
        <v>1</v>
      </c>
      <c r="K426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1537</v>
      </c>
      <c s="4">
        <v>0</v>
      </c>
      <c s="4" t="s">
        <v>3126</v>
      </c>
      <c s="4" t="s">
        <v>138</v>
      </c>
      <c s="4" t="s">
        <v>4593</v>
      </c>
      <c s="76" t="s">
        <v>4614</v>
      </c>
      <c r="I4267" s="35">
        <v>1</v>
      </c>
      <c r="K426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1538</v>
      </c>
      <c s="4">
        <v>0</v>
      </c>
      <c s="4" t="s">
        <v>3126</v>
      </c>
      <c s="4" t="s">
        <v>138</v>
      </c>
      <c s="4" t="s">
        <v>4593</v>
      </c>
      <c s="76" t="s">
        <v>4615</v>
      </c>
      <c r="I4268" s="35">
        <v>1</v>
      </c>
      <c r="K426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1539</v>
      </c>
      <c s="4">
        <v>0</v>
      </c>
      <c s="4" t="s">
        <v>3126</v>
      </c>
      <c s="4" t="s">
        <v>138</v>
      </c>
      <c s="4" t="s">
        <v>4593</v>
      </c>
      <c s="76" t="s">
        <v>4616</v>
      </c>
      <c r="I4269" s="35">
        <v>1</v>
      </c>
      <c r="K426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1540</v>
      </c>
      <c s="4">
        <v>0</v>
      </c>
      <c s="4" t="s">
        <v>3126</v>
      </c>
      <c s="4" t="s">
        <v>138</v>
      </c>
      <c s="4" t="s">
        <v>4593</v>
      </c>
      <c s="76" t="s">
        <v>4617</v>
      </c>
      <c r="I4270" s="35">
        <v>1</v>
      </c>
      <c r="K427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1541</v>
      </c>
      <c s="4">
        <v>0</v>
      </c>
      <c s="4" t="s">
        <v>3126</v>
      </c>
      <c s="4" t="s">
        <v>138</v>
      </c>
      <c s="4" t="s">
        <v>4593</v>
      </c>
      <c s="76" t="s">
        <v>4618</v>
      </c>
      <c r="I4271" s="35">
        <v>1</v>
      </c>
      <c r="K427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1542</v>
      </c>
      <c s="4">
        <v>0</v>
      </c>
      <c s="4" t="s">
        <v>3126</v>
      </c>
      <c s="4" t="s">
        <v>138</v>
      </c>
      <c s="4" t="s">
        <v>4593</v>
      </c>
      <c s="76" t="s">
        <v>4619</v>
      </c>
      <c r="I4272" s="35">
        <v>1</v>
      </c>
      <c r="K427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1543</v>
      </c>
      <c s="4">
        <v>0</v>
      </c>
      <c s="4" t="s">
        <v>3126</v>
      </c>
      <c s="4" t="s">
        <v>138</v>
      </c>
      <c s="4" t="s">
        <v>4593</v>
      </c>
      <c s="76" t="s">
        <v>4620</v>
      </c>
      <c r="I4273" s="35">
        <v>1</v>
      </c>
      <c r="K427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1544</v>
      </c>
      <c s="4">
        <v>0</v>
      </c>
      <c s="4" t="s">
        <v>3126</v>
      </c>
      <c s="4" t="s">
        <v>138</v>
      </c>
      <c s="4" t="s">
        <v>4593</v>
      </c>
      <c s="76" t="s">
        <v>4621</v>
      </c>
      <c r="I4274" s="35">
        <v>1</v>
      </c>
      <c r="K427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1545</v>
      </c>
      <c s="4">
        <v>0</v>
      </c>
      <c s="4" t="s">
        <v>3126</v>
      </c>
      <c s="4" t="s">
        <v>138</v>
      </c>
      <c s="4" t="s">
        <v>4593</v>
      </c>
      <c s="76" t="s">
        <v>4622</v>
      </c>
      <c r="I4275" s="35">
        <v>1</v>
      </c>
      <c r="K427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1546</v>
      </c>
      <c s="4">
        <v>0</v>
      </c>
      <c s="4" t="s">
        <v>3126</v>
      </c>
      <c s="4" t="s">
        <v>138</v>
      </c>
      <c s="4" t="s">
        <v>4593</v>
      </c>
      <c s="76" t="s">
        <v>4623</v>
      </c>
      <c r="I4276" s="35">
        <v>1</v>
      </c>
      <c r="K427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1547</v>
      </c>
      <c s="4">
        <v>0</v>
      </c>
      <c s="4" t="s">
        <v>3126</v>
      </c>
      <c s="4" t="s">
        <v>138</v>
      </c>
      <c s="4" t="s">
        <v>4624</v>
      </c>
      <c s="76" t="s">
        <v>4625</v>
      </c>
      <c r="I4277" s="35">
        <v>1</v>
      </c>
      <c r="K427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1548</v>
      </c>
      <c s="4">
        <v>0</v>
      </c>
      <c s="4" t="s">
        <v>3126</v>
      </c>
      <c s="4" t="s">
        <v>138</v>
      </c>
      <c s="4" t="s">
        <v>4626</v>
      </c>
      <c s="76" t="s">
        <v>4627</v>
      </c>
      <c r="I4278" s="35">
        <v>1</v>
      </c>
      <c r="K427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1549</v>
      </c>
      <c s="4">
        <v>0</v>
      </c>
      <c s="4" t="s">
        <v>3126</v>
      </c>
      <c s="4" t="s">
        <v>138</v>
      </c>
      <c s="4" t="s">
        <v>4626</v>
      </c>
      <c s="76" t="s">
        <v>4628</v>
      </c>
      <c r="I4279" s="35">
        <v>1</v>
      </c>
      <c r="K427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1550</v>
      </c>
      <c s="4">
        <v>0</v>
      </c>
      <c s="4" t="s">
        <v>3126</v>
      </c>
      <c s="4" t="s">
        <v>138</v>
      </c>
      <c s="4" t="s">
        <v>4626</v>
      </c>
      <c s="76" t="s">
        <v>4629</v>
      </c>
      <c r="I4280" s="35">
        <v>1</v>
      </c>
      <c r="K428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1551</v>
      </c>
      <c s="4">
        <v>0</v>
      </c>
      <c s="4" t="s">
        <v>3126</v>
      </c>
      <c s="4" t="s">
        <v>138</v>
      </c>
      <c s="4" t="s">
        <v>4626</v>
      </c>
      <c s="76" t="s">
        <v>4630</v>
      </c>
      <c r="I4281" s="35">
        <v>1</v>
      </c>
      <c r="K428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1552</v>
      </c>
      <c s="4">
        <v>0</v>
      </c>
      <c s="4" t="s">
        <v>3126</v>
      </c>
      <c s="4" t="s">
        <v>138</v>
      </c>
      <c s="4" t="s">
        <v>4626</v>
      </c>
      <c s="76" t="s">
        <v>4631</v>
      </c>
      <c r="I4282" s="35">
        <v>1</v>
      </c>
      <c r="K428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1553</v>
      </c>
      <c s="4">
        <v>0</v>
      </c>
      <c s="4" t="s">
        <v>3126</v>
      </c>
      <c s="4" t="s">
        <v>138</v>
      </c>
      <c s="4" t="s">
        <v>4626</v>
      </c>
      <c s="76" t="s">
        <v>4632</v>
      </c>
      <c r="I4283" s="35">
        <v>1</v>
      </c>
      <c r="K428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1554</v>
      </c>
      <c s="4">
        <v>0</v>
      </c>
      <c s="4" t="s">
        <v>3126</v>
      </c>
      <c s="4" t="s">
        <v>138</v>
      </c>
      <c s="4" t="s">
        <v>4626</v>
      </c>
      <c s="76" t="s">
        <v>4633</v>
      </c>
      <c r="I4284" s="35">
        <v>1</v>
      </c>
      <c r="K428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1555</v>
      </c>
      <c s="4">
        <v>0</v>
      </c>
      <c s="4" t="s">
        <v>3126</v>
      </c>
      <c s="4" t="s">
        <v>138</v>
      </c>
      <c s="4" t="s">
        <v>4626</v>
      </c>
      <c s="76" t="s">
        <v>4634</v>
      </c>
      <c r="I4285" s="35">
        <v>1</v>
      </c>
      <c r="K428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1556</v>
      </c>
      <c s="4">
        <v>0</v>
      </c>
      <c s="4" t="s">
        <v>3126</v>
      </c>
      <c s="4" t="s">
        <v>138</v>
      </c>
      <c s="4" t="s">
        <v>4626</v>
      </c>
      <c s="76" t="s">
        <v>4635</v>
      </c>
      <c r="I4286" s="35">
        <v>1</v>
      </c>
      <c r="K428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1557</v>
      </c>
      <c s="4">
        <v>0</v>
      </c>
      <c s="4" t="s">
        <v>3126</v>
      </c>
      <c s="4" t="s">
        <v>138</v>
      </c>
      <c s="4" t="s">
        <v>4626</v>
      </c>
      <c s="76" t="s">
        <v>4636</v>
      </c>
      <c r="I4287" s="35">
        <v>1</v>
      </c>
      <c r="K428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1558</v>
      </c>
      <c s="4">
        <v>0</v>
      </c>
      <c s="4" t="s">
        <v>3126</v>
      </c>
      <c s="4" t="s">
        <v>138</v>
      </c>
      <c s="4" t="s">
        <v>4626</v>
      </c>
      <c s="76" t="s">
        <v>4637</v>
      </c>
      <c r="I4288" s="35">
        <v>1</v>
      </c>
      <c r="K428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1559</v>
      </c>
      <c s="4">
        <v>0</v>
      </c>
      <c s="4" t="s">
        <v>3126</v>
      </c>
      <c s="4" t="s">
        <v>138</v>
      </c>
      <c s="4" t="s">
        <v>4626</v>
      </c>
      <c s="76" t="s">
        <v>1564</v>
      </c>
      <c r="I4289" s="35">
        <v>1</v>
      </c>
      <c r="K428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1560</v>
      </c>
      <c s="4">
        <v>0</v>
      </c>
      <c s="4" t="s">
        <v>3126</v>
      </c>
      <c s="4" t="s">
        <v>138</v>
      </c>
      <c s="4" t="s">
        <v>4626</v>
      </c>
      <c s="76" t="s">
        <v>4638</v>
      </c>
      <c r="I4290" s="35">
        <v>1</v>
      </c>
      <c r="K429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1561</v>
      </c>
      <c s="4">
        <v>0</v>
      </c>
      <c s="4" t="s">
        <v>3126</v>
      </c>
      <c s="4" t="s">
        <v>138</v>
      </c>
      <c s="4" t="s">
        <v>4626</v>
      </c>
      <c s="76" t="s">
        <v>4639</v>
      </c>
      <c r="I4291" s="35">
        <v>1</v>
      </c>
      <c r="K429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1562</v>
      </c>
      <c s="4">
        <v>0</v>
      </c>
      <c s="4" t="s">
        <v>3126</v>
      </c>
      <c s="4" t="s">
        <v>138</v>
      </c>
      <c s="4" t="s">
        <v>4626</v>
      </c>
      <c s="76" t="s">
        <v>4640</v>
      </c>
      <c r="I4292" s="35">
        <v>1</v>
      </c>
      <c r="K429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1563</v>
      </c>
      <c s="4">
        <v>0</v>
      </c>
      <c s="4" t="s">
        <v>3126</v>
      </c>
      <c s="4" t="s">
        <v>138</v>
      </c>
      <c s="4" t="s">
        <v>4626</v>
      </c>
      <c s="76" t="s">
        <v>4641</v>
      </c>
      <c r="I4293" s="35">
        <v>1</v>
      </c>
      <c r="K429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1564</v>
      </c>
      <c s="4">
        <v>0</v>
      </c>
      <c s="4" t="s">
        <v>3126</v>
      </c>
      <c s="4" t="s">
        <v>138</v>
      </c>
      <c s="4" t="s">
        <v>4626</v>
      </c>
      <c s="76" t="s">
        <v>4642</v>
      </c>
      <c r="I4294" s="35">
        <v>1</v>
      </c>
      <c r="K429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1565</v>
      </c>
      <c s="4">
        <v>0</v>
      </c>
      <c s="4" t="s">
        <v>3126</v>
      </c>
      <c s="4" t="s">
        <v>138</v>
      </c>
      <c s="4" t="s">
        <v>4626</v>
      </c>
      <c s="76" t="s">
        <v>4643</v>
      </c>
      <c r="I4295" s="35">
        <v>1</v>
      </c>
      <c r="K429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1566</v>
      </c>
      <c s="4">
        <v>0</v>
      </c>
      <c s="4" t="s">
        <v>3126</v>
      </c>
      <c s="4" t="s">
        <v>138</v>
      </c>
      <c s="4" t="s">
        <v>4626</v>
      </c>
      <c s="76" t="s">
        <v>4644</v>
      </c>
      <c r="I4296" s="35">
        <v>1</v>
      </c>
      <c r="K429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1567</v>
      </c>
      <c s="4">
        <v>0</v>
      </c>
      <c s="4" t="s">
        <v>3126</v>
      </c>
      <c s="4" t="s">
        <v>138</v>
      </c>
      <c s="4" t="s">
        <v>4626</v>
      </c>
      <c s="76" t="s">
        <v>4645</v>
      </c>
      <c r="I4297" s="35">
        <v>1</v>
      </c>
      <c r="K429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1568</v>
      </c>
      <c s="4">
        <v>0</v>
      </c>
      <c s="4" t="s">
        <v>3126</v>
      </c>
      <c s="4" t="s">
        <v>138</v>
      </c>
      <c s="4" t="s">
        <v>4626</v>
      </c>
      <c s="76" t="s">
        <v>4646</v>
      </c>
      <c r="I4298" s="35">
        <v>1</v>
      </c>
      <c r="K429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1569</v>
      </c>
      <c s="4">
        <v>0</v>
      </c>
      <c s="4" t="s">
        <v>3126</v>
      </c>
      <c s="4" t="s">
        <v>138</v>
      </c>
      <c s="4" t="s">
        <v>4626</v>
      </c>
      <c s="76" t="s">
        <v>4647</v>
      </c>
      <c r="I4299" s="35">
        <v>1</v>
      </c>
      <c r="K429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1570</v>
      </c>
      <c s="4">
        <v>0</v>
      </c>
      <c s="4" t="s">
        <v>3126</v>
      </c>
      <c s="4" t="s">
        <v>138</v>
      </c>
      <c s="4" t="s">
        <v>4626</v>
      </c>
      <c s="76" t="s">
        <v>4648</v>
      </c>
      <c r="I4300" s="35">
        <v>1</v>
      </c>
      <c r="K430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1571</v>
      </c>
      <c s="4">
        <v>0</v>
      </c>
      <c s="4" t="s">
        <v>3126</v>
      </c>
      <c s="4" t="s">
        <v>138</v>
      </c>
      <c s="4" t="s">
        <v>4626</v>
      </c>
      <c s="76" t="s">
        <v>4649</v>
      </c>
      <c r="I4301" s="35">
        <v>1</v>
      </c>
      <c r="K430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1572</v>
      </c>
      <c s="4">
        <v>0</v>
      </c>
      <c s="4" t="s">
        <v>3126</v>
      </c>
      <c s="4" t="s">
        <v>138</v>
      </c>
      <c s="4" t="s">
        <v>4626</v>
      </c>
      <c s="76" t="s">
        <v>4650</v>
      </c>
      <c r="I4302" s="35">
        <v>1</v>
      </c>
      <c r="K430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1573</v>
      </c>
      <c s="4">
        <v>0</v>
      </c>
      <c s="4" t="s">
        <v>3126</v>
      </c>
      <c s="4" t="s">
        <v>138</v>
      </c>
      <c s="4" t="s">
        <v>4626</v>
      </c>
      <c s="76" t="s">
        <v>4651</v>
      </c>
      <c r="I4303" s="35">
        <v>1</v>
      </c>
      <c r="K430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1574</v>
      </c>
      <c s="4">
        <v>0</v>
      </c>
      <c s="4" t="s">
        <v>3126</v>
      </c>
      <c s="4" t="s">
        <v>138</v>
      </c>
      <c s="4" t="s">
        <v>4626</v>
      </c>
      <c s="76" t="s">
        <v>4652</v>
      </c>
      <c r="I4304" s="35">
        <v>1</v>
      </c>
      <c r="K430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1575</v>
      </c>
      <c s="4">
        <v>0</v>
      </c>
      <c s="4" t="s">
        <v>3126</v>
      </c>
      <c s="4" t="s">
        <v>138</v>
      </c>
      <c s="4" t="s">
        <v>4626</v>
      </c>
      <c s="76" t="s">
        <v>4653</v>
      </c>
      <c r="I4305" s="35">
        <v>1</v>
      </c>
      <c r="K430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1576</v>
      </c>
      <c s="4">
        <v>0</v>
      </c>
      <c s="4" t="s">
        <v>3126</v>
      </c>
      <c s="4" t="s">
        <v>138</v>
      </c>
      <c s="4" t="s">
        <v>4626</v>
      </c>
      <c s="76" t="s">
        <v>4654</v>
      </c>
      <c r="I4306" s="35">
        <v>1</v>
      </c>
      <c r="K430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1577</v>
      </c>
      <c s="4">
        <v>0</v>
      </c>
      <c s="4" t="s">
        <v>3126</v>
      </c>
      <c s="4" t="s">
        <v>138</v>
      </c>
      <c s="4" t="s">
        <v>4626</v>
      </c>
      <c s="76" t="s">
        <v>4655</v>
      </c>
      <c r="I4307" s="35">
        <v>1</v>
      </c>
      <c r="K430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1578</v>
      </c>
      <c s="4">
        <v>0</v>
      </c>
      <c s="4" t="s">
        <v>3126</v>
      </c>
      <c s="4" t="s">
        <v>138</v>
      </c>
      <c s="4" t="s">
        <v>4626</v>
      </c>
      <c s="76" t="s">
        <v>4656</v>
      </c>
      <c r="I4308" s="35">
        <v>1</v>
      </c>
      <c r="K430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1579</v>
      </c>
      <c s="4">
        <v>0</v>
      </c>
      <c s="4" t="s">
        <v>3126</v>
      </c>
      <c s="4" t="s">
        <v>138</v>
      </c>
      <c s="4" t="s">
        <v>4626</v>
      </c>
      <c s="76" t="s">
        <v>4657</v>
      </c>
      <c r="I4309" s="35">
        <v>1</v>
      </c>
      <c r="K430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1580</v>
      </c>
      <c s="4">
        <v>0</v>
      </c>
      <c s="4" t="s">
        <v>3126</v>
      </c>
      <c s="4" t="s">
        <v>138</v>
      </c>
      <c s="4" t="s">
        <v>4626</v>
      </c>
      <c s="76" t="s">
        <v>4658</v>
      </c>
      <c r="I4310" s="35">
        <v>1</v>
      </c>
      <c r="K431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1581</v>
      </c>
      <c s="4">
        <v>0</v>
      </c>
      <c s="4" t="s">
        <v>3126</v>
      </c>
      <c s="4" t="s">
        <v>138</v>
      </c>
      <c s="4" t="s">
        <v>1226</v>
      </c>
      <c s="76" t="s">
        <v>4659</v>
      </c>
      <c r="I4311" s="35">
        <v>1</v>
      </c>
      <c r="K431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1582</v>
      </c>
      <c s="4">
        <v>0</v>
      </c>
      <c s="4" t="s">
        <v>3126</v>
      </c>
      <c s="4" t="s">
        <v>138</v>
      </c>
      <c s="4" t="s">
        <v>843</v>
      </c>
      <c s="76" t="s">
        <v>4660</v>
      </c>
      <c r="I4312" s="35">
        <v>1</v>
      </c>
      <c r="K431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1583</v>
      </c>
      <c s="4">
        <v>0</v>
      </c>
      <c s="4" t="s">
        <v>3126</v>
      </c>
      <c s="4" t="s">
        <v>138</v>
      </c>
      <c s="4" t="s">
        <v>843</v>
      </c>
      <c s="76" t="s">
        <v>4661</v>
      </c>
      <c r="I4313" s="35">
        <v>1</v>
      </c>
      <c r="K431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1584</v>
      </c>
      <c s="4">
        <v>0</v>
      </c>
      <c s="4" t="s">
        <v>3126</v>
      </c>
      <c s="4" t="s">
        <v>138</v>
      </c>
      <c s="4" t="s">
        <v>843</v>
      </c>
      <c s="76" t="s">
        <v>4662</v>
      </c>
      <c r="I4314" s="35">
        <v>1</v>
      </c>
      <c r="K431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1585</v>
      </c>
      <c s="4">
        <v>0</v>
      </c>
      <c s="4" t="s">
        <v>3126</v>
      </c>
      <c s="4" t="s">
        <v>138</v>
      </c>
      <c s="4" t="s">
        <v>843</v>
      </c>
      <c s="76" t="s">
        <v>4663</v>
      </c>
      <c r="I4315" s="35">
        <v>1</v>
      </c>
      <c r="K431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1586</v>
      </c>
      <c s="4">
        <v>0</v>
      </c>
      <c s="4" t="s">
        <v>3126</v>
      </c>
      <c s="4" t="s">
        <v>138</v>
      </c>
      <c s="4" t="s">
        <v>843</v>
      </c>
      <c s="76" t="s">
        <v>4664</v>
      </c>
      <c r="I4316" s="35">
        <v>1</v>
      </c>
      <c r="K431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1587</v>
      </c>
      <c s="4">
        <v>0</v>
      </c>
      <c s="4" t="s">
        <v>3126</v>
      </c>
      <c s="4" t="s">
        <v>138</v>
      </c>
      <c s="4" t="s">
        <v>843</v>
      </c>
      <c s="76" t="s">
        <v>4665</v>
      </c>
      <c r="I4317" s="35">
        <v>1</v>
      </c>
      <c r="K431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1588</v>
      </c>
      <c s="4">
        <v>0</v>
      </c>
      <c s="4" t="s">
        <v>3126</v>
      </c>
      <c s="4" t="s">
        <v>138</v>
      </c>
      <c s="4" t="s">
        <v>843</v>
      </c>
      <c s="76" t="s">
        <v>4666</v>
      </c>
      <c r="I4318" s="35">
        <v>1</v>
      </c>
      <c r="K431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1589</v>
      </c>
      <c s="4">
        <v>0</v>
      </c>
      <c s="4" t="s">
        <v>3126</v>
      </c>
      <c s="4" t="s">
        <v>138</v>
      </c>
      <c s="4" t="s">
        <v>843</v>
      </c>
      <c s="76" t="s">
        <v>4667</v>
      </c>
      <c r="I4319" s="35">
        <v>1</v>
      </c>
      <c r="K431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1590</v>
      </c>
      <c s="4">
        <v>0</v>
      </c>
      <c s="4" t="s">
        <v>3126</v>
      </c>
      <c s="4" t="s">
        <v>138</v>
      </c>
      <c s="4" t="s">
        <v>843</v>
      </c>
      <c s="76" t="s">
        <v>4668</v>
      </c>
      <c r="I4320" s="35">
        <v>1</v>
      </c>
      <c r="K432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1591</v>
      </c>
      <c s="4">
        <v>0</v>
      </c>
      <c s="4" t="s">
        <v>3126</v>
      </c>
      <c s="4" t="s">
        <v>138</v>
      </c>
      <c s="4" t="s">
        <v>843</v>
      </c>
      <c s="76" t="s">
        <v>4669</v>
      </c>
      <c r="I4321" s="35">
        <v>1</v>
      </c>
      <c r="K432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1592</v>
      </c>
      <c s="4">
        <v>0</v>
      </c>
      <c s="4" t="s">
        <v>3126</v>
      </c>
      <c s="4" t="s">
        <v>138</v>
      </c>
      <c s="4" t="s">
        <v>4670</v>
      </c>
      <c s="76" t="s">
        <v>4671</v>
      </c>
      <c r="I4322" s="35">
        <v>1</v>
      </c>
      <c r="K432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1593</v>
      </c>
      <c s="4">
        <v>0</v>
      </c>
      <c s="4" t="s">
        <v>3126</v>
      </c>
      <c s="4" t="s">
        <v>138</v>
      </c>
      <c s="4" t="s">
        <v>4670</v>
      </c>
      <c s="76" t="s">
        <v>4672</v>
      </c>
      <c r="I4323" s="35">
        <v>1</v>
      </c>
      <c r="K432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1594</v>
      </c>
      <c s="4">
        <v>0</v>
      </c>
      <c s="4" t="s">
        <v>3126</v>
      </c>
      <c s="4" t="s">
        <v>138</v>
      </c>
      <c s="4" t="s">
        <v>4670</v>
      </c>
      <c s="76" t="s">
        <v>4673</v>
      </c>
      <c r="I4324" s="35">
        <v>1</v>
      </c>
      <c r="K432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1595</v>
      </c>
      <c s="4">
        <v>0</v>
      </c>
      <c s="4" t="s">
        <v>3126</v>
      </c>
      <c s="4" t="s">
        <v>138</v>
      </c>
      <c s="4" t="s">
        <v>4670</v>
      </c>
      <c s="76" t="s">
        <v>4674</v>
      </c>
      <c r="I4325" s="35">
        <v>1</v>
      </c>
      <c r="K432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1596</v>
      </c>
      <c s="4">
        <v>0</v>
      </c>
      <c s="4" t="s">
        <v>3126</v>
      </c>
      <c s="4" t="s">
        <v>138</v>
      </c>
      <c s="4" t="s">
        <v>4670</v>
      </c>
      <c s="76" t="s">
        <v>4675</v>
      </c>
      <c r="I4326" s="35">
        <v>1</v>
      </c>
      <c r="K432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1597</v>
      </c>
      <c s="4">
        <v>0</v>
      </c>
      <c s="4" t="s">
        <v>3126</v>
      </c>
      <c s="4" t="s">
        <v>138</v>
      </c>
      <c s="4" t="s">
        <v>4670</v>
      </c>
      <c s="76" t="s">
        <v>4676</v>
      </c>
      <c r="I4327" s="35">
        <v>1</v>
      </c>
      <c r="K432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1598</v>
      </c>
      <c s="4">
        <v>0</v>
      </c>
      <c s="4" t="s">
        <v>3126</v>
      </c>
      <c s="4" t="s">
        <v>138</v>
      </c>
      <c s="4" t="s">
        <v>4670</v>
      </c>
      <c s="76" t="s">
        <v>4677</v>
      </c>
      <c r="I4328" s="35">
        <v>1</v>
      </c>
      <c r="K432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1599</v>
      </c>
      <c s="4">
        <v>0</v>
      </c>
      <c s="4" t="s">
        <v>3126</v>
      </c>
      <c s="4" t="s">
        <v>138</v>
      </c>
      <c s="4" t="s">
        <v>4670</v>
      </c>
      <c s="76" t="s">
        <v>4678</v>
      </c>
      <c r="I4329" s="35">
        <v>1</v>
      </c>
      <c r="K432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1600</v>
      </c>
      <c s="4">
        <v>0</v>
      </c>
      <c s="4" t="s">
        <v>3126</v>
      </c>
      <c s="4" t="s">
        <v>138</v>
      </c>
      <c s="4" t="s">
        <v>4670</v>
      </c>
      <c s="76" t="s">
        <v>4679</v>
      </c>
      <c r="I4330" s="35">
        <v>1</v>
      </c>
      <c r="K433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1601</v>
      </c>
      <c s="4">
        <v>0</v>
      </c>
      <c s="4" t="s">
        <v>3126</v>
      </c>
      <c s="4" t="s">
        <v>138</v>
      </c>
      <c s="4" t="s">
        <v>4670</v>
      </c>
      <c s="76" t="s">
        <v>4680</v>
      </c>
      <c r="I4331" s="35">
        <v>1</v>
      </c>
      <c r="K433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1602</v>
      </c>
      <c s="4">
        <v>0</v>
      </c>
      <c s="4" t="s">
        <v>3126</v>
      </c>
      <c s="4" t="s">
        <v>138</v>
      </c>
      <c s="4" t="s">
        <v>4670</v>
      </c>
      <c s="76" t="s">
        <v>4681</v>
      </c>
      <c r="I4332" s="35">
        <v>1</v>
      </c>
      <c r="K433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1603</v>
      </c>
      <c s="4">
        <v>0</v>
      </c>
      <c s="4" t="s">
        <v>3126</v>
      </c>
      <c s="4" t="s">
        <v>138</v>
      </c>
      <c s="4" t="s">
        <v>4670</v>
      </c>
      <c s="76" t="s">
        <v>4682</v>
      </c>
      <c r="I4333" s="35">
        <v>1</v>
      </c>
      <c r="K433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1604</v>
      </c>
      <c s="4">
        <v>0</v>
      </c>
      <c s="4" t="s">
        <v>3126</v>
      </c>
      <c s="4" t="s">
        <v>138</v>
      </c>
      <c s="4" t="s">
        <v>4670</v>
      </c>
      <c s="76" t="s">
        <v>4683</v>
      </c>
      <c r="I4334" s="35">
        <v>1</v>
      </c>
      <c r="K433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1605</v>
      </c>
      <c s="4">
        <v>0</v>
      </c>
      <c s="4" t="s">
        <v>3126</v>
      </c>
      <c s="4" t="s">
        <v>138</v>
      </c>
      <c s="4" t="s">
        <v>4670</v>
      </c>
      <c s="76" t="s">
        <v>4684</v>
      </c>
      <c r="I4335" s="35">
        <v>1</v>
      </c>
      <c r="K433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1606</v>
      </c>
      <c s="4">
        <v>0</v>
      </c>
      <c s="4" t="s">
        <v>3126</v>
      </c>
      <c s="4" t="s">
        <v>138</v>
      </c>
      <c s="4" t="s">
        <v>235</v>
      </c>
      <c s="76" t="s">
        <v>4685</v>
      </c>
      <c r="I4336" s="35">
        <v>1</v>
      </c>
      <c r="K433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1607</v>
      </c>
      <c s="4">
        <v>0</v>
      </c>
      <c s="4" t="s">
        <v>3126</v>
      </c>
      <c s="4" t="s">
        <v>138</v>
      </c>
      <c s="4" t="s">
        <v>235</v>
      </c>
      <c s="76" t="s">
        <v>4686</v>
      </c>
      <c r="I4337" s="35">
        <v>1</v>
      </c>
      <c r="K433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1608</v>
      </c>
      <c s="4">
        <v>0</v>
      </c>
      <c s="4" t="s">
        <v>3126</v>
      </c>
      <c s="4" t="s">
        <v>138</v>
      </c>
      <c s="4" t="s">
        <v>235</v>
      </c>
      <c s="76" t="s">
        <v>764</v>
      </c>
      <c r="I4338" s="35">
        <v>1</v>
      </c>
      <c r="K433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1609</v>
      </c>
      <c s="4">
        <v>0</v>
      </c>
      <c s="4" t="s">
        <v>3126</v>
      </c>
      <c s="4" t="s">
        <v>138</v>
      </c>
      <c s="4" t="s">
        <v>235</v>
      </c>
      <c s="76" t="s">
        <v>4687</v>
      </c>
      <c r="I4339" s="35">
        <v>1</v>
      </c>
      <c r="K433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1610</v>
      </c>
      <c s="4">
        <v>0</v>
      </c>
      <c s="4" t="s">
        <v>3126</v>
      </c>
      <c s="4" t="s">
        <v>138</v>
      </c>
      <c s="4" t="s">
        <v>235</v>
      </c>
      <c s="76" t="s">
        <v>1799</v>
      </c>
      <c r="I4340" s="35">
        <v>1</v>
      </c>
      <c r="K434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1611</v>
      </c>
      <c s="4">
        <v>0</v>
      </c>
      <c s="4" t="s">
        <v>3126</v>
      </c>
      <c s="4" t="s">
        <v>138</v>
      </c>
      <c s="4" t="s">
        <v>235</v>
      </c>
      <c s="76" t="s">
        <v>4688</v>
      </c>
      <c r="I4341" s="35">
        <v>1</v>
      </c>
      <c r="K434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1612</v>
      </c>
      <c s="4">
        <v>0</v>
      </c>
      <c s="4" t="s">
        <v>3126</v>
      </c>
      <c s="4" t="s">
        <v>138</v>
      </c>
      <c s="4" t="s">
        <v>235</v>
      </c>
      <c s="76" t="s">
        <v>4689</v>
      </c>
      <c r="I4342" s="35">
        <v>1</v>
      </c>
      <c r="K434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1613</v>
      </c>
      <c s="4">
        <v>0</v>
      </c>
      <c s="4" t="s">
        <v>3126</v>
      </c>
      <c s="4" t="s">
        <v>138</v>
      </c>
      <c s="4" t="s">
        <v>235</v>
      </c>
      <c s="76" t="s">
        <v>4690</v>
      </c>
      <c r="I4343" s="35">
        <v>1</v>
      </c>
      <c r="K434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1614</v>
      </c>
      <c s="4">
        <v>0</v>
      </c>
      <c s="4" t="s">
        <v>3126</v>
      </c>
      <c s="4" t="s">
        <v>138</v>
      </c>
      <c s="4" t="s">
        <v>235</v>
      </c>
      <c s="76" t="s">
        <v>4691</v>
      </c>
      <c r="I4344" s="35">
        <v>1</v>
      </c>
      <c r="K434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1615</v>
      </c>
      <c s="4">
        <v>0</v>
      </c>
      <c s="4" t="s">
        <v>3126</v>
      </c>
      <c s="4" t="s">
        <v>138</v>
      </c>
      <c s="4" t="s">
        <v>235</v>
      </c>
      <c s="76" t="s">
        <v>4692</v>
      </c>
      <c r="I4345" s="35">
        <v>1</v>
      </c>
      <c r="K434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1616</v>
      </c>
      <c s="4">
        <v>0</v>
      </c>
      <c s="4" t="s">
        <v>3126</v>
      </c>
      <c s="4" t="s">
        <v>138</v>
      </c>
      <c s="4" t="s">
        <v>235</v>
      </c>
      <c s="76" t="s">
        <v>4693</v>
      </c>
      <c r="I4346" s="35">
        <v>1</v>
      </c>
      <c r="K434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1617</v>
      </c>
      <c s="4">
        <v>0</v>
      </c>
      <c s="4" t="s">
        <v>3126</v>
      </c>
      <c s="4" t="s">
        <v>138</v>
      </c>
      <c s="4" t="s">
        <v>235</v>
      </c>
      <c s="76" t="s">
        <v>4694</v>
      </c>
      <c r="I4347" s="35">
        <v>1</v>
      </c>
      <c r="K434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1618</v>
      </c>
      <c s="4">
        <v>0</v>
      </c>
      <c s="4" t="s">
        <v>3126</v>
      </c>
      <c s="4" t="s">
        <v>138</v>
      </c>
      <c s="4" t="s">
        <v>235</v>
      </c>
      <c s="76" t="s">
        <v>4695</v>
      </c>
      <c r="I4348" s="35">
        <v>1</v>
      </c>
      <c r="K434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1619</v>
      </c>
      <c s="4">
        <v>0</v>
      </c>
      <c s="4" t="s">
        <v>3126</v>
      </c>
      <c s="4" t="s">
        <v>138</v>
      </c>
      <c s="4" t="s">
        <v>235</v>
      </c>
      <c s="76" t="s">
        <v>4696</v>
      </c>
      <c r="I4349" s="35">
        <v>1</v>
      </c>
      <c r="K434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1620</v>
      </c>
      <c s="4">
        <v>0</v>
      </c>
      <c s="4" t="s">
        <v>3126</v>
      </c>
      <c s="4" t="s">
        <v>138</v>
      </c>
      <c s="4" t="s">
        <v>235</v>
      </c>
      <c s="76" t="s">
        <v>4697</v>
      </c>
      <c r="I4350" s="35">
        <v>1</v>
      </c>
      <c r="K435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1621</v>
      </c>
      <c s="4">
        <v>0</v>
      </c>
      <c s="4" t="s">
        <v>3126</v>
      </c>
      <c s="4" t="s">
        <v>138</v>
      </c>
      <c s="4" t="s">
        <v>235</v>
      </c>
      <c s="76" t="s">
        <v>4698</v>
      </c>
      <c r="I4351" s="35">
        <v>1</v>
      </c>
      <c r="K435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1622</v>
      </c>
      <c s="4">
        <v>0</v>
      </c>
      <c s="4" t="s">
        <v>3126</v>
      </c>
      <c s="4" t="s">
        <v>138</v>
      </c>
      <c s="4" t="s">
        <v>235</v>
      </c>
      <c s="76" t="s">
        <v>4699</v>
      </c>
      <c r="I4352" s="35">
        <v>1</v>
      </c>
      <c r="K435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1623</v>
      </c>
      <c s="4">
        <v>0</v>
      </c>
      <c s="4" t="s">
        <v>3126</v>
      </c>
      <c s="4" t="s">
        <v>138</v>
      </c>
      <c s="4" t="s">
        <v>235</v>
      </c>
      <c s="76" t="s">
        <v>4700</v>
      </c>
      <c r="I4353" s="35">
        <v>1</v>
      </c>
      <c r="K435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1624</v>
      </c>
      <c s="4">
        <v>0</v>
      </c>
      <c s="4" t="s">
        <v>3126</v>
      </c>
      <c s="4" t="s">
        <v>138</v>
      </c>
      <c s="4" t="s">
        <v>235</v>
      </c>
      <c s="76" t="s">
        <v>4701</v>
      </c>
      <c r="I4354" s="35">
        <v>1</v>
      </c>
      <c r="K435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1625</v>
      </c>
      <c s="4">
        <v>0</v>
      </c>
      <c s="4" t="s">
        <v>3126</v>
      </c>
      <c s="4" t="s">
        <v>138</v>
      </c>
      <c s="4" t="s">
        <v>235</v>
      </c>
      <c s="76" t="s">
        <v>4702</v>
      </c>
      <c r="I4355" s="35">
        <v>1</v>
      </c>
      <c r="K435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1626</v>
      </c>
      <c s="4">
        <v>0</v>
      </c>
      <c s="4" t="s">
        <v>3126</v>
      </c>
      <c s="4" t="s">
        <v>138</v>
      </c>
      <c s="4" t="s">
        <v>235</v>
      </c>
      <c s="76" t="s">
        <v>4703</v>
      </c>
      <c r="I4356" s="35">
        <v>1</v>
      </c>
      <c r="K435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1627</v>
      </c>
      <c s="4">
        <v>0</v>
      </c>
      <c s="4" t="s">
        <v>3126</v>
      </c>
      <c s="4" t="s">
        <v>138</v>
      </c>
      <c s="4" t="s">
        <v>235</v>
      </c>
      <c s="76" t="s">
        <v>4704</v>
      </c>
      <c r="I4357" s="35">
        <v>1</v>
      </c>
      <c r="K435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1628</v>
      </c>
      <c s="4">
        <v>0</v>
      </c>
      <c s="4" t="s">
        <v>3126</v>
      </c>
      <c s="4" t="s">
        <v>138</v>
      </c>
      <c s="4" t="s">
        <v>235</v>
      </c>
      <c s="76" t="s">
        <v>4705</v>
      </c>
      <c r="I4358" s="35">
        <v>1</v>
      </c>
      <c r="K435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1629</v>
      </c>
      <c s="4">
        <v>0</v>
      </c>
      <c s="4" t="s">
        <v>3126</v>
      </c>
      <c s="4" t="s">
        <v>138</v>
      </c>
      <c s="4" t="s">
        <v>235</v>
      </c>
      <c s="76" t="s">
        <v>4706</v>
      </c>
      <c r="I4359" s="35">
        <v>1</v>
      </c>
      <c r="K435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1630</v>
      </c>
      <c s="4">
        <v>0</v>
      </c>
      <c s="4" t="s">
        <v>3126</v>
      </c>
      <c s="4" t="s">
        <v>138</v>
      </c>
      <c s="4" t="s">
        <v>235</v>
      </c>
      <c s="76" t="s">
        <v>4707</v>
      </c>
      <c r="I4360" s="35">
        <v>1</v>
      </c>
      <c r="K436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1631</v>
      </c>
      <c s="4">
        <v>0</v>
      </c>
      <c s="4" t="s">
        <v>3126</v>
      </c>
      <c s="4" t="s">
        <v>138</v>
      </c>
      <c s="4" t="s">
        <v>235</v>
      </c>
      <c s="76" t="s">
        <v>4708</v>
      </c>
      <c r="I4361" s="35">
        <v>1</v>
      </c>
      <c r="K436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1632</v>
      </c>
      <c s="4">
        <v>0</v>
      </c>
      <c s="4" t="s">
        <v>3126</v>
      </c>
      <c s="4" t="s">
        <v>138</v>
      </c>
      <c s="4" t="s">
        <v>235</v>
      </c>
      <c s="76" t="s">
        <v>1655</v>
      </c>
      <c r="I4362" s="35">
        <v>1</v>
      </c>
      <c r="K436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1633</v>
      </c>
      <c s="4">
        <v>0</v>
      </c>
      <c s="4" t="s">
        <v>3126</v>
      </c>
      <c s="4" t="s">
        <v>138</v>
      </c>
      <c s="4" t="s">
        <v>235</v>
      </c>
      <c s="76" t="s">
        <v>1825</v>
      </c>
      <c r="I4363" s="35">
        <v>1</v>
      </c>
      <c r="K436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1634</v>
      </c>
      <c s="4">
        <v>0</v>
      </c>
      <c s="4" t="s">
        <v>3126</v>
      </c>
      <c s="4" t="s">
        <v>138</v>
      </c>
      <c s="4" t="s">
        <v>235</v>
      </c>
      <c s="76" t="s">
        <v>4709</v>
      </c>
      <c r="I4364" s="35">
        <v>1</v>
      </c>
      <c r="K436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1635</v>
      </c>
      <c s="4">
        <v>0</v>
      </c>
      <c s="4" t="s">
        <v>3126</v>
      </c>
      <c s="4" t="s">
        <v>138</v>
      </c>
      <c s="4" t="s">
        <v>235</v>
      </c>
      <c s="76" t="s">
        <v>4710</v>
      </c>
      <c r="I4365" s="35">
        <v>1</v>
      </c>
      <c r="K436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1636</v>
      </c>
      <c s="4">
        <v>0</v>
      </c>
      <c s="4" t="s">
        <v>3126</v>
      </c>
      <c s="4" t="s">
        <v>138</v>
      </c>
      <c s="4" t="s">
        <v>235</v>
      </c>
      <c s="76" t="s">
        <v>4711</v>
      </c>
      <c r="I4366" s="35">
        <v>1</v>
      </c>
      <c r="K436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1637</v>
      </c>
      <c s="4">
        <v>0</v>
      </c>
      <c s="4" t="s">
        <v>3126</v>
      </c>
      <c s="4" t="s">
        <v>138</v>
      </c>
      <c s="4" t="s">
        <v>235</v>
      </c>
      <c s="76" t="s">
        <v>4712</v>
      </c>
      <c r="I4367" s="35">
        <v>1</v>
      </c>
      <c r="K436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1638</v>
      </c>
      <c s="4">
        <v>0</v>
      </c>
      <c s="4" t="s">
        <v>3126</v>
      </c>
      <c s="4" t="s">
        <v>138</v>
      </c>
      <c s="4" t="s">
        <v>235</v>
      </c>
      <c s="76" t="s">
        <v>4713</v>
      </c>
      <c r="I4368" s="35">
        <v>1</v>
      </c>
      <c r="K436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1639</v>
      </c>
      <c s="4">
        <v>0</v>
      </c>
      <c s="4" t="s">
        <v>3126</v>
      </c>
      <c s="4" t="s">
        <v>138</v>
      </c>
      <c s="4" t="s">
        <v>235</v>
      </c>
      <c s="76" t="s">
        <v>4714</v>
      </c>
      <c r="I4369" s="35">
        <v>1</v>
      </c>
      <c r="K436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1640</v>
      </c>
      <c s="4">
        <v>0</v>
      </c>
      <c s="4" t="s">
        <v>3126</v>
      </c>
      <c s="4" t="s">
        <v>138</v>
      </c>
      <c s="4" t="s">
        <v>235</v>
      </c>
      <c s="76" t="s">
        <v>1827</v>
      </c>
      <c r="I4370" s="35">
        <v>1</v>
      </c>
      <c r="K437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1641</v>
      </c>
      <c s="4">
        <v>0</v>
      </c>
      <c s="4" t="s">
        <v>3126</v>
      </c>
      <c s="4" t="s">
        <v>138</v>
      </c>
      <c s="4" t="s">
        <v>235</v>
      </c>
      <c s="76" t="s">
        <v>4715</v>
      </c>
      <c r="I4371" s="35">
        <v>1</v>
      </c>
      <c r="K437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1642</v>
      </c>
      <c s="4">
        <v>0</v>
      </c>
      <c s="4" t="s">
        <v>3126</v>
      </c>
      <c s="4" t="s">
        <v>138</v>
      </c>
      <c s="4" t="s">
        <v>235</v>
      </c>
      <c s="76" t="s">
        <v>4716</v>
      </c>
      <c r="I4372" s="35">
        <v>1</v>
      </c>
      <c r="K437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1643</v>
      </c>
      <c s="4">
        <v>0</v>
      </c>
      <c s="4" t="s">
        <v>3126</v>
      </c>
      <c s="4" t="s">
        <v>138</v>
      </c>
      <c s="4" t="s">
        <v>235</v>
      </c>
      <c s="76" t="s">
        <v>4717</v>
      </c>
      <c r="I4373" s="35">
        <v>1</v>
      </c>
      <c r="K437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1644</v>
      </c>
      <c s="4">
        <v>0</v>
      </c>
      <c s="4" t="s">
        <v>3126</v>
      </c>
      <c s="4" t="s">
        <v>138</v>
      </c>
      <c s="4" t="s">
        <v>235</v>
      </c>
      <c s="76" t="s">
        <v>587</v>
      </c>
      <c r="I4374" s="35">
        <v>1</v>
      </c>
      <c r="K437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1645</v>
      </c>
      <c s="4">
        <v>0</v>
      </c>
      <c s="4" t="s">
        <v>3126</v>
      </c>
      <c s="4" t="s">
        <v>138</v>
      </c>
      <c s="4" t="s">
        <v>235</v>
      </c>
      <c s="76" t="s">
        <v>3705</v>
      </c>
      <c r="I4375" s="35">
        <v>1</v>
      </c>
      <c r="K437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1646</v>
      </c>
      <c s="4">
        <v>0</v>
      </c>
      <c s="4" t="s">
        <v>3126</v>
      </c>
      <c s="4" t="s">
        <v>138</v>
      </c>
      <c s="4" t="s">
        <v>235</v>
      </c>
      <c s="76" t="s">
        <v>4718</v>
      </c>
      <c r="I4376" s="35">
        <v>1</v>
      </c>
      <c r="K437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1647</v>
      </c>
      <c s="4">
        <v>0</v>
      </c>
      <c s="4" t="s">
        <v>3126</v>
      </c>
      <c s="4" t="s">
        <v>138</v>
      </c>
      <c s="4" t="s">
        <v>235</v>
      </c>
      <c s="76" t="s">
        <v>4719</v>
      </c>
      <c r="I4377" s="35">
        <v>1</v>
      </c>
      <c r="K437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1648</v>
      </c>
      <c s="4">
        <v>0</v>
      </c>
      <c s="4" t="s">
        <v>3126</v>
      </c>
      <c s="4" t="s">
        <v>138</v>
      </c>
      <c s="4" t="s">
        <v>235</v>
      </c>
      <c s="76" t="s">
        <v>4720</v>
      </c>
      <c r="I4378" s="35">
        <v>1</v>
      </c>
      <c r="K437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1649</v>
      </c>
      <c s="4">
        <v>0</v>
      </c>
      <c s="4" t="s">
        <v>3126</v>
      </c>
      <c s="4" t="s">
        <v>138</v>
      </c>
      <c s="4" t="s">
        <v>235</v>
      </c>
      <c s="76" t="s">
        <v>4721</v>
      </c>
      <c r="I4379" s="35">
        <v>1</v>
      </c>
      <c r="K437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1650</v>
      </c>
      <c s="4">
        <v>0</v>
      </c>
      <c s="4" t="s">
        <v>3126</v>
      </c>
      <c s="4" t="s">
        <v>138</v>
      </c>
      <c s="4" t="s">
        <v>235</v>
      </c>
      <c s="76" t="s">
        <v>4722</v>
      </c>
      <c r="I4380" s="35">
        <v>1</v>
      </c>
      <c r="K438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1651</v>
      </c>
      <c s="4">
        <v>0</v>
      </c>
      <c s="4" t="s">
        <v>3126</v>
      </c>
      <c s="4" t="s">
        <v>138</v>
      </c>
      <c s="4" t="s">
        <v>235</v>
      </c>
      <c s="76" t="s">
        <v>4723</v>
      </c>
      <c r="I4381" s="35">
        <v>1</v>
      </c>
      <c r="K438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1652</v>
      </c>
      <c s="4">
        <v>0</v>
      </c>
      <c s="4" t="s">
        <v>3126</v>
      </c>
      <c s="4" t="s">
        <v>138</v>
      </c>
      <c s="4" t="s">
        <v>235</v>
      </c>
      <c s="76" t="s">
        <v>4724</v>
      </c>
      <c r="I4382" s="35">
        <v>1</v>
      </c>
      <c r="K438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1653</v>
      </c>
      <c s="4">
        <v>0</v>
      </c>
      <c s="4" t="s">
        <v>3126</v>
      </c>
      <c s="4" t="s">
        <v>138</v>
      </c>
      <c s="4" t="s">
        <v>235</v>
      </c>
      <c s="76" t="s">
        <v>4725</v>
      </c>
      <c r="I4383" s="35">
        <v>1</v>
      </c>
      <c r="K438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1654</v>
      </c>
      <c s="4">
        <v>0</v>
      </c>
      <c s="4" t="s">
        <v>3126</v>
      </c>
      <c s="4" t="s">
        <v>138</v>
      </c>
      <c s="4" t="s">
        <v>235</v>
      </c>
      <c s="76" t="s">
        <v>4726</v>
      </c>
      <c r="I4384" s="35">
        <v>1</v>
      </c>
      <c r="K438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1655</v>
      </c>
      <c s="4">
        <v>0</v>
      </c>
      <c s="4" t="s">
        <v>3126</v>
      </c>
      <c s="4" t="s">
        <v>138</v>
      </c>
      <c s="4" t="s">
        <v>235</v>
      </c>
      <c s="76" t="s">
        <v>4223</v>
      </c>
      <c r="I4385" s="35">
        <v>1</v>
      </c>
      <c r="K438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1656</v>
      </c>
      <c s="4">
        <v>0</v>
      </c>
      <c s="4" t="s">
        <v>3126</v>
      </c>
      <c s="4" t="s">
        <v>138</v>
      </c>
      <c s="4" t="s">
        <v>235</v>
      </c>
      <c s="76" t="s">
        <v>4727</v>
      </c>
      <c r="I4386" s="35">
        <v>1</v>
      </c>
      <c r="K438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1657</v>
      </c>
      <c s="4">
        <v>0</v>
      </c>
      <c s="4" t="s">
        <v>3126</v>
      </c>
      <c s="4" t="s">
        <v>138</v>
      </c>
      <c s="4" t="s">
        <v>235</v>
      </c>
      <c s="76" t="s">
        <v>1356</v>
      </c>
      <c r="I4387" s="35">
        <v>1</v>
      </c>
      <c r="K438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1658</v>
      </c>
      <c s="4">
        <v>0</v>
      </c>
      <c s="4" t="s">
        <v>3126</v>
      </c>
      <c s="4" t="s">
        <v>138</v>
      </c>
      <c s="4" t="s">
        <v>235</v>
      </c>
      <c s="76" t="s">
        <v>4728</v>
      </c>
      <c r="I4388" s="35">
        <v>1</v>
      </c>
      <c r="K438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1659</v>
      </c>
      <c s="4">
        <v>0</v>
      </c>
      <c s="4" t="s">
        <v>3126</v>
      </c>
      <c s="4" t="s">
        <v>138</v>
      </c>
      <c s="4" t="s">
        <v>235</v>
      </c>
      <c s="76" t="s">
        <v>4729</v>
      </c>
      <c r="I4389" s="35">
        <v>1</v>
      </c>
      <c r="K438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1660</v>
      </c>
      <c s="4">
        <v>0</v>
      </c>
      <c s="4" t="s">
        <v>3126</v>
      </c>
      <c s="4" t="s">
        <v>138</v>
      </c>
      <c s="4" t="s">
        <v>235</v>
      </c>
      <c s="76" t="s">
        <v>1521</v>
      </c>
      <c r="I4390" s="35">
        <v>1</v>
      </c>
      <c r="K439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1661</v>
      </c>
      <c s="4">
        <v>0</v>
      </c>
      <c s="4" t="s">
        <v>3126</v>
      </c>
      <c s="4" t="s">
        <v>138</v>
      </c>
      <c s="4" t="s">
        <v>235</v>
      </c>
      <c s="76" t="s">
        <v>1805</v>
      </c>
      <c r="I4391" s="35">
        <v>1</v>
      </c>
      <c r="K439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1662</v>
      </c>
      <c s="4">
        <v>0</v>
      </c>
      <c s="4" t="s">
        <v>3126</v>
      </c>
      <c s="4" t="s">
        <v>138</v>
      </c>
      <c s="4" t="s">
        <v>235</v>
      </c>
      <c s="76" t="s">
        <v>746</v>
      </c>
      <c r="I4392" s="35">
        <v>1</v>
      </c>
      <c r="K439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1663</v>
      </c>
      <c s="4">
        <v>0</v>
      </c>
      <c s="4" t="s">
        <v>3126</v>
      </c>
      <c s="4" t="s">
        <v>138</v>
      </c>
      <c s="4" t="s">
        <v>235</v>
      </c>
      <c s="76" t="s">
        <v>4730</v>
      </c>
      <c r="I4393" s="35">
        <v>1</v>
      </c>
      <c r="K439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1664</v>
      </c>
      <c s="4">
        <v>0</v>
      </c>
      <c s="4" t="s">
        <v>3126</v>
      </c>
      <c s="4" t="s">
        <v>138</v>
      </c>
      <c s="4" t="s">
        <v>235</v>
      </c>
      <c s="76" t="s">
        <v>4480</v>
      </c>
      <c r="I4394" s="35">
        <v>1</v>
      </c>
      <c r="K439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1665</v>
      </c>
      <c s="4">
        <v>0</v>
      </c>
      <c s="4" t="s">
        <v>3126</v>
      </c>
      <c s="4" t="s">
        <v>138</v>
      </c>
      <c s="4" t="s">
        <v>235</v>
      </c>
      <c s="76" t="s">
        <v>4731</v>
      </c>
      <c r="I4395" s="35">
        <v>1</v>
      </c>
      <c r="K439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1666</v>
      </c>
      <c s="4">
        <v>0</v>
      </c>
      <c s="4" t="s">
        <v>3126</v>
      </c>
      <c s="4" t="s">
        <v>138</v>
      </c>
      <c s="4" t="s">
        <v>235</v>
      </c>
      <c s="76" t="s">
        <v>4732</v>
      </c>
      <c r="I4396" s="35">
        <v>1</v>
      </c>
      <c r="K439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1667</v>
      </c>
      <c s="4">
        <v>0</v>
      </c>
      <c s="4" t="s">
        <v>3126</v>
      </c>
      <c s="4" t="s">
        <v>138</v>
      </c>
      <c s="4" t="s">
        <v>235</v>
      </c>
      <c s="76" t="s">
        <v>4733</v>
      </c>
      <c r="I4397" s="35">
        <v>1</v>
      </c>
      <c r="K439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1668</v>
      </c>
      <c s="4">
        <v>0</v>
      </c>
      <c s="4" t="s">
        <v>3126</v>
      </c>
      <c s="4" t="s">
        <v>138</v>
      </c>
      <c s="4" t="s">
        <v>235</v>
      </c>
      <c s="76" t="s">
        <v>4734</v>
      </c>
      <c r="I4398" s="35">
        <v>1</v>
      </c>
      <c r="K439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1669</v>
      </c>
      <c s="4">
        <v>0</v>
      </c>
      <c s="4" t="s">
        <v>3126</v>
      </c>
      <c s="4" t="s">
        <v>138</v>
      </c>
      <c s="4" t="s">
        <v>235</v>
      </c>
      <c s="76" t="s">
        <v>4735</v>
      </c>
      <c r="I4399" s="35">
        <v>1</v>
      </c>
      <c r="K439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1670</v>
      </c>
      <c s="4">
        <v>0</v>
      </c>
      <c s="4" t="s">
        <v>3126</v>
      </c>
      <c s="4" t="s">
        <v>138</v>
      </c>
      <c s="4" t="s">
        <v>235</v>
      </c>
      <c s="76" t="s">
        <v>1810</v>
      </c>
      <c r="I4400" s="35">
        <v>1</v>
      </c>
      <c r="K440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1671</v>
      </c>
      <c s="4">
        <v>0</v>
      </c>
      <c s="4" t="s">
        <v>3126</v>
      </c>
      <c s="4" t="s">
        <v>138</v>
      </c>
      <c s="4" t="s">
        <v>235</v>
      </c>
      <c s="76" t="s">
        <v>4736</v>
      </c>
      <c r="I4401" s="35">
        <v>1</v>
      </c>
      <c r="K440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1672</v>
      </c>
      <c s="4">
        <v>0</v>
      </c>
      <c s="4" t="s">
        <v>3126</v>
      </c>
      <c s="4" t="s">
        <v>138</v>
      </c>
      <c s="4" t="s">
        <v>235</v>
      </c>
      <c s="76" t="s">
        <v>3014</v>
      </c>
      <c r="I4402" s="35">
        <v>1</v>
      </c>
      <c r="K440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1673</v>
      </c>
      <c s="4">
        <v>0</v>
      </c>
      <c s="4" t="s">
        <v>3126</v>
      </c>
      <c s="4" t="s">
        <v>138</v>
      </c>
      <c s="4" t="s">
        <v>235</v>
      </c>
      <c s="76" t="s">
        <v>4737</v>
      </c>
      <c r="I4403" s="35">
        <v>1</v>
      </c>
      <c r="K440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1674</v>
      </c>
      <c s="4">
        <v>0</v>
      </c>
      <c s="4" t="s">
        <v>3126</v>
      </c>
      <c s="4" t="s">
        <v>138</v>
      </c>
      <c s="4" t="s">
        <v>235</v>
      </c>
      <c s="76" t="s">
        <v>4738</v>
      </c>
      <c r="I4404" s="35">
        <v>1</v>
      </c>
      <c r="K440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1675</v>
      </c>
      <c s="4">
        <v>0</v>
      </c>
      <c s="4" t="s">
        <v>3126</v>
      </c>
      <c s="4" t="s">
        <v>138</v>
      </c>
      <c s="4" t="s">
        <v>235</v>
      </c>
      <c s="76" t="s">
        <v>4739</v>
      </c>
      <c r="I4405" s="35">
        <v>1</v>
      </c>
      <c r="K440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1676</v>
      </c>
      <c s="4">
        <v>0</v>
      </c>
      <c s="4" t="s">
        <v>3126</v>
      </c>
      <c s="4" t="s">
        <v>138</v>
      </c>
      <c s="4" t="s">
        <v>235</v>
      </c>
      <c s="76" t="s">
        <v>4740</v>
      </c>
      <c r="I4406" s="35">
        <v>1</v>
      </c>
      <c r="K440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1677</v>
      </c>
      <c s="4">
        <v>0</v>
      </c>
      <c s="4" t="s">
        <v>3126</v>
      </c>
      <c s="4" t="s">
        <v>138</v>
      </c>
      <c s="4" t="s">
        <v>235</v>
      </c>
      <c s="76" t="s">
        <v>4741</v>
      </c>
      <c r="I4407" s="35">
        <v>1</v>
      </c>
      <c r="K440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1678</v>
      </c>
      <c s="4">
        <v>0</v>
      </c>
      <c s="4" t="s">
        <v>3126</v>
      </c>
      <c s="4" t="s">
        <v>138</v>
      </c>
      <c s="4" t="s">
        <v>235</v>
      </c>
      <c s="76" t="s">
        <v>4742</v>
      </c>
      <c r="I4408" s="35">
        <v>1</v>
      </c>
      <c r="K440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1679</v>
      </c>
      <c s="4">
        <v>0</v>
      </c>
      <c s="4" t="s">
        <v>3126</v>
      </c>
      <c s="4" t="s">
        <v>138</v>
      </c>
      <c s="4" t="s">
        <v>235</v>
      </c>
      <c s="76" t="s">
        <v>1830</v>
      </c>
      <c r="I4409" s="35">
        <v>1</v>
      </c>
      <c r="K440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1680</v>
      </c>
      <c s="4">
        <v>0</v>
      </c>
      <c s="4" t="s">
        <v>3126</v>
      </c>
      <c s="4" t="s">
        <v>138</v>
      </c>
      <c s="4" t="s">
        <v>235</v>
      </c>
      <c s="76" t="s">
        <v>4743</v>
      </c>
      <c r="I4410" s="35">
        <v>1</v>
      </c>
      <c r="K441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1681</v>
      </c>
      <c s="4">
        <v>0</v>
      </c>
      <c s="4" t="s">
        <v>3126</v>
      </c>
      <c s="4" t="s">
        <v>138</v>
      </c>
      <c s="4" t="s">
        <v>235</v>
      </c>
      <c s="76" t="s">
        <v>1833</v>
      </c>
      <c r="I4411" s="35">
        <v>1</v>
      </c>
      <c r="K441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1682</v>
      </c>
      <c s="4">
        <v>0</v>
      </c>
      <c s="4" t="s">
        <v>3126</v>
      </c>
      <c s="4" t="s">
        <v>138</v>
      </c>
      <c s="4" t="s">
        <v>235</v>
      </c>
      <c s="76" t="s">
        <v>1834</v>
      </c>
      <c r="I4412" s="35">
        <v>1</v>
      </c>
      <c r="K441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1683</v>
      </c>
      <c s="4">
        <v>0</v>
      </c>
      <c s="4" t="s">
        <v>3126</v>
      </c>
      <c s="4" t="s">
        <v>138</v>
      </c>
      <c s="4" t="s">
        <v>235</v>
      </c>
      <c s="76" t="s">
        <v>4744</v>
      </c>
      <c r="I4413" s="35">
        <v>1</v>
      </c>
      <c r="K441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1684</v>
      </c>
      <c s="4">
        <v>0</v>
      </c>
      <c s="4" t="s">
        <v>3126</v>
      </c>
      <c s="4" t="s">
        <v>138</v>
      </c>
      <c s="4" t="s">
        <v>235</v>
      </c>
      <c s="76" t="s">
        <v>1836</v>
      </c>
      <c r="I4414" s="35">
        <v>1</v>
      </c>
      <c r="K441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1685</v>
      </c>
      <c s="4">
        <v>0</v>
      </c>
      <c s="4" t="s">
        <v>3126</v>
      </c>
      <c s="4" t="s">
        <v>138</v>
      </c>
      <c s="4" t="s">
        <v>235</v>
      </c>
      <c s="76" t="s">
        <v>727</v>
      </c>
      <c r="I4415" s="35">
        <v>1</v>
      </c>
      <c r="K441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1686</v>
      </c>
      <c s="4">
        <v>0</v>
      </c>
      <c s="4" t="s">
        <v>3126</v>
      </c>
      <c s="4" t="s">
        <v>138</v>
      </c>
      <c s="4" t="s">
        <v>235</v>
      </c>
      <c s="76" t="s">
        <v>4745</v>
      </c>
      <c r="I4416" s="35">
        <v>1</v>
      </c>
      <c r="K441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1687</v>
      </c>
      <c s="4">
        <v>0</v>
      </c>
      <c s="4" t="s">
        <v>3126</v>
      </c>
      <c s="4" t="s">
        <v>138</v>
      </c>
      <c s="4" t="s">
        <v>235</v>
      </c>
      <c s="76" t="s">
        <v>4242</v>
      </c>
      <c r="I4417" s="35">
        <v>1</v>
      </c>
      <c r="K441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1688</v>
      </c>
      <c s="4">
        <v>0</v>
      </c>
      <c s="4" t="s">
        <v>3126</v>
      </c>
      <c s="4" t="s">
        <v>138</v>
      </c>
      <c s="4" t="s">
        <v>235</v>
      </c>
      <c s="76" t="s">
        <v>4746</v>
      </c>
      <c r="I4418" s="35">
        <v>1</v>
      </c>
      <c r="K441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1689</v>
      </c>
      <c s="4">
        <v>0</v>
      </c>
      <c s="4" t="s">
        <v>3126</v>
      </c>
      <c s="4" t="s">
        <v>138</v>
      </c>
      <c s="4" t="s">
        <v>235</v>
      </c>
      <c s="76" t="s">
        <v>1837</v>
      </c>
      <c r="I4419" s="35">
        <v>1</v>
      </c>
      <c r="K441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1690</v>
      </c>
      <c s="4">
        <v>0</v>
      </c>
      <c s="4" t="s">
        <v>3126</v>
      </c>
      <c s="4" t="s">
        <v>138</v>
      </c>
      <c s="4" t="s">
        <v>235</v>
      </c>
      <c s="76" t="s">
        <v>3710</v>
      </c>
      <c r="I4420" s="35">
        <v>1</v>
      </c>
      <c r="K442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1691</v>
      </c>
      <c s="4">
        <v>0</v>
      </c>
      <c s="4" t="s">
        <v>3126</v>
      </c>
      <c s="4" t="s">
        <v>138</v>
      </c>
      <c s="4" t="s">
        <v>235</v>
      </c>
      <c s="76" t="s">
        <v>4747</v>
      </c>
      <c r="I4421" s="35">
        <v>1</v>
      </c>
      <c r="K442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1692</v>
      </c>
      <c s="4">
        <v>0</v>
      </c>
      <c s="4" t="s">
        <v>3126</v>
      </c>
      <c s="4" t="s">
        <v>138</v>
      </c>
      <c s="4" t="s">
        <v>235</v>
      </c>
      <c s="76" t="s">
        <v>1838</v>
      </c>
      <c r="I4422" s="35">
        <v>1</v>
      </c>
      <c r="K442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1693</v>
      </c>
      <c s="4">
        <v>0</v>
      </c>
      <c s="4" t="s">
        <v>3126</v>
      </c>
      <c s="4" t="s">
        <v>138</v>
      </c>
      <c s="4" t="s">
        <v>235</v>
      </c>
      <c s="76" t="s">
        <v>1839</v>
      </c>
      <c r="I4423" s="35">
        <v>1</v>
      </c>
      <c r="K442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1694</v>
      </c>
      <c s="4">
        <v>0</v>
      </c>
      <c s="4" t="s">
        <v>3126</v>
      </c>
      <c s="4" t="s">
        <v>138</v>
      </c>
      <c s="4" t="s">
        <v>235</v>
      </c>
      <c s="76" t="s">
        <v>4748</v>
      </c>
      <c r="I4424" s="35">
        <v>1</v>
      </c>
      <c r="K442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1695</v>
      </c>
      <c s="4">
        <v>0</v>
      </c>
      <c s="4" t="s">
        <v>3126</v>
      </c>
      <c s="4" t="s">
        <v>138</v>
      </c>
      <c s="4" t="s">
        <v>235</v>
      </c>
      <c s="76" t="s">
        <v>4749</v>
      </c>
      <c r="I4425" s="35">
        <v>1</v>
      </c>
      <c r="K442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1696</v>
      </c>
      <c s="4">
        <v>0</v>
      </c>
      <c s="4" t="s">
        <v>3126</v>
      </c>
      <c s="4" t="s">
        <v>138</v>
      </c>
      <c s="4" t="s">
        <v>235</v>
      </c>
      <c s="76" t="s">
        <v>4750</v>
      </c>
      <c r="I4426" s="35">
        <v>1</v>
      </c>
      <c r="K442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1697</v>
      </c>
      <c s="4">
        <v>0</v>
      </c>
      <c s="4" t="s">
        <v>3126</v>
      </c>
      <c s="4" t="s">
        <v>138</v>
      </c>
      <c s="4" t="s">
        <v>235</v>
      </c>
      <c s="76" t="s">
        <v>4751</v>
      </c>
      <c r="I4427" s="35">
        <v>1</v>
      </c>
      <c r="K442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1698</v>
      </c>
      <c s="4">
        <v>0</v>
      </c>
      <c s="4" t="s">
        <v>3126</v>
      </c>
      <c s="4" t="s">
        <v>138</v>
      </c>
      <c s="4" t="s">
        <v>235</v>
      </c>
      <c s="76" t="s">
        <v>4752</v>
      </c>
      <c r="I4428" s="35">
        <v>1</v>
      </c>
      <c r="K442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1699</v>
      </c>
      <c s="4">
        <v>0</v>
      </c>
      <c s="4" t="s">
        <v>3126</v>
      </c>
      <c s="4" t="s">
        <v>138</v>
      </c>
      <c s="4" t="s">
        <v>235</v>
      </c>
      <c s="76" t="s">
        <v>4753</v>
      </c>
      <c r="I4429" s="35">
        <v>1</v>
      </c>
      <c r="K442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1700</v>
      </c>
      <c s="4">
        <v>0</v>
      </c>
      <c s="4" t="s">
        <v>3126</v>
      </c>
      <c s="4" t="s">
        <v>138</v>
      </c>
      <c s="4" t="s">
        <v>235</v>
      </c>
      <c s="76" t="s">
        <v>4754</v>
      </c>
      <c r="I4430" s="35">
        <v>1</v>
      </c>
      <c r="K443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1701</v>
      </c>
      <c s="4">
        <v>0</v>
      </c>
      <c s="4" t="s">
        <v>3126</v>
      </c>
      <c s="4" t="s">
        <v>138</v>
      </c>
      <c s="4" t="s">
        <v>235</v>
      </c>
      <c s="76" t="s">
        <v>4755</v>
      </c>
      <c r="I4431" s="35">
        <v>1</v>
      </c>
      <c r="K443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1702</v>
      </c>
      <c s="4">
        <v>0</v>
      </c>
      <c s="4" t="s">
        <v>3126</v>
      </c>
      <c s="4" t="s">
        <v>138</v>
      </c>
      <c s="4" t="s">
        <v>235</v>
      </c>
      <c s="76" t="s">
        <v>4756</v>
      </c>
      <c r="I4432" s="35">
        <v>1</v>
      </c>
      <c r="K443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1703</v>
      </c>
      <c s="4">
        <v>0</v>
      </c>
      <c s="4" t="s">
        <v>3126</v>
      </c>
      <c s="4" t="s">
        <v>138</v>
      </c>
      <c s="4" t="s">
        <v>235</v>
      </c>
      <c s="76" t="s">
        <v>4757</v>
      </c>
      <c r="I4433" s="35">
        <v>1</v>
      </c>
      <c r="K443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1704</v>
      </c>
      <c s="4">
        <v>0</v>
      </c>
      <c s="4" t="s">
        <v>3126</v>
      </c>
      <c s="4" t="s">
        <v>138</v>
      </c>
      <c s="4" t="s">
        <v>235</v>
      </c>
      <c s="76" t="s">
        <v>4758</v>
      </c>
      <c r="I4434" s="35">
        <v>1</v>
      </c>
      <c r="K443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1705</v>
      </c>
      <c s="4">
        <v>0</v>
      </c>
      <c s="4" t="s">
        <v>3126</v>
      </c>
      <c s="4" t="s">
        <v>138</v>
      </c>
      <c s="4" t="s">
        <v>235</v>
      </c>
      <c s="76" t="s">
        <v>4759</v>
      </c>
      <c r="I4435" s="35">
        <v>1</v>
      </c>
      <c r="K443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1706</v>
      </c>
      <c s="4">
        <v>0</v>
      </c>
      <c s="4" t="s">
        <v>3126</v>
      </c>
      <c s="4" t="s">
        <v>138</v>
      </c>
      <c s="4" t="s">
        <v>235</v>
      </c>
      <c s="76" t="s">
        <v>4760</v>
      </c>
      <c r="I4436" s="35">
        <v>1</v>
      </c>
      <c r="K443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1707</v>
      </c>
      <c s="4">
        <v>0</v>
      </c>
      <c s="4" t="s">
        <v>3126</v>
      </c>
      <c s="4" t="s">
        <v>138</v>
      </c>
      <c s="4" t="s">
        <v>235</v>
      </c>
      <c s="76" t="s">
        <v>4761</v>
      </c>
      <c r="I4437" s="35">
        <v>1</v>
      </c>
      <c r="K443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1708</v>
      </c>
      <c s="4">
        <v>0</v>
      </c>
      <c s="4" t="s">
        <v>3126</v>
      </c>
      <c s="4" t="s">
        <v>138</v>
      </c>
      <c s="4" t="s">
        <v>235</v>
      </c>
      <c s="76" t="s">
        <v>4762</v>
      </c>
      <c r="I4438" s="35">
        <v>1</v>
      </c>
      <c r="K443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1709</v>
      </c>
      <c s="4">
        <v>0</v>
      </c>
      <c s="4" t="s">
        <v>3126</v>
      </c>
      <c s="4" t="s">
        <v>138</v>
      </c>
      <c s="4" t="s">
        <v>235</v>
      </c>
      <c s="76" t="s">
        <v>4763</v>
      </c>
      <c r="I4439" s="35">
        <v>1</v>
      </c>
      <c r="K443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1710</v>
      </c>
      <c s="4">
        <v>0</v>
      </c>
      <c s="4" t="s">
        <v>3126</v>
      </c>
      <c s="4" t="s">
        <v>138</v>
      </c>
      <c s="4" t="s">
        <v>235</v>
      </c>
      <c s="76" t="s">
        <v>4764</v>
      </c>
      <c r="I4440" s="35">
        <v>1</v>
      </c>
      <c r="K444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1711</v>
      </c>
      <c s="4">
        <v>0</v>
      </c>
      <c s="4" t="s">
        <v>3126</v>
      </c>
      <c s="4" t="s">
        <v>138</v>
      </c>
      <c s="4" t="s">
        <v>235</v>
      </c>
      <c s="76" t="s">
        <v>4765</v>
      </c>
      <c r="I4441" s="35">
        <v>1</v>
      </c>
      <c r="K444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1712</v>
      </c>
      <c s="4">
        <v>0</v>
      </c>
      <c s="4" t="s">
        <v>3126</v>
      </c>
      <c s="4" t="s">
        <v>138</v>
      </c>
      <c s="4" t="s">
        <v>235</v>
      </c>
      <c s="76" t="s">
        <v>4766</v>
      </c>
      <c r="I4442" s="35">
        <v>1</v>
      </c>
      <c r="K444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1713</v>
      </c>
      <c s="4">
        <v>0</v>
      </c>
      <c s="4" t="s">
        <v>3126</v>
      </c>
      <c s="4" t="s">
        <v>138</v>
      </c>
      <c s="4" t="s">
        <v>235</v>
      </c>
      <c s="76" t="s">
        <v>4767</v>
      </c>
      <c r="I4443" s="35">
        <v>1</v>
      </c>
      <c r="K444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1714</v>
      </c>
      <c s="4">
        <v>0</v>
      </c>
      <c s="4" t="s">
        <v>3126</v>
      </c>
      <c s="4" t="s">
        <v>138</v>
      </c>
      <c s="4" t="s">
        <v>235</v>
      </c>
      <c s="76" t="s">
        <v>4768</v>
      </c>
      <c r="I4444" s="35">
        <v>1</v>
      </c>
      <c r="K444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1715</v>
      </c>
      <c s="4">
        <v>0</v>
      </c>
      <c s="4" t="s">
        <v>3126</v>
      </c>
      <c s="4" t="s">
        <v>138</v>
      </c>
      <c s="4" t="s">
        <v>235</v>
      </c>
      <c s="76" t="s">
        <v>4769</v>
      </c>
      <c r="I4445" s="35">
        <v>1</v>
      </c>
      <c r="K444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1716</v>
      </c>
      <c s="4">
        <v>0</v>
      </c>
      <c s="4" t="s">
        <v>3126</v>
      </c>
      <c s="4" t="s">
        <v>138</v>
      </c>
      <c s="4" t="s">
        <v>235</v>
      </c>
      <c s="76" t="s">
        <v>4770</v>
      </c>
      <c r="I4446" s="35">
        <v>1</v>
      </c>
      <c r="K444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1717</v>
      </c>
      <c s="4">
        <v>0</v>
      </c>
      <c s="4" t="s">
        <v>3126</v>
      </c>
      <c s="4" t="s">
        <v>138</v>
      </c>
      <c s="4" t="s">
        <v>235</v>
      </c>
      <c s="76" t="s">
        <v>4771</v>
      </c>
      <c r="I4447" s="35">
        <v>1</v>
      </c>
      <c r="K444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1718</v>
      </c>
      <c s="4">
        <v>0</v>
      </c>
      <c s="4" t="s">
        <v>3126</v>
      </c>
      <c s="4" t="s">
        <v>138</v>
      </c>
      <c s="4" t="s">
        <v>235</v>
      </c>
      <c s="76" t="s">
        <v>4772</v>
      </c>
      <c r="I4448" s="35">
        <v>1</v>
      </c>
      <c r="K444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1719</v>
      </c>
      <c s="4">
        <v>0</v>
      </c>
      <c s="4" t="s">
        <v>3126</v>
      </c>
      <c s="4" t="s">
        <v>138</v>
      </c>
      <c s="4" t="s">
        <v>235</v>
      </c>
      <c s="76" t="s">
        <v>4773</v>
      </c>
      <c r="I4449" s="35">
        <v>1</v>
      </c>
      <c r="K444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1720</v>
      </c>
      <c s="4">
        <v>0</v>
      </c>
      <c s="4" t="s">
        <v>3126</v>
      </c>
      <c s="4" t="s">
        <v>138</v>
      </c>
      <c s="4" t="s">
        <v>235</v>
      </c>
      <c s="76" t="s">
        <v>4774</v>
      </c>
      <c r="I4450" s="35">
        <v>1</v>
      </c>
      <c r="K445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1721</v>
      </c>
      <c s="4">
        <v>0</v>
      </c>
      <c s="4" t="s">
        <v>3126</v>
      </c>
      <c s="4" t="s">
        <v>138</v>
      </c>
      <c s="4" t="s">
        <v>235</v>
      </c>
      <c s="76" t="s">
        <v>4775</v>
      </c>
      <c r="I4451" s="35">
        <v>1</v>
      </c>
      <c r="K445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1722</v>
      </c>
      <c s="4">
        <v>0</v>
      </c>
      <c s="4" t="s">
        <v>3126</v>
      </c>
      <c s="4" t="s">
        <v>138</v>
      </c>
      <c s="4" t="s">
        <v>235</v>
      </c>
      <c s="76" t="s">
        <v>4776</v>
      </c>
      <c r="I4452" s="35">
        <v>1</v>
      </c>
      <c r="K445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1723</v>
      </c>
      <c s="4">
        <v>0</v>
      </c>
      <c s="4" t="s">
        <v>3126</v>
      </c>
      <c s="4" t="s">
        <v>138</v>
      </c>
      <c s="4" t="s">
        <v>235</v>
      </c>
      <c s="76" t="s">
        <v>4777</v>
      </c>
      <c r="I4453" s="35">
        <v>1</v>
      </c>
      <c r="K445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1724</v>
      </c>
      <c s="4">
        <v>0</v>
      </c>
      <c s="4" t="s">
        <v>3126</v>
      </c>
      <c s="4" t="s">
        <v>138</v>
      </c>
      <c s="4" t="s">
        <v>235</v>
      </c>
      <c s="76" t="s">
        <v>4778</v>
      </c>
      <c r="I4454" s="35">
        <v>1</v>
      </c>
      <c r="K445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1725</v>
      </c>
      <c s="4">
        <v>0</v>
      </c>
      <c s="4" t="s">
        <v>3126</v>
      </c>
      <c s="4" t="s">
        <v>138</v>
      </c>
      <c s="4" t="s">
        <v>235</v>
      </c>
      <c s="76" t="s">
        <v>4779</v>
      </c>
      <c r="I4455" s="35">
        <v>1</v>
      </c>
      <c r="K445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1726</v>
      </c>
      <c s="4">
        <v>0</v>
      </c>
      <c s="4" t="s">
        <v>3126</v>
      </c>
      <c s="4" t="s">
        <v>138</v>
      </c>
      <c s="4" t="s">
        <v>235</v>
      </c>
      <c s="76" t="s">
        <v>4780</v>
      </c>
      <c r="I4456" s="35">
        <v>1</v>
      </c>
      <c r="K445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1727</v>
      </c>
      <c s="4">
        <v>0</v>
      </c>
      <c s="4" t="s">
        <v>3126</v>
      </c>
      <c s="4" t="s">
        <v>138</v>
      </c>
      <c s="4" t="s">
        <v>235</v>
      </c>
      <c s="76" t="s">
        <v>4781</v>
      </c>
      <c r="I4457" s="35">
        <v>1</v>
      </c>
      <c r="K445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1728</v>
      </c>
      <c s="4">
        <v>0</v>
      </c>
      <c s="4" t="s">
        <v>3126</v>
      </c>
      <c s="4" t="s">
        <v>138</v>
      </c>
      <c s="4" t="s">
        <v>235</v>
      </c>
      <c s="76" t="s">
        <v>4782</v>
      </c>
      <c r="I4458" s="35">
        <v>1</v>
      </c>
      <c r="K445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1729</v>
      </c>
      <c s="4">
        <v>0</v>
      </c>
      <c s="4" t="s">
        <v>3126</v>
      </c>
      <c s="4" t="s">
        <v>138</v>
      </c>
      <c s="4" t="s">
        <v>235</v>
      </c>
      <c s="76" t="s">
        <v>4783</v>
      </c>
      <c r="I4459" s="35">
        <v>1</v>
      </c>
      <c r="K445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1730</v>
      </c>
      <c s="4">
        <v>0</v>
      </c>
      <c s="4" t="s">
        <v>3126</v>
      </c>
      <c s="4" t="s">
        <v>138</v>
      </c>
      <c s="4" t="s">
        <v>235</v>
      </c>
      <c s="76" t="s">
        <v>4784</v>
      </c>
      <c r="I4460" s="35">
        <v>1</v>
      </c>
      <c r="K446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1731</v>
      </c>
      <c s="4">
        <v>0</v>
      </c>
      <c s="4" t="s">
        <v>3126</v>
      </c>
      <c s="4" t="s">
        <v>138</v>
      </c>
      <c s="4" t="s">
        <v>235</v>
      </c>
      <c s="76" t="s">
        <v>4785</v>
      </c>
      <c r="I4461" s="35">
        <v>1</v>
      </c>
      <c r="K446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1732</v>
      </c>
      <c s="4">
        <v>0</v>
      </c>
      <c s="4" t="s">
        <v>3126</v>
      </c>
      <c s="4" t="s">
        <v>138</v>
      </c>
      <c s="4" t="s">
        <v>235</v>
      </c>
      <c s="76" t="s">
        <v>4786</v>
      </c>
      <c r="I4462" s="35">
        <v>1</v>
      </c>
      <c r="K446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1733</v>
      </c>
      <c s="4">
        <v>0</v>
      </c>
      <c s="4" t="s">
        <v>3126</v>
      </c>
      <c s="4" t="s">
        <v>138</v>
      </c>
      <c s="4" t="s">
        <v>235</v>
      </c>
      <c s="76" t="s">
        <v>4787</v>
      </c>
      <c r="I4463" s="35">
        <v>1</v>
      </c>
      <c r="K446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1734</v>
      </c>
      <c s="4">
        <v>0</v>
      </c>
      <c s="4" t="s">
        <v>3126</v>
      </c>
      <c s="4" t="s">
        <v>138</v>
      </c>
      <c s="4" t="s">
        <v>235</v>
      </c>
      <c s="76" t="s">
        <v>4788</v>
      </c>
      <c r="I4464" s="35">
        <v>1</v>
      </c>
      <c r="K446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1735</v>
      </c>
      <c s="4">
        <v>0</v>
      </c>
      <c s="4" t="s">
        <v>3126</v>
      </c>
      <c s="4" t="s">
        <v>138</v>
      </c>
      <c s="4" t="s">
        <v>235</v>
      </c>
      <c s="76" t="s">
        <v>4789</v>
      </c>
      <c r="I4465" s="35">
        <v>1</v>
      </c>
      <c r="K446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1736</v>
      </c>
      <c s="4">
        <v>0</v>
      </c>
      <c s="4" t="s">
        <v>3126</v>
      </c>
      <c s="4" t="s">
        <v>138</v>
      </c>
      <c s="4" t="s">
        <v>235</v>
      </c>
      <c s="76" t="s">
        <v>4790</v>
      </c>
      <c r="I4466" s="35">
        <v>1</v>
      </c>
      <c r="K446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1737</v>
      </c>
      <c s="4">
        <v>0</v>
      </c>
      <c s="4" t="s">
        <v>3126</v>
      </c>
      <c s="4" t="s">
        <v>138</v>
      </c>
      <c s="4" t="s">
        <v>235</v>
      </c>
      <c s="76" t="s">
        <v>4791</v>
      </c>
      <c r="I4467" s="35">
        <v>1</v>
      </c>
      <c r="K446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1738</v>
      </c>
      <c s="4">
        <v>0</v>
      </c>
      <c s="4" t="s">
        <v>3126</v>
      </c>
      <c s="4" t="s">
        <v>138</v>
      </c>
      <c s="4" t="s">
        <v>235</v>
      </c>
      <c s="76" t="s">
        <v>4792</v>
      </c>
      <c r="I4468" s="35">
        <v>1</v>
      </c>
      <c r="K446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1739</v>
      </c>
      <c s="4">
        <v>0</v>
      </c>
      <c s="4" t="s">
        <v>3126</v>
      </c>
      <c s="4" t="s">
        <v>138</v>
      </c>
      <c s="4" t="s">
        <v>235</v>
      </c>
      <c s="76" t="s">
        <v>4793</v>
      </c>
      <c r="I4469" s="35">
        <v>1</v>
      </c>
      <c r="K446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1740</v>
      </c>
      <c s="4">
        <v>0</v>
      </c>
      <c s="4" t="s">
        <v>3126</v>
      </c>
      <c s="4" t="s">
        <v>138</v>
      </c>
      <c s="4" t="s">
        <v>235</v>
      </c>
      <c s="76" t="s">
        <v>4794</v>
      </c>
      <c r="I4470" s="35">
        <v>1</v>
      </c>
      <c r="K447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1741</v>
      </c>
      <c s="4">
        <v>0</v>
      </c>
      <c s="4" t="s">
        <v>3126</v>
      </c>
      <c s="4" t="s">
        <v>138</v>
      </c>
      <c s="4" t="s">
        <v>235</v>
      </c>
      <c s="76" t="s">
        <v>4795</v>
      </c>
      <c r="I4471" s="35">
        <v>1</v>
      </c>
      <c r="K447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1742</v>
      </c>
      <c s="4">
        <v>0</v>
      </c>
      <c s="4" t="s">
        <v>3126</v>
      </c>
      <c s="4" t="s">
        <v>138</v>
      </c>
      <c s="4" t="s">
        <v>235</v>
      </c>
      <c s="76" t="s">
        <v>4796</v>
      </c>
      <c r="I4472" s="35">
        <v>1</v>
      </c>
      <c r="K447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1743</v>
      </c>
      <c s="4">
        <v>0</v>
      </c>
      <c s="4" t="s">
        <v>3126</v>
      </c>
      <c s="4" t="s">
        <v>138</v>
      </c>
      <c s="4" t="s">
        <v>235</v>
      </c>
      <c s="76" t="s">
        <v>4797</v>
      </c>
      <c r="I4473" s="35">
        <v>1</v>
      </c>
      <c r="K447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1744</v>
      </c>
      <c s="4">
        <v>0</v>
      </c>
      <c s="4" t="s">
        <v>3126</v>
      </c>
      <c s="4" t="s">
        <v>138</v>
      </c>
      <c s="4" t="s">
        <v>235</v>
      </c>
      <c s="76" t="s">
        <v>4798</v>
      </c>
      <c r="I4474" s="35">
        <v>1</v>
      </c>
      <c r="K447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1745</v>
      </c>
      <c s="4">
        <v>0</v>
      </c>
      <c s="4" t="s">
        <v>3126</v>
      </c>
      <c s="4" t="s">
        <v>138</v>
      </c>
      <c s="4" t="s">
        <v>235</v>
      </c>
      <c s="76" t="s">
        <v>4799</v>
      </c>
      <c r="I4475" s="35">
        <v>1</v>
      </c>
      <c r="K447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1746</v>
      </c>
      <c s="4">
        <v>0</v>
      </c>
      <c s="4" t="s">
        <v>3126</v>
      </c>
      <c s="4" t="s">
        <v>138</v>
      </c>
      <c s="4" t="s">
        <v>235</v>
      </c>
      <c s="76" t="s">
        <v>4800</v>
      </c>
      <c r="I4476" s="35">
        <v>1</v>
      </c>
      <c r="K447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1747</v>
      </c>
      <c s="4">
        <v>0</v>
      </c>
      <c s="4" t="s">
        <v>3126</v>
      </c>
      <c s="4" t="s">
        <v>138</v>
      </c>
      <c s="4" t="s">
        <v>235</v>
      </c>
      <c s="76" t="s">
        <v>4801</v>
      </c>
      <c r="I4477" s="35">
        <v>1</v>
      </c>
      <c r="K447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1748</v>
      </c>
      <c s="4">
        <v>0</v>
      </c>
      <c s="4" t="s">
        <v>3126</v>
      </c>
      <c s="4" t="s">
        <v>138</v>
      </c>
      <c s="4" t="s">
        <v>235</v>
      </c>
      <c s="76" t="s">
        <v>4802</v>
      </c>
      <c r="I4478" s="35">
        <v>1</v>
      </c>
      <c r="K447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1749</v>
      </c>
      <c s="4">
        <v>0</v>
      </c>
      <c s="4" t="s">
        <v>3126</v>
      </c>
      <c s="4" t="s">
        <v>138</v>
      </c>
      <c s="4" t="s">
        <v>235</v>
      </c>
      <c s="76" t="s">
        <v>4803</v>
      </c>
      <c r="I4479" s="35">
        <v>1</v>
      </c>
      <c r="K447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1750</v>
      </c>
      <c s="4">
        <v>0</v>
      </c>
      <c s="4" t="s">
        <v>3126</v>
      </c>
      <c s="4" t="s">
        <v>138</v>
      </c>
      <c s="4" t="s">
        <v>235</v>
      </c>
      <c s="76" t="s">
        <v>4804</v>
      </c>
      <c r="I4480" s="35">
        <v>1</v>
      </c>
      <c r="K448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1751</v>
      </c>
      <c s="4">
        <v>0</v>
      </c>
      <c s="4" t="s">
        <v>3126</v>
      </c>
      <c s="4" t="s">
        <v>138</v>
      </c>
      <c s="4" t="s">
        <v>235</v>
      </c>
      <c s="76" t="s">
        <v>4805</v>
      </c>
      <c r="I4481" s="35">
        <v>1</v>
      </c>
      <c r="K448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1752</v>
      </c>
      <c s="4">
        <v>0</v>
      </c>
      <c s="4" t="s">
        <v>3126</v>
      </c>
      <c s="4" t="s">
        <v>138</v>
      </c>
      <c s="4" t="s">
        <v>235</v>
      </c>
      <c s="76" t="s">
        <v>4806</v>
      </c>
      <c r="I4482" s="35">
        <v>1</v>
      </c>
      <c r="K448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1753</v>
      </c>
      <c s="4">
        <v>0</v>
      </c>
      <c s="4" t="s">
        <v>3126</v>
      </c>
      <c s="4" t="s">
        <v>138</v>
      </c>
      <c s="4" t="s">
        <v>235</v>
      </c>
      <c s="76" t="s">
        <v>751</v>
      </c>
      <c r="I4483" s="35">
        <v>1</v>
      </c>
      <c r="K448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1754</v>
      </c>
      <c s="4">
        <v>0</v>
      </c>
      <c s="4" t="s">
        <v>3126</v>
      </c>
      <c s="4" t="s">
        <v>138</v>
      </c>
      <c s="4" t="s">
        <v>235</v>
      </c>
      <c s="76" t="s">
        <v>4807</v>
      </c>
      <c r="I4484" s="35">
        <v>1</v>
      </c>
      <c r="K448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1755</v>
      </c>
      <c s="4">
        <v>0</v>
      </c>
      <c s="4" t="s">
        <v>3126</v>
      </c>
      <c s="4" t="s">
        <v>138</v>
      </c>
      <c s="4" t="s">
        <v>235</v>
      </c>
      <c s="76" t="s">
        <v>4271</v>
      </c>
      <c r="I4485" s="35">
        <v>1</v>
      </c>
      <c r="K448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1756</v>
      </c>
      <c s="4">
        <v>0</v>
      </c>
      <c s="4" t="s">
        <v>3126</v>
      </c>
      <c s="4" t="s">
        <v>138</v>
      </c>
      <c s="4" t="s">
        <v>235</v>
      </c>
      <c s="76" t="s">
        <v>4808</v>
      </c>
      <c r="I4486" s="35">
        <v>1</v>
      </c>
      <c r="K448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1757</v>
      </c>
      <c s="4">
        <v>0</v>
      </c>
      <c s="4" t="s">
        <v>3126</v>
      </c>
      <c s="4" t="s">
        <v>138</v>
      </c>
      <c s="4" t="s">
        <v>235</v>
      </c>
      <c s="76" t="s">
        <v>3730</v>
      </c>
      <c r="I4487" s="35">
        <v>1</v>
      </c>
      <c r="K448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1758</v>
      </c>
      <c s="4">
        <v>0</v>
      </c>
      <c s="4" t="s">
        <v>3126</v>
      </c>
      <c s="4" t="s">
        <v>138</v>
      </c>
      <c s="4" t="s">
        <v>235</v>
      </c>
      <c s="76" t="s">
        <v>3150</v>
      </c>
      <c r="I4488" s="35">
        <v>1</v>
      </c>
      <c r="K448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1759</v>
      </c>
      <c s="4">
        <v>0</v>
      </c>
      <c s="4" t="s">
        <v>3126</v>
      </c>
      <c s="4" t="s">
        <v>138</v>
      </c>
      <c s="4" t="s">
        <v>235</v>
      </c>
      <c s="76" t="s">
        <v>4809</v>
      </c>
      <c r="I4489" s="35">
        <v>1</v>
      </c>
      <c r="K448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1760</v>
      </c>
      <c s="4">
        <v>0</v>
      </c>
      <c s="4" t="s">
        <v>3126</v>
      </c>
      <c s="4" t="s">
        <v>138</v>
      </c>
      <c s="4" t="s">
        <v>235</v>
      </c>
      <c s="76" t="s">
        <v>4810</v>
      </c>
      <c r="I4490" s="35">
        <v>1</v>
      </c>
      <c r="K449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1761</v>
      </c>
      <c s="4">
        <v>0</v>
      </c>
      <c s="4" t="s">
        <v>3126</v>
      </c>
      <c s="4" t="s">
        <v>138</v>
      </c>
      <c s="4" t="s">
        <v>235</v>
      </c>
      <c s="76" t="s">
        <v>4811</v>
      </c>
      <c r="I4491" s="35">
        <v>1</v>
      </c>
      <c r="K449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1762</v>
      </c>
      <c s="4">
        <v>0</v>
      </c>
      <c s="4" t="s">
        <v>3126</v>
      </c>
      <c s="4" t="s">
        <v>138</v>
      </c>
      <c s="4" t="s">
        <v>235</v>
      </c>
      <c s="76" t="s">
        <v>4812</v>
      </c>
      <c r="I4492" s="35">
        <v>1</v>
      </c>
      <c r="K449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1763</v>
      </c>
      <c s="4">
        <v>0</v>
      </c>
      <c s="4" t="s">
        <v>3126</v>
      </c>
      <c s="4" t="s">
        <v>138</v>
      </c>
      <c s="4" t="s">
        <v>235</v>
      </c>
      <c s="76" t="s">
        <v>4813</v>
      </c>
      <c r="I4493" s="35">
        <v>1</v>
      </c>
      <c r="K449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1764</v>
      </c>
      <c s="4">
        <v>0</v>
      </c>
      <c s="4" t="s">
        <v>3126</v>
      </c>
      <c s="4" t="s">
        <v>138</v>
      </c>
      <c s="4" t="s">
        <v>235</v>
      </c>
      <c s="76" t="s">
        <v>4814</v>
      </c>
      <c r="I4494" s="35">
        <v>1</v>
      </c>
      <c r="K449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1765</v>
      </c>
      <c s="4">
        <v>0</v>
      </c>
      <c s="4" t="s">
        <v>3126</v>
      </c>
      <c s="4" t="s">
        <v>138</v>
      </c>
      <c s="4" t="s">
        <v>235</v>
      </c>
      <c s="76" t="s">
        <v>4815</v>
      </c>
      <c r="I4495" s="35">
        <v>1</v>
      </c>
      <c r="K449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1766</v>
      </c>
      <c s="4">
        <v>0</v>
      </c>
      <c s="4" t="s">
        <v>3126</v>
      </c>
      <c s="4" t="s">
        <v>138</v>
      </c>
      <c s="4" t="s">
        <v>235</v>
      </c>
      <c s="76" t="s">
        <v>4816</v>
      </c>
      <c r="I4496" s="35">
        <v>1</v>
      </c>
      <c r="K449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1767</v>
      </c>
      <c s="4">
        <v>0</v>
      </c>
      <c s="4" t="s">
        <v>3126</v>
      </c>
      <c s="4" t="s">
        <v>138</v>
      </c>
      <c s="4" t="s">
        <v>235</v>
      </c>
      <c s="76" t="s">
        <v>4817</v>
      </c>
      <c r="I4497" s="35">
        <v>1</v>
      </c>
      <c r="K449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1768</v>
      </c>
      <c s="4">
        <v>0</v>
      </c>
      <c s="4" t="s">
        <v>3126</v>
      </c>
      <c s="4" t="s">
        <v>138</v>
      </c>
      <c s="4" t="s">
        <v>235</v>
      </c>
      <c s="76" t="s">
        <v>4818</v>
      </c>
      <c r="I4498" s="35">
        <v>1</v>
      </c>
      <c r="K449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1769</v>
      </c>
      <c s="4">
        <v>0</v>
      </c>
      <c s="4" t="s">
        <v>3126</v>
      </c>
      <c s="4" t="s">
        <v>138</v>
      </c>
      <c s="4" t="s">
        <v>235</v>
      </c>
      <c s="76" t="s">
        <v>4819</v>
      </c>
      <c r="I4499" s="35">
        <v>1</v>
      </c>
      <c r="K449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1770</v>
      </c>
      <c s="4">
        <v>0</v>
      </c>
      <c s="4" t="s">
        <v>3126</v>
      </c>
      <c s="4" t="s">
        <v>138</v>
      </c>
      <c s="4" t="s">
        <v>235</v>
      </c>
      <c s="76" t="s">
        <v>4820</v>
      </c>
      <c r="I4500" s="35">
        <v>1</v>
      </c>
      <c r="K450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1771</v>
      </c>
      <c s="4">
        <v>0</v>
      </c>
      <c s="4" t="s">
        <v>3126</v>
      </c>
      <c s="4" t="s">
        <v>138</v>
      </c>
      <c s="4" t="s">
        <v>235</v>
      </c>
      <c s="76" t="s">
        <v>4821</v>
      </c>
      <c r="I4501" s="35">
        <v>1</v>
      </c>
      <c r="K450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1772</v>
      </c>
      <c s="4">
        <v>0</v>
      </c>
      <c s="4" t="s">
        <v>3126</v>
      </c>
      <c s="4" t="s">
        <v>138</v>
      </c>
      <c s="4" t="s">
        <v>235</v>
      </c>
      <c s="76" t="s">
        <v>4822</v>
      </c>
      <c r="I4502" s="35">
        <v>1</v>
      </c>
      <c r="K450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1773</v>
      </c>
      <c s="4">
        <v>0</v>
      </c>
      <c s="4" t="s">
        <v>3126</v>
      </c>
      <c s="4" t="s">
        <v>138</v>
      </c>
      <c s="4" t="s">
        <v>235</v>
      </c>
      <c s="76" t="s">
        <v>4823</v>
      </c>
      <c r="I4503" s="35">
        <v>1</v>
      </c>
      <c r="K450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1774</v>
      </c>
      <c s="4">
        <v>0</v>
      </c>
      <c s="4" t="s">
        <v>3126</v>
      </c>
      <c s="4" t="s">
        <v>138</v>
      </c>
      <c s="4" t="s">
        <v>235</v>
      </c>
      <c s="76" t="s">
        <v>4824</v>
      </c>
      <c r="I4504" s="35">
        <v>1</v>
      </c>
      <c r="K450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1775</v>
      </c>
      <c s="4">
        <v>0</v>
      </c>
      <c s="4" t="s">
        <v>3126</v>
      </c>
      <c s="4" t="s">
        <v>138</v>
      </c>
      <c s="4" t="s">
        <v>235</v>
      </c>
      <c s="76" t="s">
        <v>3162</v>
      </c>
      <c r="I4505" s="35">
        <v>1</v>
      </c>
      <c r="K450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1776</v>
      </c>
      <c s="4">
        <v>0</v>
      </c>
      <c s="4" t="s">
        <v>3126</v>
      </c>
      <c s="4" t="s">
        <v>138</v>
      </c>
      <c s="4" t="s">
        <v>235</v>
      </c>
      <c s="76" t="s">
        <v>4825</v>
      </c>
      <c r="I4506" s="35">
        <v>1</v>
      </c>
      <c r="K450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1777</v>
      </c>
      <c s="4">
        <v>0</v>
      </c>
      <c s="4" t="s">
        <v>3126</v>
      </c>
      <c s="4" t="s">
        <v>138</v>
      </c>
      <c s="4" t="s">
        <v>235</v>
      </c>
      <c s="76" t="s">
        <v>4826</v>
      </c>
      <c r="I4507" s="35">
        <v>1</v>
      </c>
      <c r="K450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1778</v>
      </c>
      <c s="4">
        <v>0</v>
      </c>
      <c s="4" t="s">
        <v>3126</v>
      </c>
      <c s="4" t="s">
        <v>138</v>
      </c>
      <c s="4" t="s">
        <v>235</v>
      </c>
      <c s="76" t="s">
        <v>4827</v>
      </c>
      <c r="I4508" s="35">
        <v>1</v>
      </c>
      <c r="K450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1779</v>
      </c>
      <c s="4">
        <v>0</v>
      </c>
      <c s="4" t="s">
        <v>3126</v>
      </c>
      <c s="4" t="s">
        <v>138</v>
      </c>
      <c s="4" t="s">
        <v>235</v>
      </c>
      <c s="76" t="s">
        <v>4828</v>
      </c>
      <c r="I4509" s="35">
        <v>1</v>
      </c>
      <c r="K450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1780</v>
      </c>
      <c s="4">
        <v>0</v>
      </c>
      <c s="4" t="s">
        <v>3126</v>
      </c>
      <c s="4" t="s">
        <v>138</v>
      </c>
      <c s="4" t="s">
        <v>235</v>
      </c>
      <c s="76" t="s">
        <v>4829</v>
      </c>
      <c r="I4510" s="35">
        <v>1</v>
      </c>
      <c r="K451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1781</v>
      </c>
      <c s="4">
        <v>0</v>
      </c>
      <c s="4" t="s">
        <v>3126</v>
      </c>
      <c s="4" t="s">
        <v>138</v>
      </c>
      <c s="4" t="s">
        <v>235</v>
      </c>
      <c s="76" t="s">
        <v>4830</v>
      </c>
      <c r="I4511" s="35">
        <v>1</v>
      </c>
      <c r="K451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1782</v>
      </c>
      <c s="4">
        <v>0</v>
      </c>
      <c s="4" t="s">
        <v>3126</v>
      </c>
      <c s="4" t="s">
        <v>138</v>
      </c>
      <c s="4" t="s">
        <v>235</v>
      </c>
      <c s="76" t="s">
        <v>4831</v>
      </c>
      <c r="I4512" s="35">
        <v>1</v>
      </c>
      <c r="K451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1783</v>
      </c>
      <c s="4">
        <v>0</v>
      </c>
      <c s="4" t="s">
        <v>3126</v>
      </c>
      <c s="4" t="s">
        <v>138</v>
      </c>
      <c s="4" t="s">
        <v>235</v>
      </c>
      <c s="76" t="s">
        <v>4832</v>
      </c>
      <c r="I4513" s="35">
        <v>1</v>
      </c>
      <c r="K451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1784</v>
      </c>
      <c s="4">
        <v>0</v>
      </c>
      <c s="4" t="s">
        <v>3126</v>
      </c>
      <c s="4" t="s">
        <v>138</v>
      </c>
      <c s="4" t="s">
        <v>235</v>
      </c>
      <c s="76" t="s">
        <v>4833</v>
      </c>
      <c r="I4514" s="35">
        <v>1</v>
      </c>
      <c r="K451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1785</v>
      </c>
      <c s="4">
        <v>0</v>
      </c>
      <c s="4" t="s">
        <v>3126</v>
      </c>
      <c s="4" t="s">
        <v>138</v>
      </c>
      <c s="4" t="s">
        <v>235</v>
      </c>
      <c s="76" t="s">
        <v>4834</v>
      </c>
      <c r="I4515" s="35">
        <v>1</v>
      </c>
      <c r="K451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1786</v>
      </c>
      <c s="4">
        <v>0</v>
      </c>
      <c s="4" t="s">
        <v>3126</v>
      </c>
      <c s="4" t="s">
        <v>138</v>
      </c>
      <c s="4" t="s">
        <v>235</v>
      </c>
      <c s="76" t="s">
        <v>4835</v>
      </c>
      <c r="I4516" s="35">
        <v>1</v>
      </c>
      <c r="K451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1787</v>
      </c>
      <c s="4">
        <v>0</v>
      </c>
      <c s="4" t="s">
        <v>3126</v>
      </c>
      <c s="4" t="s">
        <v>138</v>
      </c>
      <c s="4" t="s">
        <v>235</v>
      </c>
      <c s="76" t="s">
        <v>4836</v>
      </c>
      <c r="I4517" s="35">
        <v>1</v>
      </c>
      <c r="K451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1788</v>
      </c>
      <c s="4">
        <v>0</v>
      </c>
      <c s="4" t="s">
        <v>3126</v>
      </c>
      <c s="4" t="s">
        <v>138</v>
      </c>
      <c s="4" t="s">
        <v>235</v>
      </c>
      <c s="76" t="s">
        <v>4837</v>
      </c>
      <c r="I4518" s="35">
        <v>1</v>
      </c>
      <c r="K451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1789</v>
      </c>
      <c s="4">
        <v>0</v>
      </c>
      <c s="4" t="s">
        <v>3126</v>
      </c>
      <c s="4" t="s">
        <v>138</v>
      </c>
      <c s="4" t="s">
        <v>235</v>
      </c>
      <c s="76" t="s">
        <v>4838</v>
      </c>
      <c r="I4519" s="35">
        <v>1</v>
      </c>
      <c r="K451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1790</v>
      </c>
      <c s="4">
        <v>0</v>
      </c>
      <c s="4" t="s">
        <v>3126</v>
      </c>
      <c s="4" t="s">
        <v>138</v>
      </c>
      <c s="4" t="s">
        <v>235</v>
      </c>
      <c s="76" t="s">
        <v>4839</v>
      </c>
      <c r="I4520" s="35">
        <v>1</v>
      </c>
      <c r="K452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1791</v>
      </c>
      <c s="4">
        <v>0</v>
      </c>
      <c s="4" t="s">
        <v>3126</v>
      </c>
      <c s="4" t="s">
        <v>138</v>
      </c>
      <c s="4" t="s">
        <v>235</v>
      </c>
      <c s="76" t="s">
        <v>4840</v>
      </c>
      <c r="I4521" s="35">
        <v>1</v>
      </c>
      <c r="K452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1792</v>
      </c>
      <c s="4">
        <v>0</v>
      </c>
      <c s="4" t="s">
        <v>3126</v>
      </c>
      <c s="4" t="s">
        <v>138</v>
      </c>
      <c s="4" t="s">
        <v>235</v>
      </c>
      <c s="76" t="s">
        <v>4841</v>
      </c>
      <c r="I4522" s="35">
        <v>1</v>
      </c>
      <c r="K452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1793</v>
      </c>
      <c s="4">
        <v>0</v>
      </c>
      <c s="4" t="s">
        <v>3126</v>
      </c>
      <c s="4" t="s">
        <v>138</v>
      </c>
      <c s="4" t="s">
        <v>235</v>
      </c>
      <c s="76" t="s">
        <v>4842</v>
      </c>
      <c r="I4523" s="35">
        <v>1</v>
      </c>
      <c r="K452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1794</v>
      </c>
      <c s="4">
        <v>0</v>
      </c>
      <c s="4" t="s">
        <v>3126</v>
      </c>
      <c s="4" t="s">
        <v>138</v>
      </c>
      <c s="4" t="s">
        <v>235</v>
      </c>
      <c s="76" t="s">
        <v>4843</v>
      </c>
      <c r="I4524" s="35">
        <v>1</v>
      </c>
      <c r="K452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1795</v>
      </c>
      <c s="4">
        <v>0</v>
      </c>
      <c s="4" t="s">
        <v>3126</v>
      </c>
      <c s="4" t="s">
        <v>138</v>
      </c>
      <c s="4" t="s">
        <v>235</v>
      </c>
      <c s="76" t="s">
        <v>4844</v>
      </c>
      <c r="I4525" s="35">
        <v>1</v>
      </c>
      <c r="K452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1796</v>
      </c>
      <c s="4">
        <v>0</v>
      </c>
      <c s="4" t="s">
        <v>3126</v>
      </c>
      <c s="4" t="s">
        <v>138</v>
      </c>
      <c s="4" t="s">
        <v>235</v>
      </c>
      <c s="76" t="s">
        <v>3743</v>
      </c>
      <c r="I4526" s="35">
        <v>1</v>
      </c>
      <c r="K452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1797</v>
      </c>
      <c s="4">
        <v>0</v>
      </c>
      <c s="4" t="s">
        <v>3126</v>
      </c>
      <c s="4" t="s">
        <v>138</v>
      </c>
      <c s="4" t="s">
        <v>235</v>
      </c>
      <c s="76" t="s">
        <v>4845</v>
      </c>
      <c r="I4527" s="35">
        <v>1</v>
      </c>
      <c r="K452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1798</v>
      </c>
      <c s="4">
        <v>0</v>
      </c>
      <c s="4" t="s">
        <v>3126</v>
      </c>
      <c s="4" t="s">
        <v>138</v>
      </c>
      <c s="4" t="s">
        <v>235</v>
      </c>
      <c s="76" t="s">
        <v>3744</v>
      </c>
      <c r="I4528" s="35">
        <v>1</v>
      </c>
      <c r="K452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1799</v>
      </c>
      <c s="4">
        <v>0</v>
      </c>
      <c s="4" t="s">
        <v>3126</v>
      </c>
      <c s="4" t="s">
        <v>138</v>
      </c>
      <c s="4" t="s">
        <v>235</v>
      </c>
      <c s="76" t="s">
        <v>4846</v>
      </c>
      <c r="I4529" s="35">
        <v>1</v>
      </c>
      <c r="K452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1800</v>
      </c>
      <c s="4">
        <v>0</v>
      </c>
      <c s="4" t="s">
        <v>3126</v>
      </c>
      <c s="4" t="s">
        <v>138</v>
      </c>
      <c s="4" t="s">
        <v>235</v>
      </c>
      <c s="76" t="s">
        <v>4847</v>
      </c>
      <c r="I4530" s="35">
        <v>1</v>
      </c>
      <c r="K453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1801</v>
      </c>
      <c s="4">
        <v>0</v>
      </c>
      <c s="4" t="s">
        <v>3126</v>
      </c>
      <c s="4" t="s">
        <v>138</v>
      </c>
      <c s="4" t="s">
        <v>235</v>
      </c>
      <c s="76" t="s">
        <v>4848</v>
      </c>
      <c r="I4531" s="35">
        <v>1</v>
      </c>
      <c r="K453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1802</v>
      </c>
      <c s="4">
        <v>0</v>
      </c>
      <c s="4" t="s">
        <v>3126</v>
      </c>
      <c s="4" t="s">
        <v>138</v>
      </c>
      <c s="4" t="s">
        <v>235</v>
      </c>
      <c s="76" t="s">
        <v>4849</v>
      </c>
      <c r="I4532" s="35">
        <v>1</v>
      </c>
      <c r="K453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1803</v>
      </c>
      <c s="4">
        <v>0</v>
      </c>
      <c s="4" t="s">
        <v>3126</v>
      </c>
      <c s="4" t="s">
        <v>138</v>
      </c>
      <c s="4" t="s">
        <v>235</v>
      </c>
      <c s="76" t="s">
        <v>4850</v>
      </c>
      <c r="I4533" s="35">
        <v>1</v>
      </c>
      <c r="K453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1804</v>
      </c>
      <c s="4">
        <v>0</v>
      </c>
      <c s="4" t="s">
        <v>3126</v>
      </c>
      <c s="4" t="s">
        <v>138</v>
      </c>
      <c s="4" t="s">
        <v>235</v>
      </c>
      <c s="76" t="s">
        <v>4851</v>
      </c>
      <c r="I4534" s="35">
        <v>1</v>
      </c>
      <c r="K453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1805</v>
      </c>
      <c s="4">
        <v>0</v>
      </c>
      <c s="4" t="s">
        <v>3126</v>
      </c>
      <c s="4" t="s">
        <v>138</v>
      </c>
      <c s="4" t="s">
        <v>235</v>
      </c>
      <c s="76" t="s">
        <v>3749</v>
      </c>
      <c r="I4535" s="35">
        <v>1</v>
      </c>
      <c r="K453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1806</v>
      </c>
      <c s="4">
        <v>0</v>
      </c>
      <c s="4" t="s">
        <v>3126</v>
      </c>
      <c s="4" t="s">
        <v>138</v>
      </c>
      <c s="4" t="s">
        <v>235</v>
      </c>
      <c s="76" t="s">
        <v>4852</v>
      </c>
      <c r="I4536" s="35">
        <v>1</v>
      </c>
      <c r="K453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1807</v>
      </c>
      <c s="4">
        <v>0</v>
      </c>
      <c s="4" t="s">
        <v>3126</v>
      </c>
      <c s="4" t="s">
        <v>138</v>
      </c>
      <c s="4" t="s">
        <v>235</v>
      </c>
      <c s="76" t="s">
        <v>4853</v>
      </c>
      <c r="I4537" s="35">
        <v>1</v>
      </c>
      <c r="K453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1808</v>
      </c>
      <c s="4">
        <v>0</v>
      </c>
      <c s="4" t="s">
        <v>3126</v>
      </c>
      <c s="4" t="s">
        <v>138</v>
      </c>
      <c s="4" t="s">
        <v>235</v>
      </c>
      <c s="76" t="s">
        <v>4854</v>
      </c>
      <c r="I4538" s="35">
        <v>1</v>
      </c>
      <c r="K453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1809</v>
      </c>
      <c s="4">
        <v>0</v>
      </c>
      <c s="4" t="s">
        <v>3126</v>
      </c>
      <c s="4" t="s">
        <v>138</v>
      </c>
      <c s="4" t="s">
        <v>235</v>
      </c>
      <c s="76" t="s">
        <v>4262</v>
      </c>
      <c r="I4539" s="35">
        <v>1</v>
      </c>
      <c r="K453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1810</v>
      </c>
      <c s="4">
        <v>0</v>
      </c>
      <c s="4" t="s">
        <v>3126</v>
      </c>
      <c s="4" t="s">
        <v>138</v>
      </c>
      <c s="4" t="s">
        <v>235</v>
      </c>
      <c s="76" t="s">
        <v>4855</v>
      </c>
      <c r="I4540" s="35">
        <v>1</v>
      </c>
      <c r="K454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1811</v>
      </c>
      <c s="4">
        <v>0</v>
      </c>
      <c s="4" t="s">
        <v>3126</v>
      </c>
      <c s="4" t="s">
        <v>138</v>
      </c>
      <c s="4" t="s">
        <v>235</v>
      </c>
      <c s="76" t="s">
        <v>4856</v>
      </c>
      <c r="I4541" s="35">
        <v>1</v>
      </c>
      <c r="K454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1812</v>
      </c>
      <c s="4">
        <v>0</v>
      </c>
      <c s="4" t="s">
        <v>3126</v>
      </c>
      <c s="4" t="s">
        <v>138</v>
      </c>
      <c s="4" t="s">
        <v>235</v>
      </c>
      <c s="76" t="s">
        <v>4857</v>
      </c>
      <c r="I4542" s="35">
        <v>1</v>
      </c>
      <c r="K454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1813</v>
      </c>
      <c s="4">
        <v>0</v>
      </c>
      <c s="4" t="s">
        <v>3126</v>
      </c>
      <c s="4" t="s">
        <v>138</v>
      </c>
      <c s="4" t="s">
        <v>235</v>
      </c>
      <c s="76" t="s">
        <v>4858</v>
      </c>
      <c r="I4543" s="35">
        <v>1</v>
      </c>
      <c r="K454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1814</v>
      </c>
      <c s="4">
        <v>0</v>
      </c>
      <c s="4" t="s">
        <v>3126</v>
      </c>
      <c s="4" t="s">
        <v>138</v>
      </c>
      <c s="4" t="s">
        <v>235</v>
      </c>
      <c s="76" t="s">
        <v>4859</v>
      </c>
      <c r="I4544" s="35">
        <v>1</v>
      </c>
      <c r="K454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1815</v>
      </c>
      <c s="4">
        <v>0</v>
      </c>
      <c s="4" t="s">
        <v>3126</v>
      </c>
      <c s="4" t="s">
        <v>138</v>
      </c>
      <c s="4" t="s">
        <v>235</v>
      </c>
      <c s="76" t="s">
        <v>4860</v>
      </c>
      <c r="I4545" s="35">
        <v>1</v>
      </c>
      <c r="K454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1816</v>
      </c>
      <c s="4">
        <v>0</v>
      </c>
      <c s="4" t="s">
        <v>3126</v>
      </c>
      <c s="4" t="s">
        <v>138</v>
      </c>
      <c s="4" t="s">
        <v>235</v>
      </c>
      <c s="76" t="s">
        <v>4861</v>
      </c>
      <c r="I4546" s="35">
        <v>1</v>
      </c>
      <c r="K454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1817</v>
      </c>
      <c s="4">
        <v>0</v>
      </c>
      <c s="4" t="s">
        <v>3126</v>
      </c>
      <c s="4" t="s">
        <v>138</v>
      </c>
      <c s="4" t="s">
        <v>235</v>
      </c>
      <c s="76" t="s">
        <v>4283</v>
      </c>
      <c r="I4547" s="35">
        <v>1</v>
      </c>
      <c r="K454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1818</v>
      </c>
      <c s="4">
        <v>0</v>
      </c>
      <c s="4" t="s">
        <v>3126</v>
      </c>
      <c s="4" t="s">
        <v>138</v>
      </c>
      <c s="4" t="s">
        <v>235</v>
      </c>
      <c s="76" t="s">
        <v>4862</v>
      </c>
      <c r="I4548" s="35">
        <v>1</v>
      </c>
      <c r="K454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1819</v>
      </c>
      <c s="4">
        <v>0</v>
      </c>
      <c s="4" t="s">
        <v>3126</v>
      </c>
      <c s="4" t="s">
        <v>138</v>
      </c>
      <c s="4" t="s">
        <v>235</v>
      </c>
      <c s="76" t="s">
        <v>4863</v>
      </c>
      <c r="I4549" s="35">
        <v>1</v>
      </c>
      <c r="K454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1820</v>
      </c>
      <c s="4">
        <v>0</v>
      </c>
      <c s="4" t="s">
        <v>3126</v>
      </c>
      <c s="4" t="s">
        <v>138</v>
      </c>
      <c s="4" t="s">
        <v>235</v>
      </c>
      <c s="76" t="s">
        <v>4864</v>
      </c>
      <c r="I4550" s="35">
        <v>1</v>
      </c>
      <c r="K455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1821</v>
      </c>
      <c s="4">
        <v>0</v>
      </c>
      <c s="4" t="s">
        <v>3126</v>
      </c>
      <c s="4" t="s">
        <v>138</v>
      </c>
      <c s="4" t="s">
        <v>235</v>
      </c>
      <c s="76" t="s">
        <v>4865</v>
      </c>
      <c r="I4551" s="35">
        <v>1</v>
      </c>
      <c r="K455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1822</v>
      </c>
      <c s="4">
        <v>0</v>
      </c>
      <c s="4" t="s">
        <v>3126</v>
      </c>
      <c s="4" t="s">
        <v>138</v>
      </c>
      <c s="4" t="s">
        <v>235</v>
      </c>
      <c s="76" t="s">
        <v>4866</v>
      </c>
      <c r="I4552" s="35">
        <v>1</v>
      </c>
      <c r="K455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1823</v>
      </c>
      <c s="4">
        <v>0</v>
      </c>
      <c s="4" t="s">
        <v>3126</v>
      </c>
      <c s="4" t="s">
        <v>138</v>
      </c>
      <c s="4" t="s">
        <v>235</v>
      </c>
      <c s="76" t="s">
        <v>4867</v>
      </c>
      <c r="I4553" s="35">
        <v>1</v>
      </c>
      <c r="K455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1824</v>
      </c>
      <c s="4">
        <v>0</v>
      </c>
      <c s="4" t="s">
        <v>3126</v>
      </c>
      <c s="4" t="s">
        <v>138</v>
      </c>
      <c s="4" t="s">
        <v>235</v>
      </c>
      <c s="76" t="s">
        <v>4868</v>
      </c>
      <c r="I4554" s="35">
        <v>1</v>
      </c>
      <c r="K455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1825</v>
      </c>
      <c s="4">
        <v>0</v>
      </c>
      <c s="4" t="s">
        <v>3126</v>
      </c>
      <c s="4" t="s">
        <v>138</v>
      </c>
      <c s="4" t="s">
        <v>557</v>
      </c>
      <c s="76" t="s">
        <v>4869</v>
      </c>
      <c r="I4555" s="35">
        <v>1</v>
      </c>
      <c r="K455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1826</v>
      </c>
      <c s="4">
        <v>0</v>
      </c>
      <c s="4" t="s">
        <v>3126</v>
      </c>
      <c s="4" t="s">
        <v>138</v>
      </c>
      <c s="4" t="s">
        <v>557</v>
      </c>
      <c s="76" t="s">
        <v>4870</v>
      </c>
      <c r="I4556" s="35">
        <v>1</v>
      </c>
      <c r="K455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1827</v>
      </c>
      <c s="4">
        <v>0</v>
      </c>
      <c s="4" t="s">
        <v>3126</v>
      </c>
      <c s="4" t="s">
        <v>138</v>
      </c>
      <c s="4" t="s">
        <v>557</v>
      </c>
      <c s="76" t="s">
        <v>4871</v>
      </c>
      <c r="I4557" s="35">
        <v>1</v>
      </c>
      <c r="K455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1828</v>
      </c>
      <c s="4">
        <v>0</v>
      </c>
      <c s="4" t="s">
        <v>3126</v>
      </c>
      <c s="4" t="s">
        <v>138</v>
      </c>
      <c s="4" t="s">
        <v>557</v>
      </c>
      <c s="76" t="s">
        <v>4872</v>
      </c>
      <c r="I4558" s="35">
        <v>1</v>
      </c>
      <c r="K455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1829</v>
      </c>
      <c s="4">
        <v>0</v>
      </c>
      <c s="4" t="s">
        <v>3126</v>
      </c>
      <c s="4" t="s">
        <v>138</v>
      </c>
      <c s="4" t="s">
        <v>797</v>
      </c>
      <c s="76" t="s">
        <v>4873</v>
      </c>
      <c r="I4559" s="35">
        <v>1</v>
      </c>
      <c r="K455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1830</v>
      </c>
      <c s="4">
        <v>0</v>
      </c>
      <c s="4" t="s">
        <v>3126</v>
      </c>
      <c s="4" t="s">
        <v>138</v>
      </c>
      <c s="4" t="s">
        <v>797</v>
      </c>
      <c s="76" t="s">
        <v>4874</v>
      </c>
      <c r="I4560" s="35">
        <v>1</v>
      </c>
      <c r="K456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1831</v>
      </c>
      <c s="4">
        <v>0</v>
      </c>
      <c s="4" t="s">
        <v>3126</v>
      </c>
      <c s="4" t="s">
        <v>138</v>
      </c>
      <c s="4" t="s">
        <v>797</v>
      </c>
      <c s="76" t="s">
        <v>4875</v>
      </c>
      <c r="I4561" s="35">
        <v>1</v>
      </c>
      <c r="K456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1832</v>
      </c>
      <c s="4">
        <v>0</v>
      </c>
      <c s="4" t="s">
        <v>3126</v>
      </c>
      <c s="4" t="s">
        <v>138</v>
      </c>
      <c s="4" t="s">
        <v>797</v>
      </c>
      <c s="76" t="s">
        <v>4876</v>
      </c>
      <c r="I4562" s="35">
        <v>1</v>
      </c>
      <c r="K456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1833</v>
      </c>
      <c s="4">
        <v>0</v>
      </c>
      <c s="4" t="s">
        <v>3126</v>
      </c>
      <c s="4" t="s">
        <v>138</v>
      </c>
      <c s="4" t="s">
        <v>499</v>
      </c>
      <c s="76" t="s">
        <v>4877</v>
      </c>
      <c r="I4563" s="35">
        <v>1</v>
      </c>
      <c r="K456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1834</v>
      </c>
      <c s="4">
        <v>0</v>
      </c>
      <c s="4" t="s">
        <v>3126</v>
      </c>
      <c s="4" t="s">
        <v>138</v>
      </c>
      <c s="4" t="s">
        <v>4878</v>
      </c>
      <c s="76" t="s">
        <v>4879</v>
      </c>
      <c r="I4564" s="35">
        <v>1</v>
      </c>
      <c r="K456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1835</v>
      </c>
      <c s="4">
        <v>0</v>
      </c>
      <c s="4" t="s">
        <v>3126</v>
      </c>
      <c s="4" t="s">
        <v>138</v>
      </c>
      <c s="4" t="s">
        <v>4878</v>
      </c>
      <c s="76" t="s">
        <v>4880</v>
      </c>
      <c r="I4565" s="35">
        <v>1</v>
      </c>
      <c r="K456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1836</v>
      </c>
      <c s="4">
        <v>0</v>
      </c>
      <c s="4" t="s">
        <v>3126</v>
      </c>
      <c s="4" t="s">
        <v>138</v>
      </c>
      <c s="4" t="s">
        <v>4105</v>
      </c>
      <c s="76" t="s">
        <v>4881</v>
      </c>
      <c r="I4566" s="35">
        <v>1</v>
      </c>
      <c r="K456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1837</v>
      </c>
      <c s="4">
        <v>0</v>
      </c>
      <c s="4" t="s">
        <v>3126</v>
      </c>
      <c s="4" t="s">
        <v>138</v>
      </c>
      <c s="4" t="s">
        <v>4105</v>
      </c>
      <c s="76" t="s">
        <v>4882</v>
      </c>
      <c r="I4567" s="35">
        <v>1</v>
      </c>
      <c r="K456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1838</v>
      </c>
      <c s="4">
        <v>0</v>
      </c>
      <c s="4" t="s">
        <v>3126</v>
      </c>
      <c s="4" t="s">
        <v>138</v>
      </c>
      <c s="4" t="s">
        <v>4126</v>
      </c>
      <c s="76" t="s">
        <v>4883</v>
      </c>
      <c r="I4568" s="35">
        <v>1</v>
      </c>
      <c r="K456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1839</v>
      </c>
      <c s="4">
        <v>0</v>
      </c>
      <c s="4" t="s">
        <v>3126</v>
      </c>
      <c s="4" t="s">
        <v>138</v>
      </c>
      <c s="4" t="s">
        <v>4126</v>
      </c>
      <c s="76" t="s">
        <v>4884</v>
      </c>
      <c r="I4569" s="35">
        <v>1</v>
      </c>
      <c r="K456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1840</v>
      </c>
      <c s="4">
        <v>0</v>
      </c>
      <c s="4" t="s">
        <v>3126</v>
      </c>
      <c s="4" t="s">
        <v>138</v>
      </c>
      <c s="4" t="s">
        <v>4126</v>
      </c>
      <c s="76" t="s">
        <v>4885</v>
      </c>
      <c r="I4570" s="35">
        <v>1</v>
      </c>
      <c r="K457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1841</v>
      </c>
      <c s="4">
        <v>0</v>
      </c>
      <c s="4" t="s">
        <v>3126</v>
      </c>
      <c s="4" t="s">
        <v>138</v>
      </c>
      <c s="4" t="s">
        <v>659</v>
      </c>
      <c s="76" t="s">
        <v>4886</v>
      </c>
      <c r="I4571" s="35">
        <v>1</v>
      </c>
      <c r="K457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1842</v>
      </c>
      <c s="4">
        <v>0</v>
      </c>
      <c s="4" t="s">
        <v>3126</v>
      </c>
      <c s="4" t="s">
        <v>138</v>
      </c>
      <c s="4" t="s">
        <v>4887</v>
      </c>
      <c s="76" t="s">
        <v>4888</v>
      </c>
      <c r="I4572" s="35">
        <v>1</v>
      </c>
      <c r="K457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1843</v>
      </c>
      <c s="4">
        <v>0</v>
      </c>
      <c s="4" t="s">
        <v>3126</v>
      </c>
      <c s="4" t="s">
        <v>138</v>
      </c>
      <c s="4" t="s">
        <v>557</v>
      </c>
      <c s="76" t="s">
        <v>4889</v>
      </c>
      <c r="I4573" s="35">
        <v>1</v>
      </c>
      <c r="K457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1844</v>
      </c>
      <c s="4">
        <v>0</v>
      </c>
      <c s="4" t="s">
        <v>3126</v>
      </c>
      <c s="4" t="s">
        <v>138</v>
      </c>
      <c s="4" t="s">
        <v>495</v>
      </c>
      <c s="76" t="s">
        <v>4890</v>
      </c>
      <c r="I4574" s="35">
        <v>1</v>
      </c>
      <c r="K457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1845</v>
      </c>
      <c s="4">
        <v>0</v>
      </c>
      <c s="4" t="s">
        <v>3126</v>
      </c>
      <c s="4" t="s">
        <v>138</v>
      </c>
      <c s="4" t="s">
        <v>499</v>
      </c>
      <c s="76" t="s">
        <v>4891</v>
      </c>
      <c r="I4575" s="35">
        <v>1</v>
      </c>
      <c r="K457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1846</v>
      </c>
      <c s="4">
        <v>0</v>
      </c>
      <c s="4" t="s">
        <v>3126</v>
      </c>
      <c s="4" t="s">
        <v>138</v>
      </c>
      <c s="4" t="s">
        <v>235</v>
      </c>
      <c s="76" t="s">
        <v>4892</v>
      </c>
      <c r="I4576" s="35">
        <v>1</v>
      </c>
      <c r="K457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1847</v>
      </c>
      <c s="4">
        <v>0</v>
      </c>
      <c s="4" t="s">
        <v>3126</v>
      </c>
      <c s="4" t="s">
        <v>138</v>
      </c>
      <c s="4" t="s">
        <v>439</v>
      </c>
      <c s="76" t="s">
        <v>4893</v>
      </c>
      <c r="I4577" s="35">
        <v>1</v>
      </c>
      <c r="K457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1849</v>
      </c>
      <c s="4">
        <v>0</v>
      </c>
      <c s="4" t="s">
        <v>3126</v>
      </c>
      <c s="4" t="s">
        <v>138</v>
      </c>
      <c s="4" t="s">
        <v>4878</v>
      </c>
      <c s="76" t="s">
        <v>4894</v>
      </c>
      <c s="35">
        <v>130200</v>
      </c>
      <c s="35">
        <v>130200</v>
      </c>
      <c s="15">
        <v>42702</v>
      </c>
      <c s="4" t="s">
        <v>416</v>
      </c>
      <c s="4" t="s">
        <v>337</v>
      </c>
      <c s="4" t="s">
        <v>99</v>
      </c>
      <c s="4" t="s">
        <v>123</v>
      </c>
    </row>
    <row>
      <c s="4">
        <v>67</v>
      </c>
      <c s="4">
        <v>1850</v>
      </c>
      <c s="4">
        <v>1</v>
      </c>
      <c s="4" t="s">
        <v>3126</v>
      </c>
      <c s="4" t="s">
        <v>138</v>
      </c>
      <c s="4" t="s">
        <v>4895</v>
      </c>
      <c s="76" t="s">
        <v>4896</v>
      </c>
      <c s="35">
        <v>77200</v>
      </c>
      <c s="35">
        <v>77200</v>
      </c>
      <c s="15">
        <v>42775</v>
      </c>
      <c s="4" t="s">
        <v>4356</v>
      </c>
      <c s="4" t="s">
        <v>337</v>
      </c>
      <c s="4" t="s">
        <v>99</v>
      </c>
      <c s="4" t="s">
        <v>123</v>
      </c>
    </row>
    <row>
      <c s="4">
        <v>67</v>
      </c>
      <c s="4">
        <v>1851</v>
      </c>
      <c s="4">
        <v>0</v>
      </c>
      <c s="4" t="s">
        <v>3126</v>
      </c>
      <c s="4" t="s">
        <v>138</v>
      </c>
      <c s="4" t="s">
        <v>4895</v>
      </c>
      <c s="76" t="s">
        <v>4897</v>
      </c>
      <c s="35">
        <v>72800</v>
      </c>
      <c s="35">
        <v>72800</v>
      </c>
      <c s="15">
        <v>42775</v>
      </c>
      <c s="4" t="s">
        <v>416</v>
      </c>
      <c s="4" t="s">
        <v>337</v>
      </c>
      <c s="4" t="s">
        <v>99</v>
      </c>
      <c s="4" t="s">
        <v>123</v>
      </c>
    </row>
    <row>
      <c s="4">
        <v>67</v>
      </c>
      <c s="4">
        <v>1852</v>
      </c>
      <c s="4">
        <v>1</v>
      </c>
      <c s="4" t="s">
        <v>3126</v>
      </c>
      <c s="4" t="s">
        <v>138</v>
      </c>
      <c s="4" t="s">
        <v>4895</v>
      </c>
      <c s="76" t="s">
        <v>4898</v>
      </c>
      <c s="35">
        <v>632</v>
      </c>
      <c s="35">
        <v>632</v>
      </c>
      <c s="15">
        <v>42775</v>
      </c>
      <c s="4" t="s">
        <v>4356</v>
      </c>
      <c s="4" t="s">
        <v>337</v>
      </c>
      <c s="4" t="s">
        <v>99</v>
      </c>
      <c s="4" t="s">
        <v>123</v>
      </c>
    </row>
    <row>
      <c s="4">
        <v>67</v>
      </c>
      <c s="4">
        <v>1853</v>
      </c>
      <c s="4">
        <v>0</v>
      </c>
      <c s="4" t="s">
        <v>3126</v>
      </c>
      <c s="4" t="s">
        <v>138</v>
      </c>
      <c s="4" t="s">
        <v>4895</v>
      </c>
      <c s="76" t="s">
        <v>4899</v>
      </c>
      <c s="35">
        <v>8811</v>
      </c>
      <c s="35">
        <v>8811</v>
      </c>
      <c s="15">
        <v>42775</v>
      </c>
      <c s="4" t="s">
        <v>416</v>
      </c>
      <c s="4" t="s">
        <v>337</v>
      </c>
      <c s="4" t="s">
        <v>99</v>
      </c>
      <c s="4" t="s">
        <v>123</v>
      </c>
    </row>
    <row>
      <c s="4">
        <v>67</v>
      </c>
      <c s="4">
        <v>1854</v>
      </c>
      <c s="4">
        <v>0</v>
      </c>
      <c s="4" t="s">
        <v>3126</v>
      </c>
      <c s="4" t="s">
        <v>138</v>
      </c>
      <c s="4" t="s">
        <v>4895</v>
      </c>
      <c s="76" t="s">
        <v>4900</v>
      </c>
      <c s="35">
        <v>81200</v>
      </c>
      <c s="35">
        <v>81200</v>
      </c>
      <c s="15">
        <v>42775</v>
      </c>
      <c s="4" t="s">
        <v>416</v>
      </c>
      <c s="4" t="s">
        <v>337</v>
      </c>
      <c s="4" t="s">
        <v>99</v>
      </c>
      <c s="4" t="s">
        <v>123</v>
      </c>
    </row>
    <row>
      <c s="4">
        <v>67</v>
      </c>
      <c s="4">
        <v>1855</v>
      </c>
      <c s="4">
        <v>0</v>
      </c>
      <c s="4" t="s">
        <v>3126</v>
      </c>
      <c s="4" t="s">
        <v>138</v>
      </c>
      <c s="4" t="s">
        <v>4895</v>
      </c>
      <c s="76" t="s">
        <v>4901</v>
      </c>
      <c s="35">
        <v>152400</v>
      </c>
      <c s="35">
        <v>152400</v>
      </c>
      <c s="15">
        <v>42775</v>
      </c>
      <c s="4" t="s">
        <v>416</v>
      </c>
      <c s="4" t="s">
        <v>337</v>
      </c>
      <c s="4" t="s">
        <v>99</v>
      </c>
      <c s="4" t="s">
        <v>123</v>
      </c>
    </row>
    <row>
      <c s="4">
        <v>67</v>
      </c>
      <c s="4">
        <v>1856</v>
      </c>
      <c s="4">
        <v>1</v>
      </c>
      <c s="4" t="s">
        <v>3126</v>
      </c>
      <c s="4" t="s">
        <v>138</v>
      </c>
      <c s="4" t="s">
        <v>4895</v>
      </c>
      <c s="76" t="s">
        <v>4902</v>
      </c>
      <c s="35">
        <v>53600</v>
      </c>
      <c s="35">
        <v>53600</v>
      </c>
      <c s="15">
        <v>42775</v>
      </c>
      <c s="4" t="s">
        <v>4356</v>
      </c>
      <c s="4" t="s">
        <v>337</v>
      </c>
      <c s="4" t="s">
        <v>99</v>
      </c>
      <c s="4" t="s">
        <v>123</v>
      </c>
    </row>
    <row>
      <c s="4">
        <v>67</v>
      </c>
      <c s="4">
        <v>1857</v>
      </c>
      <c s="4">
        <v>0</v>
      </c>
      <c s="4" t="s">
        <v>3126</v>
      </c>
      <c s="4" t="s">
        <v>138</v>
      </c>
      <c s="4" t="s">
        <v>557</v>
      </c>
      <c s="76" t="s">
        <v>4903</v>
      </c>
      <c s="35">
        <v>84</v>
      </c>
      <c s="35">
        <v>84</v>
      </c>
      <c s="15">
        <v>42541</v>
      </c>
      <c s="4" t="s">
        <v>416</v>
      </c>
      <c s="4" t="s">
        <v>337</v>
      </c>
      <c s="4" t="s">
        <v>99</v>
      </c>
      <c s="4" t="s">
        <v>123</v>
      </c>
    </row>
    <row>
      <c s="4">
        <v>67</v>
      </c>
      <c s="4">
        <v>1858</v>
      </c>
      <c s="4">
        <v>0</v>
      </c>
      <c s="4" t="s">
        <v>3126</v>
      </c>
      <c s="4" t="s">
        <v>138</v>
      </c>
      <c s="4" t="s">
        <v>557</v>
      </c>
      <c s="76" t="s">
        <v>4904</v>
      </c>
      <c s="35">
        <v>32000</v>
      </c>
      <c s="35">
        <v>32000</v>
      </c>
      <c s="15">
        <v>42541</v>
      </c>
      <c s="4" t="s">
        <v>416</v>
      </c>
      <c s="4" t="s">
        <v>337</v>
      </c>
      <c s="4" t="s">
        <v>99</v>
      </c>
      <c s="4" t="s">
        <v>123</v>
      </c>
    </row>
    <row>
      <c s="4">
        <v>67</v>
      </c>
      <c s="4">
        <v>1859</v>
      </c>
      <c s="4">
        <v>0</v>
      </c>
      <c s="4" t="s">
        <v>3126</v>
      </c>
      <c s="4" t="s">
        <v>138</v>
      </c>
      <c s="4" t="s">
        <v>557</v>
      </c>
      <c s="76" t="s">
        <v>4905</v>
      </c>
      <c s="35">
        <v>12000</v>
      </c>
      <c s="35">
        <v>12000</v>
      </c>
      <c s="15">
        <v>42541</v>
      </c>
      <c s="4" t="s">
        <v>416</v>
      </c>
      <c s="4" t="s">
        <v>337</v>
      </c>
      <c s="4" t="s">
        <v>99</v>
      </c>
      <c s="4" t="s">
        <v>123</v>
      </c>
    </row>
    <row>
      <c s="4">
        <v>67</v>
      </c>
      <c s="4">
        <v>1860</v>
      </c>
      <c s="4">
        <v>0</v>
      </c>
      <c s="4" t="s">
        <v>3126</v>
      </c>
      <c s="4" t="s">
        <v>138</v>
      </c>
      <c s="4" t="s">
        <v>499</v>
      </c>
      <c s="76" t="s">
        <v>4906</v>
      </c>
      <c s="35">
        <v>8576</v>
      </c>
      <c s="35">
        <v>8576</v>
      </c>
      <c s="15">
        <v>42795</v>
      </c>
      <c s="4" t="s">
        <v>416</v>
      </c>
      <c s="4" t="s">
        <v>337</v>
      </c>
      <c s="4" t="s">
        <v>99</v>
      </c>
      <c s="4" t="s">
        <v>123</v>
      </c>
    </row>
    <row>
      <c s="4">
        <v>67</v>
      </c>
      <c s="4">
        <v>1861</v>
      </c>
      <c s="4">
        <v>0</v>
      </c>
      <c s="4" t="s">
        <v>3126</v>
      </c>
      <c s="4" t="s">
        <v>138</v>
      </c>
      <c s="4" t="s">
        <v>499</v>
      </c>
      <c s="76" t="s">
        <v>4907</v>
      </c>
      <c s="35">
        <v>69345</v>
      </c>
      <c s="35">
        <v>69345</v>
      </c>
      <c s="15">
        <v>42795</v>
      </c>
      <c s="4" t="s">
        <v>416</v>
      </c>
      <c s="4" t="s">
        <v>337</v>
      </c>
      <c s="4" t="s">
        <v>99</v>
      </c>
      <c s="4" t="s">
        <v>123</v>
      </c>
    </row>
    <row>
      <c s="4">
        <v>67</v>
      </c>
      <c s="4">
        <v>1862</v>
      </c>
      <c s="4">
        <v>0</v>
      </c>
      <c s="4" t="s">
        <v>3126</v>
      </c>
      <c s="4" t="s">
        <v>138</v>
      </c>
      <c s="4" t="s">
        <v>499</v>
      </c>
      <c s="76" t="s">
        <v>4908</v>
      </c>
      <c s="35">
        <v>43885</v>
      </c>
      <c s="35">
        <v>43885</v>
      </c>
      <c s="15">
        <v>42795</v>
      </c>
      <c s="4" t="s">
        <v>416</v>
      </c>
      <c s="4" t="s">
        <v>337</v>
      </c>
      <c s="4" t="s">
        <v>99</v>
      </c>
      <c s="4" t="s">
        <v>123</v>
      </c>
    </row>
    <row>
      <c s="4">
        <v>67</v>
      </c>
      <c s="4">
        <v>1863</v>
      </c>
      <c s="4">
        <v>0</v>
      </c>
      <c s="4" t="s">
        <v>3126</v>
      </c>
      <c s="4" t="s">
        <v>138</v>
      </c>
      <c s="4" t="s">
        <v>499</v>
      </c>
      <c s="76" t="s">
        <v>4909</v>
      </c>
      <c s="35">
        <v>119863</v>
      </c>
      <c s="35">
        <v>119863</v>
      </c>
      <c s="15">
        <v>42648</v>
      </c>
      <c s="4" t="s">
        <v>416</v>
      </c>
      <c s="4" t="s">
        <v>337</v>
      </c>
      <c s="4" t="s">
        <v>99</v>
      </c>
      <c s="4" t="s">
        <v>123</v>
      </c>
    </row>
    <row>
      <c s="4">
        <v>67</v>
      </c>
      <c s="4">
        <v>1864</v>
      </c>
      <c s="4">
        <v>0</v>
      </c>
      <c s="4" t="s">
        <v>3126</v>
      </c>
      <c s="4" t="s">
        <v>138</v>
      </c>
      <c s="4" t="s">
        <v>499</v>
      </c>
      <c s="76" t="s">
        <v>4910</v>
      </c>
      <c s="35">
        <v>7200</v>
      </c>
      <c s="35">
        <v>7200</v>
      </c>
      <c s="15">
        <v>42648</v>
      </c>
      <c s="4" t="s">
        <v>416</v>
      </c>
      <c s="4" t="s">
        <v>337</v>
      </c>
      <c s="4" t="s">
        <v>99</v>
      </c>
      <c s="4" t="s">
        <v>123</v>
      </c>
    </row>
    <row>
      <c s="4">
        <v>67</v>
      </c>
      <c s="4">
        <v>1865</v>
      </c>
      <c s="4">
        <v>0</v>
      </c>
      <c s="4" t="s">
        <v>3126</v>
      </c>
      <c s="4" t="s">
        <v>138</v>
      </c>
      <c s="4" t="s">
        <v>499</v>
      </c>
      <c s="76" t="s">
        <v>4911</v>
      </c>
      <c s="35">
        <v>29547</v>
      </c>
      <c s="35">
        <v>29547</v>
      </c>
      <c s="15">
        <v>42648</v>
      </c>
      <c s="4" t="s">
        <v>416</v>
      </c>
      <c s="4" t="s">
        <v>337</v>
      </c>
      <c s="4" t="s">
        <v>99</v>
      </c>
      <c s="4" t="s">
        <v>123</v>
      </c>
    </row>
    <row>
      <c s="4">
        <v>67</v>
      </c>
      <c s="4">
        <v>1866</v>
      </c>
      <c s="4">
        <v>0</v>
      </c>
      <c s="4" t="s">
        <v>3126</v>
      </c>
      <c s="4" t="s">
        <v>138</v>
      </c>
      <c s="4" t="s">
        <v>210</v>
      </c>
      <c s="76" t="s">
        <v>4912</v>
      </c>
      <c s="35">
        <v>38046</v>
      </c>
      <c s="35">
        <v>38046</v>
      </c>
      <c s="15">
        <v>42747</v>
      </c>
      <c s="4" t="s">
        <v>416</v>
      </c>
      <c s="4" t="s">
        <v>337</v>
      </c>
      <c s="4" t="s">
        <v>99</v>
      </c>
      <c s="4" t="s">
        <v>123</v>
      </c>
    </row>
    <row>
      <c s="4">
        <v>67</v>
      </c>
      <c s="4">
        <v>1867</v>
      </c>
      <c s="4">
        <v>0</v>
      </c>
      <c s="4" t="s">
        <v>3126</v>
      </c>
      <c s="4" t="s">
        <v>138</v>
      </c>
      <c s="4" t="s">
        <v>210</v>
      </c>
      <c s="76" t="s">
        <v>4913</v>
      </c>
      <c s="35">
        <v>392700</v>
      </c>
      <c s="35">
        <v>392700</v>
      </c>
      <c s="15">
        <v>42779</v>
      </c>
      <c s="4" t="s">
        <v>416</v>
      </c>
      <c s="4" t="s">
        <v>337</v>
      </c>
      <c s="4" t="s">
        <v>99</v>
      </c>
      <c s="4" t="s">
        <v>123</v>
      </c>
    </row>
    <row>
      <c s="4">
        <v>67</v>
      </c>
      <c s="4">
        <v>1868</v>
      </c>
      <c s="4">
        <v>0</v>
      </c>
      <c s="4" t="s">
        <v>3126</v>
      </c>
      <c s="4" t="s">
        <v>138</v>
      </c>
      <c s="4" t="s">
        <v>210</v>
      </c>
      <c s="76" t="s">
        <v>4914</v>
      </c>
      <c s="35">
        <v>867</v>
      </c>
      <c s="35">
        <v>867</v>
      </c>
      <c s="15">
        <v>42795</v>
      </c>
      <c s="4" t="s">
        <v>416</v>
      </c>
      <c s="4" t="s">
        <v>337</v>
      </c>
      <c s="4" t="s">
        <v>99</v>
      </c>
      <c s="4" t="s">
        <v>123</v>
      </c>
    </row>
    <row>
      <c s="4">
        <v>67</v>
      </c>
      <c s="4">
        <v>1869</v>
      </c>
      <c s="4">
        <v>0</v>
      </c>
      <c s="4" t="s">
        <v>3126</v>
      </c>
      <c s="4" t="s">
        <v>138</v>
      </c>
      <c s="4" t="s">
        <v>210</v>
      </c>
      <c s="76" t="s">
        <v>4915</v>
      </c>
      <c s="35">
        <v>525300</v>
      </c>
      <c s="35">
        <v>525300</v>
      </c>
      <c s="15">
        <v>42795</v>
      </c>
      <c s="4" t="s">
        <v>416</v>
      </c>
      <c s="4" t="s">
        <v>337</v>
      </c>
      <c s="4" t="s">
        <v>99</v>
      </c>
      <c s="4" t="s">
        <v>123</v>
      </c>
    </row>
    <row>
      <c s="4">
        <v>67</v>
      </c>
      <c s="4">
        <v>1870</v>
      </c>
      <c s="4">
        <v>0</v>
      </c>
      <c s="4" t="s">
        <v>3126</v>
      </c>
      <c s="4" t="s">
        <v>138</v>
      </c>
      <c s="4" t="s">
        <v>210</v>
      </c>
      <c s="76" t="s">
        <v>4916</v>
      </c>
      <c s="35">
        <v>719100</v>
      </c>
      <c s="35">
        <v>719100</v>
      </c>
      <c s="15">
        <v>42797</v>
      </c>
      <c s="4" t="s">
        <v>416</v>
      </c>
      <c s="4" t="s">
        <v>337</v>
      </c>
      <c s="4" t="s">
        <v>99</v>
      </c>
      <c s="4" t="s">
        <v>123</v>
      </c>
    </row>
    <row>
      <c s="4">
        <v>67</v>
      </c>
      <c s="4">
        <v>1871</v>
      </c>
      <c s="4">
        <v>0</v>
      </c>
      <c s="4" t="s">
        <v>3126</v>
      </c>
      <c s="4" t="s">
        <v>138</v>
      </c>
      <c s="4" t="s">
        <v>139</v>
      </c>
      <c s="76" t="s">
        <v>4917</v>
      </c>
      <c s="35">
        <v>369000</v>
      </c>
      <c s="35">
        <v>369000</v>
      </c>
      <c s="15">
        <v>42804</v>
      </c>
      <c s="4" t="s">
        <v>416</v>
      </c>
      <c s="4" t="s">
        <v>337</v>
      </c>
      <c s="4" t="s">
        <v>99</v>
      </c>
      <c s="4" t="s">
        <v>123</v>
      </c>
    </row>
    <row>
      <c s="4">
        <v>67</v>
      </c>
      <c s="4">
        <v>1872</v>
      </c>
      <c s="4">
        <v>0</v>
      </c>
      <c s="4" t="s">
        <v>3126</v>
      </c>
      <c s="4" t="s">
        <v>138</v>
      </c>
      <c s="4" t="s">
        <v>778</v>
      </c>
      <c s="76" t="s">
        <v>2225</v>
      </c>
      <c s="35">
        <v>506304</v>
      </c>
      <c s="35">
        <v>506304</v>
      </c>
      <c s="15">
        <v>42754</v>
      </c>
      <c s="4" t="s">
        <v>416</v>
      </c>
      <c s="4" t="s">
        <v>337</v>
      </c>
      <c s="4" t="s">
        <v>99</v>
      </c>
      <c s="4" t="s">
        <v>123</v>
      </c>
    </row>
    <row>
      <c s="4">
        <v>67</v>
      </c>
      <c s="4">
        <v>1873</v>
      </c>
      <c s="4">
        <v>0</v>
      </c>
      <c s="4" t="s">
        <v>3126</v>
      </c>
      <c s="4" t="s">
        <v>138</v>
      </c>
      <c s="4" t="s">
        <v>4878</v>
      </c>
      <c s="76" t="s">
        <v>4918</v>
      </c>
      <c s="35">
        <v>117500</v>
      </c>
      <c s="35">
        <v>117500</v>
      </c>
      <c s="15">
        <v>42825</v>
      </c>
      <c s="4" t="s">
        <v>416</v>
      </c>
      <c s="4" t="s">
        <v>337</v>
      </c>
      <c s="4" t="s">
        <v>99</v>
      </c>
      <c s="4" t="s">
        <v>123</v>
      </c>
    </row>
    <row>
      <c s="4">
        <v>67</v>
      </c>
      <c s="4">
        <v>1874</v>
      </c>
      <c s="4">
        <v>0</v>
      </c>
      <c s="4" t="s">
        <v>3126</v>
      </c>
      <c s="4" t="s">
        <v>138</v>
      </c>
      <c s="4" t="s">
        <v>4878</v>
      </c>
      <c s="76" t="s">
        <v>4919</v>
      </c>
      <c s="35">
        <v>728500</v>
      </c>
      <c s="35">
        <v>728500</v>
      </c>
      <c s="15">
        <v>42825</v>
      </c>
      <c s="4" t="s">
        <v>416</v>
      </c>
      <c s="4" t="s">
        <v>337</v>
      </c>
      <c s="4" t="s">
        <v>99</v>
      </c>
      <c s="4" t="s">
        <v>123</v>
      </c>
    </row>
    <row>
      <c s="4">
        <v>67</v>
      </c>
      <c s="4">
        <v>1875</v>
      </c>
      <c s="4">
        <v>0</v>
      </c>
      <c s="4" t="s">
        <v>3126</v>
      </c>
      <c s="4" t="s">
        <v>138</v>
      </c>
      <c s="4" t="s">
        <v>4878</v>
      </c>
      <c s="76" t="s">
        <v>4387</v>
      </c>
      <c s="35">
        <v>733200</v>
      </c>
      <c s="35">
        <v>733200</v>
      </c>
      <c s="15">
        <v>42825</v>
      </c>
      <c s="4" t="s">
        <v>416</v>
      </c>
      <c s="4" t="s">
        <v>337</v>
      </c>
      <c s="4" t="s">
        <v>99</v>
      </c>
      <c s="4" t="s">
        <v>123</v>
      </c>
    </row>
    <row>
      <c s="4">
        <v>67</v>
      </c>
      <c s="4">
        <v>1876</v>
      </c>
      <c s="4">
        <v>0</v>
      </c>
      <c s="4" t="s">
        <v>3126</v>
      </c>
      <c s="4" t="s">
        <v>138</v>
      </c>
      <c s="4" t="s">
        <v>4895</v>
      </c>
      <c s="76" t="s">
        <v>4920</v>
      </c>
      <c s="35">
        <v>27450</v>
      </c>
      <c s="35">
        <v>27450</v>
      </c>
      <c s="15">
        <v>42795</v>
      </c>
      <c s="4" t="s">
        <v>428</v>
      </c>
      <c s="4" t="s">
        <v>337</v>
      </c>
      <c s="4" t="s">
        <v>99</v>
      </c>
      <c s="4" t="s">
        <v>123</v>
      </c>
    </row>
    <row>
      <c s="4">
        <v>67</v>
      </c>
      <c s="4">
        <v>1879</v>
      </c>
      <c s="4">
        <v>0</v>
      </c>
      <c s="4" t="s">
        <v>3126</v>
      </c>
      <c s="4" t="s">
        <v>138</v>
      </c>
      <c s="4" t="s">
        <v>3653</v>
      </c>
      <c s="76" t="s">
        <v>4921</v>
      </c>
      <c s="35">
        <v>1904</v>
      </c>
      <c s="35">
        <v>1904</v>
      </c>
      <c s="15">
        <v>42696</v>
      </c>
      <c s="4" t="s">
        <v>1327</v>
      </c>
      <c s="4" t="s">
        <v>337</v>
      </c>
      <c s="4" t="s">
        <v>99</v>
      </c>
      <c s="4" t="s">
        <v>123</v>
      </c>
    </row>
    <row>
      <c s="4">
        <v>67</v>
      </c>
      <c s="4">
        <v>1880</v>
      </c>
      <c s="4">
        <v>0</v>
      </c>
      <c s="4" t="s">
        <v>3126</v>
      </c>
      <c s="4" t="s">
        <v>138</v>
      </c>
      <c s="4" t="s">
        <v>499</v>
      </c>
      <c s="76" t="s">
        <v>4922</v>
      </c>
      <c s="35">
        <v>159393</v>
      </c>
      <c s="35">
        <v>159393</v>
      </c>
      <c s="15">
        <v>42419</v>
      </c>
      <c s="4" t="s">
        <v>407</v>
      </c>
      <c s="4" t="s">
        <v>337</v>
      </c>
      <c s="4" t="s">
        <v>99</v>
      </c>
      <c s="4" t="s">
        <v>123</v>
      </c>
    </row>
    <row>
      <c s="4">
        <v>67</v>
      </c>
      <c s="4">
        <v>1881</v>
      </c>
      <c s="4">
        <v>0</v>
      </c>
      <c s="4" t="s">
        <v>3126</v>
      </c>
      <c s="4" t="s">
        <v>138</v>
      </c>
      <c s="4" t="s">
        <v>557</v>
      </c>
      <c s="76" t="s">
        <v>4923</v>
      </c>
      <c s="35">
        <v>79600</v>
      </c>
      <c s="35">
        <v>79600</v>
      </c>
      <c s="15">
        <v>42599</v>
      </c>
      <c s="4" t="s">
        <v>407</v>
      </c>
      <c s="4" t="s">
        <v>337</v>
      </c>
      <c s="4" t="s">
        <v>99</v>
      </c>
      <c s="4" t="s">
        <v>123</v>
      </c>
    </row>
    <row>
      <c s="4">
        <v>67</v>
      </c>
      <c s="4">
        <v>1882</v>
      </c>
      <c s="4">
        <v>0</v>
      </c>
      <c s="4" t="s">
        <v>3126</v>
      </c>
      <c s="4" t="s">
        <v>138</v>
      </c>
      <c s="4" t="s">
        <v>4895</v>
      </c>
      <c s="76" t="s">
        <v>4924</v>
      </c>
      <c s="35">
        <v>12048</v>
      </c>
      <c s="35">
        <v>12048</v>
      </c>
      <c s="15">
        <v>42377</v>
      </c>
      <c s="4" t="s">
        <v>428</v>
      </c>
      <c s="4" t="s">
        <v>337</v>
      </c>
      <c s="4" t="s">
        <v>99</v>
      </c>
      <c s="4" t="s">
        <v>123</v>
      </c>
    </row>
    <row>
      <c s="4">
        <v>67</v>
      </c>
      <c s="4">
        <v>1883</v>
      </c>
      <c s="4">
        <v>0</v>
      </c>
      <c s="4" t="s">
        <v>3126</v>
      </c>
      <c s="4" t="s">
        <v>138</v>
      </c>
      <c s="4" t="s">
        <v>557</v>
      </c>
      <c s="76" t="s">
        <v>4925</v>
      </c>
      <c s="35">
        <v>57228</v>
      </c>
      <c s="35">
        <v>57228</v>
      </c>
      <c s="15">
        <v>42405</v>
      </c>
      <c s="4" t="s">
        <v>428</v>
      </c>
      <c s="4" t="s">
        <v>337</v>
      </c>
      <c s="4" t="s">
        <v>99</v>
      </c>
      <c s="4" t="s">
        <v>123</v>
      </c>
    </row>
    <row>
      <c s="4">
        <v>67</v>
      </c>
      <c s="4">
        <v>1884</v>
      </c>
      <c s="4">
        <v>0</v>
      </c>
      <c s="4" t="s">
        <v>3126</v>
      </c>
      <c s="4" t="s">
        <v>138</v>
      </c>
      <c s="4" t="s">
        <v>557</v>
      </c>
      <c s="76" t="s">
        <v>4926</v>
      </c>
      <c s="35">
        <v>823</v>
      </c>
      <c s="35">
        <v>823</v>
      </c>
      <c s="15">
        <v>42377</v>
      </c>
      <c s="4" t="s">
        <v>428</v>
      </c>
      <c s="4" t="s">
        <v>337</v>
      </c>
      <c s="4" t="s">
        <v>99</v>
      </c>
      <c s="4" t="s">
        <v>123</v>
      </c>
    </row>
    <row>
      <c s="4">
        <v>67</v>
      </c>
      <c s="4">
        <v>1885</v>
      </c>
      <c s="4">
        <v>0</v>
      </c>
      <c s="4" t="s">
        <v>3126</v>
      </c>
      <c s="4" t="s">
        <v>138</v>
      </c>
      <c s="4" t="s">
        <v>557</v>
      </c>
      <c s="76" t="s">
        <v>4927</v>
      </c>
      <c s="35">
        <v>78000</v>
      </c>
      <c s="35">
        <v>78000</v>
      </c>
      <c s="15">
        <v>42599</v>
      </c>
      <c s="4" t="s">
        <v>407</v>
      </c>
      <c s="4" t="s">
        <v>337</v>
      </c>
      <c s="4" t="s">
        <v>99</v>
      </c>
      <c s="4" t="s">
        <v>123</v>
      </c>
    </row>
    <row>
      <c s="4">
        <v>67</v>
      </c>
      <c s="4">
        <v>1886</v>
      </c>
      <c s="4">
        <v>0</v>
      </c>
      <c s="4" t="s">
        <v>3126</v>
      </c>
      <c s="4" t="s">
        <v>138</v>
      </c>
      <c s="4" t="s">
        <v>4895</v>
      </c>
      <c s="76" t="s">
        <v>4928</v>
      </c>
      <c s="35">
        <v>101404</v>
      </c>
      <c s="35">
        <v>101404</v>
      </c>
      <c s="15">
        <v>42377</v>
      </c>
      <c s="4" t="s">
        <v>428</v>
      </c>
      <c s="4" t="s">
        <v>337</v>
      </c>
      <c s="4" t="s">
        <v>99</v>
      </c>
      <c s="4" t="s">
        <v>123</v>
      </c>
    </row>
    <row>
      <c s="4">
        <v>67</v>
      </c>
      <c s="4">
        <v>1888</v>
      </c>
      <c s="4">
        <v>0</v>
      </c>
      <c s="4" t="s">
        <v>3126</v>
      </c>
      <c s="4" t="s">
        <v>138</v>
      </c>
      <c s="4" t="s">
        <v>4895</v>
      </c>
      <c s="76" t="s">
        <v>4929</v>
      </c>
      <c s="35">
        <v>16505</v>
      </c>
      <c s="35">
        <v>16505</v>
      </c>
      <c s="15">
        <v>42377</v>
      </c>
      <c s="4" t="s">
        <v>428</v>
      </c>
      <c s="4" t="s">
        <v>337</v>
      </c>
      <c s="4" t="s">
        <v>99</v>
      </c>
      <c s="4" t="s">
        <v>123</v>
      </c>
    </row>
    <row>
      <c s="4">
        <v>67</v>
      </c>
      <c s="4">
        <v>1889</v>
      </c>
      <c s="4">
        <v>0</v>
      </c>
      <c s="4" t="s">
        <v>3126</v>
      </c>
      <c s="4" t="s">
        <v>138</v>
      </c>
      <c s="4" t="s">
        <v>499</v>
      </c>
      <c s="76" t="s">
        <v>4930</v>
      </c>
      <c s="35">
        <v>275571</v>
      </c>
      <c s="35">
        <v>275571</v>
      </c>
      <c s="15">
        <v>42419</v>
      </c>
      <c s="4" t="s">
        <v>407</v>
      </c>
      <c s="4" t="s">
        <v>337</v>
      </c>
      <c s="4" t="s">
        <v>99</v>
      </c>
      <c s="4" t="s">
        <v>123</v>
      </c>
    </row>
    <row>
      <c s="4">
        <v>67</v>
      </c>
      <c s="4">
        <v>1890</v>
      </c>
      <c s="4">
        <v>0</v>
      </c>
      <c s="4" t="s">
        <v>3126</v>
      </c>
      <c s="4" t="s">
        <v>138</v>
      </c>
      <c s="4" t="s">
        <v>3653</v>
      </c>
      <c s="76" t="s">
        <v>4931</v>
      </c>
      <c s="35">
        <v>527</v>
      </c>
      <c s="35">
        <v>527</v>
      </c>
      <c s="15">
        <v>42696</v>
      </c>
      <c s="4" t="s">
        <v>1327</v>
      </c>
      <c s="4" t="s">
        <v>337</v>
      </c>
      <c s="4" t="s">
        <v>99</v>
      </c>
      <c s="4" t="s">
        <v>123</v>
      </c>
    </row>
    <row>
      <c s="4">
        <v>67</v>
      </c>
      <c s="4">
        <v>1891</v>
      </c>
      <c s="4">
        <v>0</v>
      </c>
      <c s="4" t="s">
        <v>3126</v>
      </c>
      <c s="4" t="s">
        <v>138</v>
      </c>
      <c s="4" t="s">
        <v>235</v>
      </c>
      <c s="76" t="s">
        <v>4932</v>
      </c>
      <c s="35">
        <v>68320</v>
      </c>
      <c s="35">
        <v>68320</v>
      </c>
      <c s="15">
        <v>42696</v>
      </c>
      <c s="4" t="s">
        <v>1327</v>
      </c>
      <c s="4" t="s">
        <v>337</v>
      </c>
      <c s="4" t="s">
        <v>99</v>
      </c>
      <c s="4" t="s">
        <v>123</v>
      </c>
    </row>
    <row>
      <c s="4">
        <v>67</v>
      </c>
      <c s="4">
        <v>1892</v>
      </c>
      <c s="4">
        <v>0</v>
      </c>
      <c s="4" t="s">
        <v>3126</v>
      </c>
      <c s="4" t="s">
        <v>138</v>
      </c>
      <c s="4" t="s">
        <v>4895</v>
      </c>
      <c s="76" t="s">
        <v>4933</v>
      </c>
      <c s="35">
        <v>37148</v>
      </c>
      <c s="35">
        <v>37148</v>
      </c>
      <c s="15">
        <v>42405</v>
      </c>
      <c s="4" t="s">
        <v>428</v>
      </c>
      <c s="4" t="s">
        <v>337</v>
      </c>
      <c s="4" t="s">
        <v>99</v>
      </c>
      <c s="4" t="s">
        <v>123</v>
      </c>
    </row>
    <row>
      <c s="4">
        <v>67</v>
      </c>
      <c s="4">
        <v>1893</v>
      </c>
      <c s="4">
        <v>0</v>
      </c>
      <c s="4" t="s">
        <v>3126</v>
      </c>
      <c s="4" t="s">
        <v>138</v>
      </c>
      <c s="4" t="s">
        <v>4895</v>
      </c>
      <c s="76" t="s">
        <v>4934</v>
      </c>
      <c s="35">
        <v>286</v>
      </c>
      <c s="35">
        <v>286</v>
      </c>
      <c s="15">
        <v>42405</v>
      </c>
      <c s="4" t="s">
        <v>428</v>
      </c>
      <c s="4" t="s">
        <v>337</v>
      </c>
      <c s="4" t="s">
        <v>99</v>
      </c>
      <c s="4" t="s">
        <v>123</v>
      </c>
    </row>
    <row>
      <c s="4">
        <v>67</v>
      </c>
      <c s="4">
        <v>1894</v>
      </c>
      <c s="4">
        <v>0</v>
      </c>
      <c s="4" t="s">
        <v>3126</v>
      </c>
      <c s="4" t="s">
        <v>138</v>
      </c>
      <c s="4" t="s">
        <v>499</v>
      </c>
      <c s="76" t="s">
        <v>4935</v>
      </c>
      <c s="35">
        <v>320193</v>
      </c>
      <c s="35">
        <v>320193</v>
      </c>
      <c s="15">
        <v>42405</v>
      </c>
      <c s="4" t="s">
        <v>407</v>
      </c>
      <c s="4" t="s">
        <v>337</v>
      </c>
      <c s="4" t="s">
        <v>99</v>
      </c>
      <c s="4" t="s">
        <v>123</v>
      </c>
    </row>
    <row>
      <c s="4">
        <v>67</v>
      </c>
      <c s="4">
        <v>1895</v>
      </c>
      <c s="4">
        <v>0</v>
      </c>
      <c s="4" t="s">
        <v>3126</v>
      </c>
      <c s="4" t="s">
        <v>138</v>
      </c>
      <c s="4" t="s">
        <v>429</v>
      </c>
      <c s="76" t="s">
        <v>4936</v>
      </c>
      <c s="35">
        <v>505391</v>
      </c>
      <c s="35">
        <v>505391</v>
      </c>
      <c s="15">
        <v>42506</v>
      </c>
      <c s="4" t="s">
        <v>407</v>
      </c>
      <c s="4" t="s">
        <v>337</v>
      </c>
      <c s="4" t="s">
        <v>99</v>
      </c>
      <c s="4" t="s">
        <v>123</v>
      </c>
    </row>
    <row>
      <c s="4">
        <v>67</v>
      </c>
      <c s="4">
        <v>1897</v>
      </c>
      <c s="4">
        <v>0</v>
      </c>
      <c s="4" t="s">
        <v>3126</v>
      </c>
      <c s="4" t="s">
        <v>138</v>
      </c>
      <c s="4" t="s">
        <v>774</v>
      </c>
      <c s="76" t="s">
        <v>4937</v>
      </c>
      <c s="35">
        <v>46500</v>
      </c>
      <c s="35">
        <v>46500</v>
      </c>
      <c s="15">
        <v>43179</v>
      </c>
      <c s="4" t="s">
        <v>416</v>
      </c>
      <c s="4" t="s">
        <v>337</v>
      </c>
      <c s="4" t="s">
        <v>99</v>
      </c>
      <c s="4" t="s">
        <v>123</v>
      </c>
      <c s="4" t="s">
        <v>4938</v>
      </c>
    </row>
    <row>
      <c s="4">
        <v>67</v>
      </c>
      <c s="4">
        <v>1898</v>
      </c>
      <c s="4">
        <v>0</v>
      </c>
      <c s="4" t="s">
        <v>3126</v>
      </c>
      <c s="4" t="s">
        <v>138</v>
      </c>
      <c s="4" t="s">
        <v>1571</v>
      </c>
      <c s="76" t="s">
        <v>4939</v>
      </c>
      <c s="35">
        <v>19800</v>
      </c>
      <c s="35">
        <v>19800</v>
      </c>
      <c s="15">
        <v>43068</v>
      </c>
      <c s="4" t="s">
        <v>416</v>
      </c>
      <c s="4" t="s">
        <v>337</v>
      </c>
      <c s="4" t="s">
        <v>99</v>
      </c>
      <c s="4" t="s">
        <v>123</v>
      </c>
      <c s="4" t="s">
        <v>4940</v>
      </c>
    </row>
    <row>
      <c s="4">
        <v>67</v>
      </c>
      <c s="4">
        <v>1899</v>
      </c>
      <c s="4">
        <v>0</v>
      </c>
      <c s="4" t="s">
        <v>3126</v>
      </c>
      <c s="4" t="s">
        <v>138</v>
      </c>
      <c s="4" t="s">
        <v>1571</v>
      </c>
      <c s="76" t="s">
        <v>4941</v>
      </c>
      <c s="35">
        <v>31913</v>
      </c>
      <c s="35">
        <v>31913</v>
      </c>
      <c s="15">
        <v>43073</v>
      </c>
      <c s="4" t="s">
        <v>416</v>
      </c>
      <c s="4" t="s">
        <v>337</v>
      </c>
      <c s="4" t="s">
        <v>99</v>
      </c>
      <c s="4" t="s">
        <v>123</v>
      </c>
      <c s="4" t="s">
        <v>4942</v>
      </c>
    </row>
    <row>
      <c s="4">
        <v>67</v>
      </c>
      <c s="4">
        <v>1900</v>
      </c>
      <c s="4">
        <v>1</v>
      </c>
      <c s="4" t="s">
        <v>3126</v>
      </c>
      <c s="4" t="s">
        <v>138</v>
      </c>
      <c s="4" t="s">
        <v>797</v>
      </c>
      <c s="76" t="s">
        <v>4943</v>
      </c>
      <c s="35">
        <v>29610</v>
      </c>
      <c s="35">
        <v>29610</v>
      </c>
      <c s="15">
        <v>43067</v>
      </c>
      <c s="4" t="s">
        <v>121</v>
      </c>
      <c s="4" t="s">
        <v>337</v>
      </c>
      <c s="4" t="s">
        <v>99</v>
      </c>
      <c s="4" t="s">
        <v>123</v>
      </c>
      <c s="4" t="s">
        <v>4944</v>
      </c>
    </row>
    <row>
      <c s="4">
        <v>67</v>
      </c>
      <c s="4">
        <v>1902</v>
      </c>
      <c s="4">
        <v>0</v>
      </c>
      <c s="4" t="s">
        <v>3126</v>
      </c>
      <c s="4" t="s">
        <v>138</v>
      </c>
      <c s="4" t="s">
        <v>4310</v>
      </c>
      <c s="76" t="s">
        <v>4945</v>
      </c>
      <c s="35">
        <v>1</v>
      </c>
      <c s="35">
        <v>1</v>
      </c>
      <c s="15">
        <v>43555</v>
      </c>
      <c s="4" t="s">
        <v>428</v>
      </c>
      <c s="4" t="s">
        <v>337</v>
      </c>
      <c s="4" t="s">
        <v>99</v>
      </c>
      <c s="4" t="s">
        <v>123</v>
      </c>
      <c s="4" t="s">
        <v>1329</v>
      </c>
    </row>
    <row>
      <c s="4">
        <v>67</v>
      </c>
      <c s="4">
        <v>1903</v>
      </c>
      <c s="4">
        <v>0</v>
      </c>
      <c s="4" t="s">
        <v>3126</v>
      </c>
      <c s="4" t="s">
        <v>138</v>
      </c>
      <c s="4" t="s">
        <v>774</v>
      </c>
      <c s="76" t="s">
        <v>4946</v>
      </c>
      <c s="35">
        <v>1</v>
      </c>
      <c s="35">
        <v>1</v>
      </c>
      <c s="15">
        <v>43555</v>
      </c>
      <c s="4" t="s">
        <v>428</v>
      </c>
      <c s="4" t="s">
        <v>337</v>
      </c>
      <c s="4" t="s">
        <v>99</v>
      </c>
      <c s="4" t="s">
        <v>123</v>
      </c>
      <c s="4" t="s">
        <v>1329</v>
      </c>
    </row>
    <row>
      <c s="4">
        <v>67</v>
      </c>
      <c s="4">
        <v>1904</v>
      </c>
      <c s="4">
        <v>0</v>
      </c>
      <c s="4" t="s">
        <v>3126</v>
      </c>
      <c s="4" t="s">
        <v>138</v>
      </c>
      <c s="4" t="s">
        <v>774</v>
      </c>
      <c s="76" t="s">
        <v>4947</v>
      </c>
      <c s="35">
        <v>1</v>
      </c>
      <c s="35">
        <v>1</v>
      </c>
      <c s="15">
        <v>43555</v>
      </c>
      <c s="4" t="s">
        <v>428</v>
      </c>
      <c s="4" t="s">
        <v>337</v>
      </c>
      <c s="4" t="s">
        <v>99</v>
      </c>
      <c s="4" t="s">
        <v>123</v>
      </c>
      <c s="4" t="s">
        <v>1329</v>
      </c>
    </row>
    <row>
      <c s="4">
        <v>67</v>
      </c>
      <c s="4">
        <v>1905</v>
      </c>
      <c s="4">
        <v>0</v>
      </c>
      <c s="4" t="s">
        <v>3126</v>
      </c>
      <c s="4" t="s">
        <v>138</v>
      </c>
      <c s="4" t="s">
        <v>4878</v>
      </c>
      <c s="76" t="s">
        <v>3257</v>
      </c>
      <c s="35">
        <v>1</v>
      </c>
      <c s="35">
        <v>1</v>
      </c>
      <c s="15">
        <v>43555</v>
      </c>
      <c s="4" t="s">
        <v>428</v>
      </c>
      <c s="4" t="s">
        <v>337</v>
      </c>
      <c s="4" t="s">
        <v>99</v>
      </c>
      <c s="4" t="s">
        <v>123</v>
      </c>
      <c s="4" t="s">
        <v>1329</v>
      </c>
    </row>
    <row>
      <c s="4">
        <v>67</v>
      </c>
      <c s="4">
        <v>1906</v>
      </c>
      <c s="4">
        <v>0</v>
      </c>
      <c s="4" t="s">
        <v>3126</v>
      </c>
      <c s="4" t="s">
        <v>138</v>
      </c>
      <c s="4" t="s">
        <v>797</v>
      </c>
      <c s="76" t="s">
        <v>4948</v>
      </c>
      <c s="35">
        <v>1</v>
      </c>
      <c s="35">
        <v>1</v>
      </c>
      <c s="15">
        <v>43555</v>
      </c>
      <c s="4" t="s">
        <v>428</v>
      </c>
      <c s="4" t="s">
        <v>337</v>
      </c>
      <c s="4" t="s">
        <v>99</v>
      </c>
      <c s="4" t="s">
        <v>123</v>
      </c>
      <c s="4" t="s">
        <v>1329</v>
      </c>
    </row>
    <row>
      <c s="4">
        <v>67</v>
      </c>
      <c s="4">
        <v>1907</v>
      </c>
      <c s="4">
        <v>0</v>
      </c>
      <c s="4" t="s">
        <v>3126</v>
      </c>
      <c s="4" t="s">
        <v>138</v>
      </c>
      <c s="4" t="s">
        <v>4878</v>
      </c>
      <c s="76" t="s">
        <v>4949</v>
      </c>
      <c s="35">
        <v>1</v>
      </c>
      <c s="35">
        <v>1</v>
      </c>
      <c s="15">
        <v>43555</v>
      </c>
      <c s="4" t="s">
        <v>428</v>
      </c>
      <c s="4" t="s">
        <v>337</v>
      </c>
      <c s="4" t="s">
        <v>99</v>
      </c>
      <c s="4" t="s">
        <v>123</v>
      </c>
      <c s="4" t="s">
        <v>1329</v>
      </c>
    </row>
    <row>
      <c s="4">
        <v>67</v>
      </c>
      <c s="4">
        <v>1908</v>
      </c>
      <c s="4">
        <v>0</v>
      </c>
      <c s="4" t="s">
        <v>3126</v>
      </c>
      <c s="4" t="s">
        <v>138</v>
      </c>
      <c s="4" t="s">
        <v>797</v>
      </c>
      <c s="76" t="s">
        <v>4950</v>
      </c>
      <c s="35">
        <v>1</v>
      </c>
      <c s="35">
        <v>1</v>
      </c>
      <c s="15">
        <v>43555</v>
      </c>
      <c s="4" t="s">
        <v>428</v>
      </c>
      <c s="4" t="s">
        <v>337</v>
      </c>
      <c s="4" t="s">
        <v>99</v>
      </c>
      <c s="4" t="s">
        <v>123</v>
      </c>
      <c s="4" t="s">
        <v>1329</v>
      </c>
    </row>
    <row>
      <c s="4">
        <v>67</v>
      </c>
      <c s="4">
        <v>1909</v>
      </c>
      <c s="4">
        <v>0</v>
      </c>
      <c s="4" t="s">
        <v>3126</v>
      </c>
      <c s="4" t="s">
        <v>138</v>
      </c>
      <c s="4" t="s">
        <v>797</v>
      </c>
      <c s="76" t="s">
        <v>4943</v>
      </c>
      <c s="35">
        <v>1</v>
      </c>
      <c s="35">
        <v>1</v>
      </c>
      <c s="15">
        <v>43555</v>
      </c>
      <c s="4" t="s">
        <v>428</v>
      </c>
      <c s="4" t="s">
        <v>337</v>
      </c>
      <c s="4" t="s">
        <v>99</v>
      </c>
      <c s="4" t="s">
        <v>123</v>
      </c>
      <c s="4" t="s">
        <v>1329</v>
      </c>
    </row>
    <row>
      <c s="4">
        <v>67</v>
      </c>
      <c s="4">
        <v>1910</v>
      </c>
      <c s="4">
        <v>0</v>
      </c>
      <c s="4" t="s">
        <v>3126</v>
      </c>
      <c s="4" t="s">
        <v>138</v>
      </c>
      <c s="4" t="s">
        <v>797</v>
      </c>
      <c s="76" t="s">
        <v>4951</v>
      </c>
      <c s="35">
        <v>1</v>
      </c>
      <c s="35">
        <v>1</v>
      </c>
      <c s="15">
        <v>43555</v>
      </c>
      <c s="4" t="s">
        <v>428</v>
      </c>
      <c s="4" t="s">
        <v>337</v>
      </c>
      <c s="4" t="s">
        <v>99</v>
      </c>
      <c s="4" t="s">
        <v>123</v>
      </c>
      <c s="4" t="s">
        <v>1329</v>
      </c>
    </row>
    <row>
      <c s="4">
        <v>67</v>
      </c>
      <c s="4">
        <v>1911</v>
      </c>
      <c s="4">
        <v>0</v>
      </c>
      <c s="4" t="s">
        <v>3126</v>
      </c>
      <c s="4" t="s">
        <v>138</v>
      </c>
      <c s="4" t="s">
        <v>3728</v>
      </c>
      <c s="76" t="s">
        <v>4952</v>
      </c>
      <c s="35">
        <v>1</v>
      </c>
      <c s="35">
        <v>1</v>
      </c>
      <c s="15">
        <v>43555</v>
      </c>
      <c s="4" t="s">
        <v>428</v>
      </c>
      <c s="4" t="s">
        <v>337</v>
      </c>
      <c s="4" t="s">
        <v>99</v>
      </c>
      <c s="4" t="s">
        <v>123</v>
      </c>
      <c s="4" t="s">
        <v>1329</v>
      </c>
    </row>
    <row>
      <c s="4">
        <v>67</v>
      </c>
      <c s="4">
        <v>1912</v>
      </c>
      <c s="4">
        <v>0</v>
      </c>
      <c s="4" t="s">
        <v>3126</v>
      </c>
      <c s="4" t="s">
        <v>138</v>
      </c>
      <c s="4" t="s">
        <v>3728</v>
      </c>
      <c s="76" t="s">
        <v>4953</v>
      </c>
      <c s="35">
        <v>1</v>
      </c>
      <c s="35">
        <v>1</v>
      </c>
      <c s="15">
        <v>43555</v>
      </c>
      <c s="4" t="s">
        <v>428</v>
      </c>
      <c s="4" t="s">
        <v>337</v>
      </c>
      <c s="4" t="s">
        <v>99</v>
      </c>
      <c s="4" t="s">
        <v>123</v>
      </c>
      <c s="4" t="s">
        <v>1329</v>
      </c>
    </row>
    <row>
      <c s="4">
        <v>67</v>
      </c>
      <c s="4">
        <v>1913</v>
      </c>
      <c s="4">
        <v>0</v>
      </c>
      <c s="4" t="s">
        <v>3126</v>
      </c>
      <c s="4" t="s">
        <v>138</v>
      </c>
      <c s="4" t="s">
        <v>3728</v>
      </c>
      <c s="76" t="s">
        <v>4954</v>
      </c>
      <c s="35">
        <v>1</v>
      </c>
      <c s="35">
        <v>1</v>
      </c>
      <c s="15">
        <v>43555</v>
      </c>
      <c s="4" t="s">
        <v>428</v>
      </c>
      <c s="4" t="s">
        <v>337</v>
      </c>
      <c s="4" t="s">
        <v>99</v>
      </c>
      <c s="4" t="s">
        <v>123</v>
      </c>
      <c s="4" t="s">
        <v>1329</v>
      </c>
    </row>
    <row>
      <c s="4">
        <v>67</v>
      </c>
      <c s="4">
        <v>1914</v>
      </c>
      <c s="4">
        <v>0</v>
      </c>
      <c s="4" t="s">
        <v>3126</v>
      </c>
      <c s="4" t="s">
        <v>138</v>
      </c>
      <c s="4" t="s">
        <v>429</v>
      </c>
      <c s="76" t="s">
        <v>4955</v>
      </c>
      <c s="35">
        <v>1</v>
      </c>
      <c s="35">
        <v>1</v>
      </c>
      <c s="15">
        <v>43555</v>
      </c>
      <c s="4" t="s">
        <v>428</v>
      </c>
      <c s="4" t="s">
        <v>337</v>
      </c>
      <c s="4" t="s">
        <v>99</v>
      </c>
      <c s="4" t="s">
        <v>123</v>
      </c>
      <c s="4" t="s">
        <v>1329</v>
      </c>
    </row>
    <row>
      <c s="4">
        <v>67</v>
      </c>
      <c s="4">
        <v>1915</v>
      </c>
      <c s="4">
        <v>0</v>
      </c>
      <c s="4" t="s">
        <v>3126</v>
      </c>
      <c s="4" t="s">
        <v>138</v>
      </c>
      <c s="4" t="s">
        <v>4878</v>
      </c>
      <c s="76" t="s">
        <v>4383</v>
      </c>
      <c s="35">
        <v>1</v>
      </c>
      <c s="35">
        <v>1</v>
      </c>
      <c s="15">
        <v>43555</v>
      </c>
      <c s="4" t="s">
        <v>428</v>
      </c>
      <c s="4" t="s">
        <v>337</v>
      </c>
      <c s="4" t="s">
        <v>99</v>
      </c>
      <c s="4" t="s">
        <v>123</v>
      </c>
      <c s="4" t="s">
        <v>1329</v>
      </c>
    </row>
    <row>
      <c s="4">
        <v>67</v>
      </c>
      <c s="4">
        <v>1916</v>
      </c>
      <c s="4">
        <v>0</v>
      </c>
      <c s="4" t="s">
        <v>3126</v>
      </c>
      <c s="4" t="s">
        <v>138</v>
      </c>
      <c s="4" t="s">
        <v>797</v>
      </c>
      <c s="76" t="s">
        <v>4956</v>
      </c>
      <c s="35">
        <v>1</v>
      </c>
      <c s="35">
        <v>1</v>
      </c>
      <c s="15">
        <v>43555</v>
      </c>
      <c s="4" t="s">
        <v>428</v>
      </c>
      <c s="4" t="s">
        <v>337</v>
      </c>
      <c s="4" t="s">
        <v>99</v>
      </c>
      <c s="4" t="s">
        <v>123</v>
      </c>
      <c s="4" t="s">
        <v>1329</v>
      </c>
    </row>
    <row>
      <c s="4">
        <v>67</v>
      </c>
      <c s="4">
        <v>1917</v>
      </c>
      <c s="4">
        <v>0</v>
      </c>
      <c s="4" t="s">
        <v>3126</v>
      </c>
      <c s="4" t="s">
        <v>138</v>
      </c>
      <c s="4" t="s">
        <v>797</v>
      </c>
      <c s="76" t="s">
        <v>4957</v>
      </c>
      <c s="35">
        <v>1</v>
      </c>
      <c s="35">
        <v>1</v>
      </c>
      <c s="15">
        <v>43555</v>
      </c>
      <c s="4" t="s">
        <v>428</v>
      </c>
      <c s="4" t="s">
        <v>337</v>
      </c>
      <c s="4" t="s">
        <v>99</v>
      </c>
      <c s="4" t="s">
        <v>123</v>
      </c>
      <c s="4" t="s">
        <v>1329</v>
      </c>
    </row>
    <row>
      <c s="4">
        <v>67</v>
      </c>
      <c s="4">
        <v>1918</v>
      </c>
      <c s="4">
        <v>0</v>
      </c>
      <c s="4" t="s">
        <v>3126</v>
      </c>
      <c s="4" t="s">
        <v>138</v>
      </c>
      <c s="4" t="s">
        <v>429</v>
      </c>
      <c s="76" t="s">
        <v>4958</v>
      </c>
      <c s="35">
        <v>1</v>
      </c>
      <c s="35">
        <v>1</v>
      </c>
      <c s="15">
        <v>43555</v>
      </c>
      <c s="4" t="s">
        <v>428</v>
      </c>
      <c s="4" t="s">
        <v>337</v>
      </c>
      <c s="4" t="s">
        <v>99</v>
      </c>
      <c s="4" t="s">
        <v>123</v>
      </c>
      <c s="4" t="s">
        <v>1329</v>
      </c>
    </row>
    <row>
      <c s="4">
        <v>67</v>
      </c>
      <c s="4">
        <v>1919</v>
      </c>
      <c s="4">
        <v>0</v>
      </c>
      <c s="4" t="s">
        <v>3126</v>
      </c>
      <c s="4" t="s">
        <v>138</v>
      </c>
      <c s="4" t="s">
        <v>797</v>
      </c>
      <c s="76" t="s">
        <v>4959</v>
      </c>
      <c s="35">
        <v>1</v>
      </c>
      <c s="35">
        <v>1</v>
      </c>
      <c s="15">
        <v>43555</v>
      </c>
      <c s="4" t="s">
        <v>428</v>
      </c>
      <c s="4" t="s">
        <v>337</v>
      </c>
      <c s="4" t="s">
        <v>99</v>
      </c>
      <c s="4" t="s">
        <v>123</v>
      </c>
      <c s="4" t="s">
        <v>1329</v>
      </c>
    </row>
    <row>
      <c s="4">
        <v>67</v>
      </c>
      <c s="4">
        <v>1920</v>
      </c>
      <c s="4">
        <v>0</v>
      </c>
      <c s="4" t="s">
        <v>3126</v>
      </c>
      <c s="4" t="s">
        <v>138</v>
      </c>
      <c s="4" t="s">
        <v>4878</v>
      </c>
      <c s="76" t="s">
        <v>4960</v>
      </c>
      <c s="35">
        <v>1</v>
      </c>
      <c s="35">
        <v>1</v>
      </c>
      <c s="15">
        <v>43555</v>
      </c>
      <c s="4" t="s">
        <v>428</v>
      </c>
      <c s="4" t="s">
        <v>337</v>
      </c>
      <c s="4" t="s">
        <v>99</v>
      </c>
      <c s="4" t="s">
        <v>123</v>
      </c>
      <c s="4" t="s">
        <v>1329</v>
      </c>
    </row>
    <row>
      <c s="4">
        <v>67</v>
      </c>
      <c s="4">
        <v>1921</v>
      </c>
      <c s="4">
        <v>0</v>
      </c>
      <c s="4" t="s">
        <v>3126</v>
      </c>
      <c s="4" t="s">
        <v>138</v>
      </c>
      <c s="4" t="s">
        <v>4878</v>
      </c>
      <c s="76" t="s">
        <v>4961</v>
      </c>
      <c s="35">
        <v>1</v>
      </c>
      <c s="35">
        <v>1</v>
      </c>
      <c s="15">
        <v>43555</v>
      </c>
      <c s="4" t="s">
        <v>428</v>
      </c>
      <c s="4" t="s">
        <v>337</v>
      </c>
      <c s="4" t="s">
        <v>99</v>
      </c>
      <c s="4" t="s">
        <v>123</v>
      </c>
      <c s="4" t="s">
        <v>1329</v>
      </c>
    </row>
    <row>
      <c s="4">
        <v>67</v>
      </c>
      <c s="4">
        <v>1922</v>
      </c>
      <c s="4">
        <v>0</v>
      </c>
      <c s="4" t="s">
        <v>3126</v>
      </c>
      <c s="4" t="s">
        <v>138</v>
      </c>
      <c s="4" t="s">
        <v>4878</v>
      </c>
      <c s="76" t="s">
        <v>4962</v>
      </c>
      <c s="35">
        <v>1</v>
      </c>
      <c s="35">
        <v>1</v>
      </c>
      <c s="15">
        <v>43555</v>
      </c>
      <c s="4" t="s">
        <v>428</v>
      </c>
      <c s="4" t="s">
        <v>337</v>
      </c>
      <c s="4" t="s">
        <v>99</v>
      </c>
      <c s="4" t="s">
        <v>123</v>
      </c>
      <c s="4" t="s">
        <v>1329</v>
      </c>
    </row>
    <row>
      <c s="4">
        <v>67</v>
      </c>
      <c s="4">
        <v>1927</v>
      </c>
      <c s="4">
        <v>1</v>
      </c>
      <c s="4" t="s">
        <v>3126</v>
      </c>
      <c s="4" t="s">
        <v>138</v>
      </c>
      <c s="4" t="s">
        <v>797</v>
      </c>
      <c s="76" t="s">
        <v>4963</v>
      </c>
      <c s="35">
        <v>34200</v>
      </c>
      <c s="35">
        <v>34200</v>
      </c>
      <c s="15">
        <v>43555</v>
      </c>
      <c s="4" t="s">
        <v>4356</v>
      </c>
      <c s="4" t="s">
        <v>337</v>
      </c>
      <c s="4" t="s">
        <v>99</v>
      </c>
      <c s="4" t="s">
        <v>123</v>
      </c>
      <c s="4" t="s">
        <v>4964</v>
      </c>
    </row>
    <row>
      <c s="4">
        <v>67</v>
      </c>
      <c s="4">
        <v>1936</v>
      </c>
      <c s="4">
        <v>1</v>
      </c>
      <c s="4" t="s">
        <v>3126</v>
      </c>
      <c s="4" t="s">
        <v>138</v>
      </c>
      <c s="4" t="s">
        <v>4895</v>
      </c>
      <c s="76" t="s">
        <v>4965</v>
      </c>
      <c s="35">
        <v>6296</v>
      </c>
      <c s="35">
        <v>6296</v>
      </c>
      <c s="15">
        <v>43555</v>
      </c>
      <c s="4" t="s">
        <v>4356</v>
      </c>
      <c s="4" t="s">
        <v>337</v>
      </c>
      <c s="4" t="s">
        <v>99</v>
      </c>
      <c s="4" t="s">
        <v>123</v>
      </c>
      <c s="4" t="s">
        <v>4966</v>
      </c>
    </row>
    <row>
      <c s="4">
        <v>67</v>
      </c>
      <c s="4">
        <v>1937</v>
      </c>
      <c s="4">
        <v>1</v>
      </c>
      <c s="4" t="s">
        <v>3126</v>
      </c>
      <c s="4" t="s">
        <v>138</v>
      </c>
      <c s="4" t="s">
        <v>4895</v>
      </c>
      <c s="76" t="s">
        <v>4967</v>
      </c>
      <c s="35">
        <v>32604</v>
      </c>
      <c s="35">
        <v>32604</v>
      </c>
      <c s="15">
        <v>43555</v>
      </c>
      <c s="4" t="s">
        <v>4356</v>
      </c>
      <c s="4" t="s">
        <v>337</v>
      </c>
      <c s="4" t="s">
        <v>99</v>
      </c>
      <c s="4" t="s">
        <v>123</v>
      </c>
      <c s="4" t="s">
        <v>4968</v>
      </c>
    </row>
    <row>
      <c s="4">
        <v>67</v>
      </c>
      <c s="4">
        <v>1938</v>
      </c>
      <c s="4">
        <v>1</v>
      </c>
      <c s="4" t="s">
        <v>3126</v>
      </c>
      <c s="4" t="s">
        <v>138</v>
      </c>
      <c s="4" t="s">
        <v>4895</v>
      </c>
      <c s="76" t="s">
        <v>4969</v>
      </c>
      <c s="35">
        <v>41382</v>
      </c>
      <c s="35">
        <v>41382</v>
      </c>
      <c s="15">
        <v>43555</v>
      </c>
      <c s="4" t="s">
        <v>4356</v>
      </c>
      <c s="4" t="s">
        <v>337</v>
      </c>
      <c s="4" t="s">
        <v>99</v>
      </c>
      <c s="4" t="s">
        <v>123</v>
      </c>
      <c s="4" t="s">
        <v>4970</v>
      </c>
    </row>
    <row>
      <c s="4">
        <v>67</v>
      </c>
      <c s="4">
        <v>1942</v>
      </c>
      <c s="4">
        <v>0</v>
      </c>
      <c s="4" t="s">
        <v>3126</v>
      </c>
      <c s="4" t="s">
        <v>138</v>
      </c>
      <c s="4" t="s">
        <v>235</v>
      </c>
      <c s="76" t="s">
        <v>4971</v>
      </c>
      <c r="I4651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67</v>
      </c>
      <c s="4">
        <v>1943</v>
      </c>
      <c s="4">
        <v>0</v>
      </c>
      <c s="4" t="s">
        <v>3126</v>
      </c>
      <c s="4" t="s">
        <v>138</v>
      </c>
      <c s="4" t="s">
        <v>235</v>
      </c>
      <c s="76" t="s">
        <v>4972</v>
      </c>
      <c r="I4652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67</v>
      </c>
      <c s="4">
        <v>1944</v>
      </c>
      <c s="4">
        <v>0</v>
      </c>
      <c s="4" t="s">
        <v>3126</v>
      </c>
      <c s="4" t="s">
        <v>138</v>
      </c>
      <c s="4" t="s">
        <v>1062</v>
      </c>
      <c s="76" t="s">
        <v>4973</v>
      </c>
      <c r="I4653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67</v>
      </c>
      <c s="4">
        <v>1945</v>
      </c>
      <c s="4">
        <v>0</v>
      </c>
      <c s="4" t="s">
        <v>3126</v>
      </c>
      <c s="4" t="s">
        <v>138</v>
      </c>
      <c s="4" t="s">
        <v>1062</v>
      </c>
      <c s="76" t="s">
        <v>4974</v>
      </c>
      <c r="I4654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67</v>
      </c>
      <c s="4">
        <v>1946</v>
      </c>
      <c s="4">
        <v>0</v>
      </c>
      <c s="4" t="s">
        <v>3126</v>
      </c>
      <c s="4" t="s">
        <v>138</v>
      </c>
      <c s="4" t="s">
        <v>1062</v>
      </c>
      <c s="76" t="s">
        <v>4975</v>
      </c>
      <c r="I4655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67</v>
      </c>
      <c s="4">
        <v>1947</v>
      </c>
      <c s="4">
        <v>1</v>
      </c>
      <c s="4" t="s">
        <v>3126</v>
      </c>
      <c s="4" t="s">
        <v>138</v>
      </c>
      <c s="4" t="s">
        <v>1062</v>
      </c>
      <c s="76" t="s">
        <v>4976</v>
      </c>
      <c s="35">
        <v>1</v>
      </c>
      <c s="35">
        <v>1</v>
      </c>
      <c s="15">
        <v>43655</v>
      </c>
      <c s="4" t="s">
        <v>4356</v>
      </c>
      <c s="4" t="s">
        <v>337</v>
      </c>
      <c s="4" t="s">
        <v>99</v>
      </c>
      <c s="4" t="s">
        <v>123</v>
      </c>
      <c s="4" t="s">
        <v>1329</v>
      </c>
    </row>
    <row>
      <c s="4">
        <v>67</v>
      </c>
      <c s="4">
        <v>1948</v>
      </c>
      <c s="4">
        <v>0</v>
      </c>
      <c s="4" t="s">
        <v>3126</v>
      </c>
      <c s="4" t="s">
        <v>138</v>
      </c>
      <c s="4" t="s">
        <v>557</v>
      </c>
      <c s="76" t="s">
        <v>4977</v>
      </c>
      <c s="35">
        <v>49929</v>
      </c>
      <c s="35">
        <v>49929</v>
      </c>
      <c s="15">
        <v>43707</v>
      </c>
      <c s="4" t="s">
        <v>416</v>
      </c>
      <c s="4" t="s">
        <v>337</v>
      </c>
      <c s="4" t="s">
        <v>99</v>
      </c>
      <c s="4" t="s">
        <v>123</v>
      </c>
      <c s="4" t="s">
        <v>4978</v>
      </c>
    </row>
    <row>
      <c s="4">
        <v>67</v>
      </c>
      <c s="4">
        <v>1949</v>
      </c>
      <c s="4">
        <v>0</v>
      </c>
      <c s="4" t="s">
        <v>3126</v>
      </c>
      <c s="4" t="s">
        <v>138</v>
      </c>
      <c s="4" t="s">
        <v>557</v>
      </c>
      <c s="76" t="s">
        <v>4979</v>
      </c>
      <c s="35">
        <v>22341</v>
      </c>
      <c s="35">
        <v>22341</v>
      </c>
      <c s="15">
        <v>43707</v>
      </c>
      <c s="4" t="s">
        <v>416</v>
      </c>
      <c s="4" t="s">
        <v>337</v>
      </c>
      <c s="4" t="s">
        <v>99</v>
      </c>
      <c s="4" t="s">
        <v>123</v>
      </c>
      <c s="4" t="s">
        <v>4980</v>
      </c>
    </row>
    <row>
      <c s="4">
        <v>67</v>
      </c>
      <c s="4">
        <v>1950</v>
      </c>
      <c s="4">
        <v>0</v>
      </c>
      <c s="4" t="s">
        <v>3126</v>
      </c>
      <c s="4" t="s">
        <v>138</v>
      </c>
      <c s="4" t="s">
        <v>557</v>
      </c>
      <c s="76" t="s">
        <v>4981</v>
      </c>
      <c s="35">
        <v>114378</v>
      </c>
      <c s="35">
        <v>114378</v>
      </c>
      <c s="15">
        <v>43707</v>
      </c>
      <c s="4" t="s">
        <v>416</v>
      </c>
      <c s="4" t="s">
        <v>337</v>
      </c>
      <c s="4" t="s">
        <v>99</v>
      </c>
      <c s="4" t="s">
        <v>123</v>
      </c>
      <c s="4" t="s">
        <v>4982</v>
      </c>
    </row>
    <row>
      <c s="4">
        <v>67</v>
      </c>
      <c s="4">
        <v>1952</v>
      </c>
      <c s="4">
        <v>0</v>
      </c>
      <c s="4" t="s">
        <v>3126</v>
      </c>
      <c s="4" t="s">
        <v>138</v>
      </c>
      <c s="4" t="s">
        <v>4895</v>
      </c>
      <c s="76" t="s">
        <v>4983</v>
      </c>
      <c s="35">
        <v>14864</v>
      </c>
      <c s="35">
        <v>14864</v>
      </c>
      <c s="15">
        <v>43656</v>
      </c>
      <c s="4" t="s">
        <v>407</v>
      </c>
      <c s="4" t="s">
        <v>337</v>
      </c>
      <c s="4" t="s">
        <v>99</v>
      </c>
      <c s="4" t="s">
        <v>123</v>
      </c>
      <c s="4" t="s">
        <v>4984</v>
      </c>
    </row>
    <row>
      <c s="4">
        <v>67</v>
      </c>
      <c s="4">
        <v>1953</v>
      </c>
      <c s="4">
        <v>0</v>
      </c>
      <c s="4" t="s">
        <v>3126</v>
      </c>
      <c s="4" t="s">
        <v>138</v>
      </c>
      <c s="4" t="s">
        <v>4895</v>
      </c>
      <c s="76" t="s">
        <v>4985</v>
      </c>
      <c s="35">
        <v>4360</v>
      </c>
      <c s="35">
        <v>4360</v>
      </c>
      <c s="15">
        <v>43556</v>
      </c>
      <c s="4" t="s">
        <v>407</v>
      </c>
      <c s="4" t="s">
        <v>337</v>
      </c>
      <c s="4" t="s">
        <v>99</v>
      </c>
      <c s="4" t="s">
        <v>123</v>
      </c>
      <c s="4" t="s">
        <v>4986</v>
      </c>
    </row>
    <row>
      <c s="4">
        <v>67</v>
      </c>
      <c s="4">
        <v>1954</v>
      </c>
      <c s="4">
        <v>0</v>
      </c>
      <c s="4" t="s">
        <v>3126</v>
      </c>
      <c s="4" t="s">
        <v>138</v>
      </c>
      <c s="4" t="s">
        <v>4895</v>
      </c>
      <c s="76" t="s">
        <v>4987</v>
      </c>
      <c s="35">
        <v>37290</v>
      </c>
      <c s="35">
        <v>37290</v>
      </c>
      <c s="15">
        <v>43707</v>
      </c>
      <c s="4" t="s">
        <v>416</v>
      </c>
      <c s="4" t="s">
        <v>337</v>
      </c>
      <c s="4" t="s">
        <v>99</v>
      </c>
      <c s="4" t="s">
        <v>123</v>
      </c>
      <c s="4" t="s">
        <v>4988</v>
      </c>
    </row>
    <row>
      <c s="4">
        <v>67</v>
      </c>
      <c s="4">
        <v>1955</v>
      </c>
      <c s="4">
        <v>0</v>
      </c>
      <c s="4" t="s">
        <v>3126</v>
      </c>
      <c s="4" t="s">
        <v>138</v>
      </c>
      <c s="4" t="s">
        <v>4895</v>
      </c>
      <c s="76" t="s">
        <v>4989</v>
      </c>
      <c s="35">
        <v>17600</v>
      </c>
      <c s="35">
        <v>17600</v>
      </c>
      <c s="15">
        <v>43592</v>
      </c>
      <c s="4" t="s">
        <v>407</v>
      </c>
      <c s="4" t="s">
        <v>337</v>
      </c>
      <c s="4" t="s">
        <v>99</v>
      </c>
      <c s="4" t="s">
        <v>123</v>
      </c>
      <c s="4" t="s">
        <v>4990</v>
      </c>
    </row>
    <row>
      <c s="4">
        <v>67</v>
      </c>
      <c s="4">
        <v>1956</v>
      </c>
      <c s="4">
        <v>0</v>
      </c>
      <c s="4" t="s">
        <v>3126</v>
      </c>
      <c s="4" t="s">
        <v>138</v>
      </c>
      <c s="4" t="s">
        <v>4895</v>
      </c>
      <c s="76" t="s">
        <v>4991</v>
      </c>
      <c r="I4664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67</v>
      </c>
      <c s="4">
        <v>1957</v>
      </c>
      <c s="4">
        <v>0</v>
      </c>
      <c s="4" t="s">
        <v>3126</v>
      </c>
      <c s="4" t="s">
        <v>138</v>
      </c>
      <c s="4" t="s">
        <v>4895</v>
      </c>
      <c s="76" t="s">
        <v>4992</v>
      </c>
      <c r="I4665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67</v>
      </c>
      <c s="4">
        <v>1958</v>
      </c>
      <c s="4">
        <v>0</v>
      </c>
      <c s="4" t="s">
        <v>3126</v>
      </c>
      <c s="4" t="s">
        <v>138</v>
      </c>
      <c s="4" t="s">
        <v>4895</v>
      </c>
      <c s="76" t="s">
        <v>4993</v>
      </c>
      <c r="I4666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67</v>
      </c>
      <c s="4">
        <v>1959</v>
      </c>
      <c s="4">
        <v>1</v>
      </c>
      <c s="4" t="s">
        <v>3126</v>
      </c>
      <c s="4" t="s">
        <v>138</v>
      </c>
      <c s="4" t="s">
        <v>235</v>
      </c>
      <c s="76" t="s">
        <v>4994</v>
      </c>
      <c s="35">
        <v>45408</v>
      </c>
      <c s="35">
        <v>45408</v>
      </c>
      <c s="15">
        <v>43880</v>
      </c>
      <c s="4" t="s">
        <v>121</v>
      </c>
      <c s="4" t="s">
        <v>337</v>
      </c>
      <c s="4" t="s">
        <v>99</v>
      </c>
      <c s="4" t="s">
        <v>123</v>
      </c>
      <c s="4" t="s">
        <v>4995</v>
      </c>
    </row>
    <row>
      <c s="4">
        <v>67</v>
      </c>
      <c s="4">
        <v>1960</v>
      </c>
      <c s="4">
        <v>1</v>
      </c>
      <c s="4" t="s">
        <v>3126</v>
      </c>
      <c s="4" t="s">
        <v>138</v>
      </c>
      <c s="4" t="s">
        <v>235</v>
      </c>
      <c s="76" t="s">
        <v>4996</v>
      </c>
      <c s="35">
        <v>663312</v>
      </c>
      <c s="35">
        <v>663312</v>
      </c>
      <c s="15">
        <v>43880</v>
      </c>
      <c s="4" t="s">
        <v>121</v>
      </c>
      <c s="4" t="s">
        <v>337</v>
      </c>
      <c s="4" t="s">
        <v>99</v>
      </c>
      <c s="4" t="s">
        <v>123</v>
      </c>
      <c s="4" t="s">
        <v>4997</v>
      </c>
    </row>
    <row>
      <c s="4">
        <v>67</v>
      </c>
      <c s="4">
        <v>1961</v>
      </c>
      <c s="4">
        <v>0</v>
      </c>
      <c s="4" t="s">
        <v>3126</v>
      </c>
      <c s="4" t="s">
        <v>138</v>
      </c>
      <c s="4" t="s">
        <v>235</v>
      </c>
      <c s="76" t="s">
        <v>4998</v>
      </c>
      <c s="35">
        <v>42756</v>
      </c>
      <c s="35">
        <v>42756</v>
      </c>
      <c s="15">
        <v>43763</v>
      </c>
      <c s="4" t="s">
        <v>416</v>
      </c>
      <c s="4" t="s">
        <v>337</v>
      </c>
      <c s="4" t="s">
        <v>99</v>
      </c>
      <c s="4" t="s">
        <v>123</v>
      </c>
      <c s="4" t="s">
        <v>4999</v>
      </c>
    </row>
    <row>
      <c s="4">
        <v>67</v>
      </c>
      <c s="4">
        <v>1963</v>
      </c>
      <c s="4">
        <v>0</v>
      </c>
      <c s="4" t="s">
        <v>3126</v>
      </c>
      <c s="4" t="s">
        <v>138</v>
      </c>
      <c s="4" t="s">
        <v>235</v>
      </c>
      <c s="76" t="s">
        <v>5000</v>
      </c>
      <c s="35">
        <v>278292</v>
      </c>
      <c s="35">
        <v>278292</v>
      </c>
      <c s="15">
        <v>43763</v>
      </c>
      <c s="4" t="s">
        <v>416</v>
      </c>
      <c s="4" t="s">
        <v>337</v>
      </c>
      <c s="4" t="s">
        <v>99</v>
      </c>
      <c s="4" t="s">
        <v>123</v>
      </c>
      <c s="4" t="s">
        <v>5001</v>
      </c>
    </row>
    <row>
      <c s="4">
        <v>67</v>
      </c>
      <c s="4">
        <v>1964</v>
      </c>
      <c s="4">
        <v>0</v>
      </c>
      <c s="4" t="s">
        <v>3126</v>
      </c>
      <c s="4" t="s">
        <v>138</v>
      </c>
      <c s="4" t="s">
        <v>235</v>
      </c>
      <c s="76" t="s">
        <v>5002</v>
      </c>
      <c s="35">
        <v>1222470</v>
      </c>
      <c s="35">
        <v>1222470</v>
      </c>
      <c s="15">
        <v>43763</v>
      </c>
      <c s="4" t="s">
        <v>416</v>
      </c>
      <c s="4" t="s">
        <v>337</v>
      </c>
      <c s="4" t="s">
        <v>99</v>
      </c>
      <c s="4" t="s">
        <v>123</v>
      </c>
      <c s="4" t="s">
        <v>5003</v>
      </c>
    </row>
    <row>
      <c s="4">
        <v>67</v>
      </c>
      <c s="4">
        <v>1967</v>
      </c>
      <c s="4">
        <v>0</v>
      </c>
      <c s="4" t="s">
        <v>3126</v>
      </c>
      <c s="4" t="s">
        <v>138</v>
      </c>
      <c s="4" t="s">
        <v>210</v>
      </c>
      <c s="76" t="s">
        <v>5004</v>
      </c>
      <c r="I4672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67</v>
      </c>
      <c s="4">
        <v>1968</v>
      </c>
      <c s="4">
        <v>0</v>
      </c>
      <c s="4" t="s">
        <v>3126</v>
      </c>
      <c s="4" t="s">
        <v>138</v>
      </c>
      <c s="4" t="s">
        <v>210</v>
      </c>
      <c s="76" t="s">
        <v>5005</v>
      </c>
      <c r="I4673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67</v>
      </c>
      <c s="4">
        <v>1969</v>
      </c>
      <c s="4">
        <v>0</v>
      </c>
      <c s="4" t="s">
        <v>3126</v>
      </c>
      <c s="4" t="s">
        <v>138</v>
      </c>
      <c s="4" t="s">
        <v>776</v>
      </c>
      <c s="76" t="s">
        <v>5006</v>
      </c>
      <c r="I4674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67</v>
      </c>
      <c s="4">
        <v>1970</v>
      </c>
      <c s="4">
        <v>1</v>
      </c>
      <c s="4" t="s">
        <v>3126</v>
      </c>
      <c s="4" t="s">
        <v>138</v>
      </c>
      <c s="4" t="s">
        <v>156</v>
      </c>
      <c s="76" t="s">
        <v>5007</v>
      </c>
      <c s="35">
        <v>509616</v>
      </c>
      <c s="35">
        <v>509616</v>
      </c>
      <c s="15">
        <v>43886</v>
      </c>
      <c s="4" t="s">
        <v>121</v>
      </c>
      <c s="4" t="s">
        <v>337</v>
      </c>
      <c s="4" t="s">
        <v>99</v>
      </c>
      <c s="4" t="s">
        <v>123</v>
      </c>
      <c s="4" t="s">
        <v>5008</v>
      </c>
    </row>
    <row>
      <c s="4">
        <v>67</v>
      </c>
      <c s="4">
        <v>1971</v>
      </c>
      <c s="4">
        <v>1</v>
      </c>
      <c s="4" t="s">
        <v>3126</v>
      </c>
      <c s="4" t="s">
        <v>138</v>
      </c>
      <c s="4" t="s">
        <v>156</v>
      </c>
      <c s="76" t="s">
        <v>5009</v>
      </c>
      <c s="35">
        <v>312912</v>
      </c>
      <c s="35">
        <v>312912</v>
      </c>
      <c s="15">
        <v>43886</v>
      </c>
      <c s="4" t="s">
        <v>121</v>
      </c>
      <c s="4" t="s">
        <v>337</v>
      </c>
      <c s="4" t="s">
        <v>99</v>
      </c>
      <c s="4" t="s">
        <v>123</v>
      </c>
      <c s="4" t="s">
        <v>5010</v>
      </c>
    </row>
    <row>
      <c s="4">
        <v>67</v>
      </c>
      <c s="4">
        <v>1972</v>
      </c>
      <c s="4">
        <v>1</v>
      </c>
      <c s="4" t="s">
        <v>3126</v>
      </c>
      <c s="4" t="s">
        <v>138</v>
      </c>
      <c s="4" t="s">
        <v>156</v>
      </c>
      <c s="76" t="s">
        <v>5011</v>
      </c>
      <c s="35">
        <v>80430</v>
      </c>
      <c s="35">
        <v>80430</v>
      </c>
      <c s="15">
        <v>43864</v>
      </c>
      <c s="4" t="s">
        <v>121</v>
      </c>
      <c s="4" t="s">
        <v>337</v>
      </c>
      <c s="4" t="s">
        <v>99</v>
      </c>
      <c s="4" t="s">
        <v>123</v>
      </c>
      <c s="4" t="s">
        <v>5012</v>
      </c>
    </row>
    <row>
      <c s="4">
        <v>67</v>
      </c>
      <c s="4">
        <v>1974</v>
      </c>
      <c s="4">
        <v>1</v>
      </c>
      <c s="4" t="s">
        <v>3126</v>
      </c>
      <c s="4" t="s">
        <v>138</v>
      </c>
      <c s="4" t="s">
        <v>156</v>
      </c>
      <c s="76" t="s">
        <v>5013</v>
      </c>
      <c s="35">
        <v>15120</v>
      </c>
      <c s="35">
        <v>15120</v>
      </c>
      <c s="15">
        <v>43886</v>
      </c>
      <c s="4" t="s">
        <v>121</v>
      </c>
      <c s="4" t="s">
        <v>337</v>
      </c>
      <c s="4" t="s">
        <v>99</v>
      </c>
      <c s="4" t="s">
        <v>123</v>
      </c>
      <c s="4" t="s">
        <v>5014</v>
      </c>
    </row>
    <row>
      <c s="4">
        <v>67</v>
      </c>
      <c s="4">
        <v>1975</v>
      </c>
      <c s="4">
        <v>0</v>
      </c>
      <c s="4" t="s">
        <v>3126</v>
      </c>
      <c s="4" t="s">
        <v>138</v>
      </c>
      <c s="4" t="s">
        <v>156</v>
      </c>
      <c s="76" t="s">
        <v>5015</v>
      </c>
      <c r="I4679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67</v>
      </c>
      <c s="4">
        <v>1976</v>
      </c>
      <c s="4">
        <v>0</v>
      </c>
      <c s="4" t="s">
        <v>3126</v>
      </c>
      <c s="4" t="s">
        <v>138</v>
      </c>
      <c s="4" t="s">
        <v>156</v>
      </c>
      <c s="76" t="s">
        <v>5016</v>
      </c>
      <c r="I4680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67</v>
      </c>
      <c s="4">
        <v>1977</v>
      </c>
      <c s="4">
        <v>0</v>
      </c>
      <c s="4" t="s">
        <v>3126</v>
      </c>
      <c s="4" t="s">
        <v>138</v>
      </c>
      <c s="4" t="s">
        <v>156</v>
      </c>
      <c s="76" t="s">
        <v>5017</v>
      </c>
      <c s="35">
        <v>1490220</v>
      </c>
      <c s="35">
        <v>1490220</v>
      </c>
      <c s="15">
        <v>43840</v>
      </c>
      <c s="4" t="s">
        <v>416</v>
      </c>
      <c s="4" t="s">
        <v>337</v>
      </c>
      <c s="4" t="s">
        <v>99</v>
      </c>
      <c s="4" t="s">
        <v>123</v>
      </c>
      <c s="4" t="s">
        <v>5018</v>
      </c>
    </row>
    <row>
      <c s="4">
        <v>67</v>
      </c>
      <c s="4">
        <v>1978</v>
      </c>
      <c s="4">
        <v>0</v>
      </c>
      <c s="4" t="s">
        <v>3126</v>
      </c>
      <c s="4" t="s">
        <v>138</v>
      </c>
      <c s="4" t="s">
        <v>156</v>
      </c>
      <c s="76" t="s">
        <v>5019</v>
      </c>
      <c s="35">
        <v>666720</v>
      </c>
      <c s="35">
        <v>666720</v>
      </c>
      <c s="15">
        <v>43840</v>
      </c>
      <c s="4" t="s">
        <v>416</v>
      </c>
      <c s="4" t="s">
        <v>337</v>
      </c>
      <c s="4" t="s">
        <v>99</v>
      </c>
      <c s="4" t="s">
        <v>123</v>
      </c>
      <c s="4" t="s">
        <v>5020</v>
      </c>
    </row>
    <row>
      <c s="4">
        <v>67</v>
      </c>
      <c s="4">
        <v>1979</v>
      </c>
      <c s="4">
        <v>0</v>
      </c>
      <c s="4" t="s">
        <v>3126</v>
      </c>
      <c s="4" t="s">
        <v>138</v>
      </c>
      <c s="4" t="s">
        <v>156</v>
      </c>
      <c s="76" t="s">
        <v>5021</v>
      </c>
      <c s="35">
        <v>91170</v>
      </c>
      <c s="35">
        <v>91170</v>
      </c>
      <c s="15">
        <v>43840</v>
      </c>
      <c s="4" t="s">
        <v>416</v>
      </c>
      <c s="4" t="s">
        <v>337</v>
      </c>
      <c s="4" t="s">
        <v>99</v>
      </c>
      <c s="4" t="s">
        <v>123</v>
      </c>
      <c s="4" t="s">
        <v>5022</v>
      </c>
    </row>
    <row>
      <c s="4">
        <v>67</v>
      </c>
      <c s="4">
        <v>1980</v>
      </c>
      <c s="4">
        <v>0</v>
      </c>
      <c s="4" t="s">
        <v>3126</v>
      </c>
      <c s="4" t="s">
        <v>138</v>
      </c>
      <c s="4" t="s">
        <v>156</v>
      </c>
      <c s="76" t="s">
        <v>5023</v>
      </c>
      <c r="I4684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67</v>
      </c>
      <c s="4">
        <v>1981</v>
      </c>
      <c s="4">
        <v>0</v>
      </c>
      <c s="4" t="s">
        <v>3126</v>
      </c>
      <c s="4" t="s">
        <v>138</v>
      </c>
      <c s="4" t="s">
        <v>778</v>
      </c>
      <c s="76" t="s">
        <v>5024</v>
      </c>
      <c r="I4685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67</v>
      </c>
      <c s="4">
        <v>1982</v>
      </c>
      <c s="4">
        <v>0</v>
      </c>
      <c s="4" t="s">
        <v>3126</v>
      </c>
      <c s="4" t="s">
        <v>138</v>
      </c>
      <c s="4" t="s">
        <v>778</v>
      </c>
      <c s="76" t="s">
        <v>5025</v>
      </c>
      <c r="I4686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67</v>
      </c>
      <c s="4">
        <v>1983</v>
      </c>
      <c s="4">
        <v>0</v>
      </c>
      <c s="4" t="s">
        <v>3126</v>
      </c>
      <c s="4" t="s">
        <v>138</v>
      </c>
      <c s="4" t="s">
        <v>778</v>
      </c>
      <c s="76" t="s">
        <v>5026</v>
      </c>
      <c r="I4687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67</v>
      </c>
      <c s="4">
        <v>1984</v>
      </c>
      <c s="4">
        <v>0</v>
      </c>
      <c s="4" t="s">
        <v>3126</v>
      </c>
      <c s="4" t="s">
        <v>138</v>
      </c>
      <c s="4" t="s">
        <v>778</v>
      </c>
      <c s="76" t="s">
        <v>5027</v>
      </c>
      <c r="I4688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67</v>
      </c>
      <c s="4">
        <v>1985</v>
      </c>
      <c s="4">
        <v>0</v>
      </c>
      <c s="4" t="s">
        <v>3126</v>
      </c>
      <c s="4" t="s">
        <v>138</v>
      </c>
      <c s="4" t="s">
        <v>1600</v>
      </c>
      <c s="76" t="s">
        <v>5028</v>
      </c>
      <c s="35">
        <v>504336</v>
      </c>
      <c s="35">
        <v>504336</v>
      </c>
      <c s="15">
        <v>43732</v>
      </c>
      <c s="4" t="s">
        <v>416</v>
      </c>
      <c s="4" t="s">
        <v>337</v>
      </c>
      <c s="4" t="s">
        <v>99</v>
      </c>
      <c s="4" t="s">
        <v>123</v>
      </c>
      <c s="4" t="s">
        <v>5029</v>
      </c>
    </row>
    <row>
      <c s="4">
        <v>67</v>
      </c>
      <c s="4">
        <v>1986</v>
      </c>
      <c s="4">
        <v>0</v>
      </c>
      <c s="4" t="s">
        <v>3126</v>
      </c>
      <c s="4" t="s">
        <v>138</v>
      </c>
      <c s="4" t="s">
        <v>1600</v>
      </c>
      <c s="76" t="s">
        <v>5030</v>
      </c>
      <c s="35">
        <v>72864</v>
      </c>
      <c s="35">
        <v>72864</v>
      </c>
      <c s="15">
        <v>43732</v>
      </c>
      <c s="4" t="s">
        <v>416</v>
      </c>
      <c s="4" t="s">
        <v>337</v>
      </c>
      <c s="4" t="s">
        <v>99</v>
      </c>
      <c s="4" t="s">
        <v>123</v>
      </c>
      <c s="4" t="s">
        <v>5031</v>
      </c>
    </row>
    <row>
      <c s="4">
        <v>67</v>
      </c>
      <c s="4">
        <v>1987</v>
      </c>
      <c s="4">
        <v>0</v>
      </c>
      <c s="4" t="s">
        <v>3126</v>
      </c>
      <c s="4" t="s">
        <v>138</v>
      </c>
      <c s="4" t="s">
        <v>1600</v>
      </c>
      <c s="76" t="s">
        <v>5032</v>
      </c>
      <c s="35">
        <v>694704</v>
      </c>
      <c s="35">
        <v>694704</v>
      </c>
      <c s="15">
        <v>43732</v>
      </c>
      <c s="4" t="s">
        <v>416</v>
      </c>
      <c s="4" t="s">
        <v>337</v>
      </c>
      <c s="4" t="s">
        <v>99</v>
      </c>
      <c s="4" t="s">
        <v>123</v>
      </c>
      <c s="4" t="s">
        <v>5033</v>
      </c>
    </row>
    <row>
      <c s="4">
        <v>67</v>
      </c>
      <c s="4">
        <v>1988</v>
      </c>
      <c s="4">
        <v>0</v>
      </c>
      <c s="4" t="s">
        <v>3126</v>
      </c>
      <c s="4" t="s">
        <v>138</v>
      </c>
      <c s="4" t="s">
        <v>1600</v>
      </c>
      <c s="76" t="s">
        <v>5034</v>
      </c>
      <c s="35">
        <v>541824</v>
      </c>
      <c s="35">
        <v>541824</v>
      </c>
      <c s="15">
        <v>43732</v>
      </c>
      <c s="4" t="s">
        <v>416</v>
      </c>
      <c s="4" t="s">
        <v>337</v>
      </c>
      <c s="4" t="s">
        <v>99</v>
      </c>
      <c s="4" t="s">
        <v>123</v>
      </c>
      <c s="4" t="s">
        <v>5035</v>
      </c>
    </row>
    <row>
      <c s="4">
        <v>67</v>
      </c>
      <c s="4">
        <v>1989</v>
      </c>
      <c s="4">
        <v>0</v>
      </c>
      <c s="4" t="s">
        <v>3126</v>
      </c>
      <c s="4" t="s">
        <v>138</v>
      </c>
      <c s="4" t="s">
        <v>499</v>
      </c>
      <c s="76" t="s">
        <v>4372</v>
      </c>
      <c r="I4693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67</v>
      </c>
      <c s="4">
        <v>1990</v>
      </c>
      <c s="4">
        <v>1</v>
      </c>
      <c s="4" t="s">
        <v>3126</v>
      </c>
      <c s="4" t="s">
        <v>138</v>
      </c>
      <c s="4" t="s">
        <v>156</v>
      </c>
      <c s="76" t="s">
        <v>5036</v>
      </c>
      <c s="35">
        <v>1019453</v>
      </c>
      <c s="35">
        <v>1019453</v>
      </c>
      <c s="15">
        <v>44286</v>
      </c>
      <c s="4" t="s">
        <v>4356</v>
      </c>
      <c s="4" t="s">
        <v>337</v>
      </c>
      <c s="4" t="s">
        <v>99</v>
      </c>
      <c s="4" t="s">
        <v>123</v>
      </c>
      <c s="4" t="s">
        <v>5037</v>
      </c>
    </row>
    <row>
      <c s="4">
        <v>67</v>
      </c>
      <c s="4">
        <v>1991</v>
      </c>
      <c s="4">
        <v>1</v>
      </c>
      <c s="4" t="s">
        <v>3126</v>
      </c>
      <c s="4" t="s">
        <v>138</v>
      </c>
      <c s="4" t="s">
        <v>156</v>
      </c>
      <c s="76" t="s">
        <v>5038</v>
      </c>
      <c s="35">
        <v>869707</v>
      </c>
      <c s="35">
        <v>869707</v>
      </c>
      <c s="15">
        <v>44286</v>
      </c>
      <c s="4" t="s">
        <v>4356</v>
      </c>
      <c s="4" t="s">
        <v>337</v>
      </c>
      <c s="4" t="s">
        <v>99</v>
      </c>
      <c s="4" t="s">
        <v>123</v>
      </c>
      <c s="4" t="s">
        <v>5039</v>
      </c>
    </row>
    <row>
      <c s="4">
        <v>67</v>
      </c>
      <c s="4">
        <v>1992</v>
      </c>
      <c s="4">
        <v>1</v>
      </c>
      <c s="4" t="s">
        <v>3126</v>
      </c>
      <c s="4" t="s">
        <v>138</v>
      </c>
      <c s="4" t="s">
        <v>156</v>
      </c>
      <c s="76" t="s">
        <v>5040</v>
      </c>
      <c s="35">
        <v>869707</v>
      </c>
      <c s="35">
        <v>869707</v>
      </c>
      <c s="15">
        <v>44286</v>
      </c>
      <c s="4" t="s">
        <v>4356</v>
      </c>
      <c s="4" t="s">
        <v>337</v>
      </c>
      <c s="4" t="s">
        <v>99</v>
      </c>
      <c s="4" t="s">
        <v>123</v>
      </c>
      <c s="4" t="s">
        <v>5039</v>
      </c>
    </row>
    <row>
      <c s="4">
        <v>67</v>
      </c>
      <c s="4">
        <v>1993</v>
      </c>
      <c s="4">
        <v>0</v>
      </c>
      <c s="4" t="s">
        <v>3126</v>
      </c>
      <c s="4" t="s">
        <v>138</v>
      </c>
      <c s="4" t="s">
        <v>235</v>
      </c>
      <c s="76" t="s">
        <v>5041</v>
      </c>
      <c s="35">
        <v>9039</v>
      </c>
      <c s="35">
        <v>9039</v>
      </c>
      <c s="15">
        <v>43931</v>
      </c>
      <c s="4" t="s">
        <v>416</v>
      </c>
      <c s="4" t="s">
        <v>337</v>
      </c>
      <c s="4" t="s">
        <v>99</v>
      </c>
      <c s="4" t="s">
        <v>123</v>
      </c>
      <c s="4" t="s">
        <v>5042</v>
      </c>
    </row>
    <row>
      <c s="4">
        <v>67</v>
      </c>
      <c s="4">
        <v>1994</v>
      </c>
      <c s="4">
        <v>0</v>
      </c>
      <c s="4" t="s">
        <v>3126</v>
      </c>
      <c s="4" t="s">
        <v>138</v>
      </c>
      <c s="4" t="s">
        <v>235</v>
      </c>
      <c s="76" t="s">
        <v>5043</v>
      </c>
      <c s="35">
        <v>653482</v>
      </c>
      <c s="35">
        <v>653482</v>
      </c>
      <c s="15">
        <v>44286</v>
      </c>
      <c s="4" t="s">
        <v>416</v>
      </c>
      <c s="4" t="s">
        <v>337</v>
      </c>
      <c s="4" t="s">
        <v>99</v>
      </c>
      <c s="4" t="s">
        <v>123</v>
      </c>
      <c s="4" t="s">
        <v>5044</v>
      </c>
    </row>
    <row>
      <c s="4">
        <v>67</v>
      </c>
      <c s="4">
        <v>1995</v>
      </c>
      <c s="4">
        <v>0</v>
      </c>
      <c s="4" t="s">
        <v>3126</v>
      </c>
      <c s="4" t="s">
        <v>138</v>
      </c>
      <c s="4" t="s">
        <v>4895</v>
      </c>
      <c s="76" t="s">
        <v>5045</v>
      </c>
      <c r="I4699" s="35">
        <v>1</v>
      </c>
      <c s="15">
        <v>43922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67</v>
      </c>
      <c s="4">
        <v>1996</v>
      </c>
      <c s="4">
        <v>0</v>
      </c>
      <c s="4" t="s">
        <v>3126</v>
      </c>
      <c s="4" t="s">
        <v>138</v>
      </c>
      <c s="4" t="s">
        <v>651</v>
      </c>
      <c s="76" t="s">
        <v>5046</v>
      </c>
      <c r="I4700" s="35">
        <v>1</v>
      </c>
      <c s="15">
        <v>43922</v>
      </c>
      <c s="4" t="s">
        <v>5047</v>
      </c>
      <c s="4" t="s">
        <v>337</v>
      </c>
      <c s="4" t="s">
        <v>99</v>
      </c>
      <c s="4" t="s">
        <v>123</v>
      </c>
      <c s="4" t="s">
        <v>408</v>
      </c>
    </row>
    <row>
      <c s="4">
        <v>67</v>
      </c>
      <c s="4">
        <v>1997</v>
      </c>
      <c s="4">
        <v>0</v>
      </c>
      <c s="4" t="s">
        <v>3126</v>
      </c>
      <c s="4" t="s">
        <v>138</v>
      </c>
      <c s="4" t="s">
        <v>651</v>
      </c>
      <c s="76" t="s">
        <v>5048</v>
      </c>
      <c r="I4701" s="35">
        <v>1</v>
      </c>
      <c s="15">
        <v>43922</v>
      </c>
      <c s="4" t="s">
        <v>5047</v>
      </c>
      <c s="4" t="s">
        <v>337</v>
      </c>
      <c s="4" t="s">
        <v>99</v>
      </c>
      <c s="4" t="s">
        <v>123</v>
      </c>
      <c s="4" t="s">
        <v>408</v>
      </c>
    </row>
    <row>
      <c s="4">
        <v>67</v>
      </c>
      <c s="4">
        <v>1998</v>
      </c>
      <c s="4">
        <v>0</v>
      </c>
      <c s="4" t="s">
        <v>3126</v>
      </c>
      <c s="4" t="s">
        <v>138</v>
      </c>
      <c s="4" t="s">
        <v>651</v>
      </c>
      <c s="76" t="s">
        <v>5049</v>
      </c>
      <c r="I4702" s="35">
        <v>1</v>
      </c>
      <c s="15">
        <v>43922</v>
      </c>
      <c s="4" t="s">
        <v>5047</v>
      </c>
      <c s="4" t="s">
        <v>337</v>
      </c>
      <c s="4" t="s">
        <v>99</v>
      </c>
      <c s="4" t="s">
        <v>123</v>
      </c>
      <c s="4" t="s">
        <v>408</v>
      </c>
    </row>
    <row>
      <c s="4">
        <v>67</v>
      </c>
      <c s="4">
        <v>1999</v>
      </c>
      <c s="4">
        <v>1</v>
      </c>
      <c s="4" t="s">
        <v>3126</v>
      </c>
      <c s="4" t="s">
        <v>138</v>
      </c>
      <c s="4" t="s">
        <v>1124</v>
      </c>
      <c s="76" t="s">
        <v>7267</v>
      </c>
      <c s="35">
        <v>5209700</v>
      </c>
      <c s="35">
        <v>5209700</v>
      </c>
      <c s="15">
        <v>44392</v>
      </c>
      <c s="4" t="s">
        <v>121</v>
      </c>
      <c s="4" t="s">
        <v>337</v>
      </c>
      <c s="4" t="s">
        <v>99</v>
      </c>
      <c s="4" t="s">
        <v>123</v>
      </c>
      <c s="4" t="s">
        <v>5051</v>
      </c>
    </row>
    <row>
      <c s="4">
        <v>67</v>
      </c>
      <c s="4">
        <v>2000</v>
      </c>
      <c s="4">
        <v>0</v>
      </c>
      <c s="4" t="s">
        <v>3126</v>
      </c>
      <c s="4" t="s">
        <v>138</v>
      </c>
      <c s="4" t="s">
        <v>778</v>
      </c>
      <c s="76" t="s">
        <v>5052</v>
      </c>
      <c r="I4704" s="35">
        <v>2238712</v>
      </c>
      <c s="15">
        <v>44323</v>
      </c>
      <c s="4" t="s">
        <v>428</v>
      </c>
      <c s="4" t="s">
        <v>337</v>
      </c>
      <c s="4" t="s">
        <v>14</v>
      </c>
      <c s="4" t="s">
        <v>123</v>
      </c>
      <c s="4" t="s">
        <v>5053</v>
      </c>
    </row>
    <row>
      <c s="4">
        <v>67</v>
      </c>
      <c s="4">
        <v>2001</v>
      </c>
      <c s="4">
        <v>0</v>
      </c>
      <c s="4" t="s">
        <v>3126</v>
      </c>
      <c s="4" t="s">
        <v>138</v>
      </c>
      <c s="4" t="s">
        <v>235</v>
      </c>
      <c s="76" t="s">
        <v>5054</v>
      </c>
      <c r="I4705" s="35">
        <v>453209</v>
      </c>
      <c s="15">
        <v>44323</v>
      </c>
      <c s="4" t="s">
        <v>428</v>
      </c>
      <c s="4" t="s">
        <v>337</v>
      </c>
      <c s="4" t="s">
        <v>14</v>
      </c>
      <c s="4" t="s">
        <v>123</v>
      </c>
      <c s="4" t="s">
        <v>5055</v>
      </c>
    </row>
    <row>
      <c s="4">
        <v>67</v>
      </c>
      <c s="4">
        <v>2002</v>
      </c>
      <c s="4">
        <v>1</v>
      </c>
      <c s="4" t="s">
        <v>3126</v>
      </c>
      <c s="4" t="s">
        <v>138</v>
      </c>
      <c s="4" t="s">
        <v>791</v>
      </c>
      <c s="76" t="s">
        <v>7268</v>
      </c>
      <c r="I4706" s="35">
        <v>1</v>
      </c>
      <c s="15">
        <v>44389</v>
      </c>
      <c s="4" t="s">
        <v>121</v>
      </c>
      <c s="4" t="s">
        <v>337</v>
      </c>
      <c s="4" t="s">
        <v>99</v>
      </c>
      <c s="4" t="s">
        <v>123</v>
      </c>
      <c s="4" t="s">
        <v>408</v>
      </c>
    </row>
    <row>
      <c s="4">
        <v>67</v>
      </c>
      <c s="4">
        <v>2003</v>
      </c>
      <c s="4">
        <v>1</v>
      </c>
      <c s="4" t="s">
        <v>3126</v>
      </c>
      <c s="4" t="s">
        <v>138</v>
      </c>
      <c s="4" t="s">
        <v>659</v>
      </c>
      <c s="76" t="s">
        <v>320</v>
      </c>
      <c r="I4707" s="35">
        <v>1</v>
      </c>
      <c s="15">
        <v>44378</v>
      </c>
      <c s="4" t="s">
        <v>121</v>
      </c>
      <c s="4" t="s">
        <v>337</v>
      </c>
      <c s="4" t="s">
        <v>99</v>
      </c>
      <c s="4" t="s">
        <v>123</v>
      </c>
      <c s="4" t="s">
        <v>408</v>
      </c>
    </row>
    <row>
      <c s="4">
        <v>67</v>
      </c>
      <c s="4">
        <v>2004</v>
      </c>
      <c s="4">
        <v>1</v>
      </c>
      <c s="4" t="s">
        <v>3126</v>
      </c>
      <c s="4" t="s">
        <v>138</v>
      </c>
      <c s="4" t="s">
        <v>1628</v>
      </c>
      <c s="76" t="s">
        <v>7269</v>
      </c>
      <c r="I4708" s="35">
        <v>1</v>
      </c>
      <c s="15">
        <v>44470</v>
      </c>
      <c s="4" t="s">
        <v>121</v>
      </c>
      <c s="4" t="s">
        <v>337</v>
      </c>
      <c s="4" t="s">
        <v>99</v>
      </c>
      <c s="4" t="s">
        <v>123</v>
      </c>
      <c s="4" t="s">
        <v>408</v>
      </c>
    </row>
    <row>
      <c s="4">
        <v>67</v>
      </c>
      <c s="4">
        <v>2005</v>
      </c>
      <c s="4">
        <v>1</v>
      </c>
      <c s="4" t="s">
        <v>3126</v>
      </c>
      <c s="4" t="s">
        <v>138</v>
      </c>
      <c s="4" t="s">
        <v>1628</v>
      </c>
      <c s="76" t="s">
        <v>1812</v>
      </c>
      <c r="I4709" s="35">
        <v>1</v>
      </c>
      <c s="15">
        <v>44470</v>
      </c>
      <c s="4" t="s">
        <v>121</v>
      </c>
      <c s="4" t="s">
        <v>337</v>
      </c>
      <c s="4" t="s">
        <v>99</v>
      </c>
      <c s="4" t="s">
        <v>123</v>
      </c>
      <c s="4" t="s">
        <v>408</v>
      </c>
    </row>
    <row>
      <c s="4">
        <v>67</v>
      </c>
      <c s="4">
        <v>2006</v>
      </c>
      <c s="4">
        <v>1</v>
      </c>
      <c s="4" t="s">
        <v>3126</v>
      </c>
      <c s="4" t="s">
        <v>138</v>
      </c>
      <c s="4" t="s">
        <v>766</v>
      </c>
      <c s="76" t="s">
        <v>7270</v>
      </c>
      <c r="I4710" s="35">
        <v>1</v>
      </c>
      <c s="15">
        <v>44412</v>
      </c>
      <c s="4" t="s">
        <v>121</v>
      </c>
      <c s="4" t="s">
        <v>337</v>
      </c>
      <c s="4" t="s">
        <v>99</v>
      </c>
      <c s="4" t="s">
        <v>123</v>
      </c>
      <c s="4" t="s">
        <v>408</v>
      </c>
    </row>
    <row>
      <c s="4">
        <v>67</v>
      </c>
      <c s="4">
        <v>2007</v>
      </c>
      <c s="4">
        <v>1</v>
      </c>
      <c s="4" t="s">
        <v>3126</v>
      </c>
      <c s="4" t="s">
        <v>138</v>
      </c>
      <c s="4" t="s">
        <v>766</v>
      </c>
      <c s="76" t="s">
        <v>7271</v>
      </c>
      <c r="I4711" s="35">
        <v>1</v>
      </c>
      <c s="15">
        <v>44412</v>
      </c>
      <c s="4" t="s">
        <v>121</v>
      </c>
      <c s="4" t="s">
        <v>337</v>
      </c>
      <c s="4" t="s">
        <v>99</v>
      </c>
      <c s="4" t="s">
        <v>123</v>
      </c>
      <c s="4" t="s">
        <v>408</v>
      </c>
    </row>
    <row>
      <c s="4">
        <v>67</v>
      </c>
      <c s="4">
        <v>2008</v>
      </c>
      <c s="4">
        <v>0</v>
      </c>
      <c s="4" t="s">
        <v>3126</v>
      </c>
      <c s="4" t="s">
        <v>138</v>
      </c>
      <c s="4" t="s">
        <v>499</v>
      </c>
      <c s="76" t="s">
        <v>1193</v>
      </c>
      <c s="35">
        <v>279865</v>
      </c>
      <c s="35">
        <v>279865</v>
      </c>
      <c s="15">
        <v>44544</v>
      </c>
      <c s="4" t="s">
        <v>407</v>
      </c>
      <c s="4" t="s">
        <v>337</v>
      </c>
      <c s="4" t="s">
        <v>99</v>
      </c>
      <c s="4" t="s">
        <v>123</v>
      </c>
      <c s="4" t="s">
        <v>5060</v>
      </c>
    </row>
    <row>
      <c s="4">
        <v>67</v>
      </c>
      <c s="4">
        <v>2009</v>
      </c>
      <c s="4">
        <v>0</v>
      </c>
      <c s="4" t="s">
        <v>3126</v>
      </c>
      <c s="4" t="s">
        <v>138</v>
      </c>
      <c s="4" t="s">
        <v>499</v>
      </c>
      <c s="76" t="s">
        <v>5061</v>
      </c>
      <c s="35">
        <v>68989</v>
      </c>
      <c s="35">
        <v>68989</v>
      </c>
      <c s="15">
        <v>44544</v>
      </c>
      <c s="4" t="s">
        <v>407</v>
      </c>
      <c s="4" t="s">
        <v>337</v>
      </c>
      <c s="4" t="s">
        <v>99</v>
      </c>
      <c s="4" t="s">
        <v>123</v>
      </c>
      <c s="4" t="s">
        <v>5062</v>
      </c>
    </row>
    <row>
      <c s="4">
        <v>67</v>
      </c>
      <c s="4">
        <v>2010</v>
      </c>
      <c s="4">
        <v>0</v>
      </c>
      <c s="4" t="s">
        <v>3126</v>
      </c>
      <c s="4" t="s">
        <v>138</v>
      </c>
      <c s="4" t="s">
        <v>1600</v>
      </c>
      <c s="76" t="s">
        <v>7272</v>
      </c>
      <c s="35">
        <v>2800000</v>
      </c>
      <c s="35">
        <v>2800000</v>
      </c>
      <c s="15">
        <v>44960</v>
      </c>
      <c s="4" t="s">
        <v>416</v>
      </c>
      <c s="4" t="s">
        <v>337</v>
      </c>
      <c s="4" t="s">
        <v>99</v>
      </c>
      <c s="4" t="s">
        <v>123</v>
      </c>
      <c s="4" t="s">
        <v>7273</v>
      </c>
    </row>
    <row>
      <c s="4">
        <v>67</v>
      </c>
      <c s="4">
        <v>2011</v>
      </c>
      <c s="4">
        <v>0</v>
      </c>
      <c s="4" t="s">
        <v>3126</v>
      </c>
      <c s="4" t="s">
        <v>138</v>
      </c>
      <c s="4" t="s">
        <v>235</v>
      </c>
      <c s="76" t="s">
        <v>7274</v>
      </c>
      <c s="35">
        <v>400000</v>
      </c>
      <c s="35">
        <v>400000</v>
      </c>
      <c s="15">
        <v>44970</v>
      </c>
      <c s="4" t="s">
        <v>416</v>
      </c>
      <c s="4" t="s">
        <v>337</v>
      </c>
      <c s="4" t="s">
        <v>99</v>
      </c>
      <c s="4" t="s">
        <v>123</v>
      </c>
      <c s="4" t="s">
        <v>7275</v>
      </c>
    </row>
    <row>
      <c s="4">
        <v>67</v>
      </c>
      <c s="4">
        <v>2012</v>
      </c>
      <c s="4">
        <v>0</v>
      </c>
      <c s="4" t="s">
        <v>3126</v>
      </c>
      <c s="4" t="s">
        <v>138</v>
      </c>
      <c s="4" t="s">
        <v>1600</v>
      </c>
      <c s="76" t="s">
        <v>7276</v>
      </c>
      <c s="35">
        <v>428129</v>
      </c>
      <c s="35">
        <v>428129</v>
      </c>
      <c s="15">
        <v>44957</v>
      </c>
      <c s="4" t="s">
        <v>416</v>
      </c>
      <c s="4" t="s">
        <v>337</v>
      </c>
      <c s="4" t="s">
        <v>99</v>
      </c>
      <c s="4" t="s">
        <v>123</v>
      </c>
      <c s="4" t="s">
        <v>7277</v>
      </c>
    </row>
    <row>
      <c s="4">
        <v>67</v>
      </c>
      <c s="4">
        <v>2013</v>
      </c>
      <c s="4">
        <v>0</v>
      </c>
      <c s="4" t="s">
        <v>3126</v>
      </c>
      <c s="4" t="s">
        <v>138</v>
      </c>
      <c s="4" t="s">
        <v>1600</v>
      </c>
      <c s="76" t="s">
        <v>7278</v>
      </c>
      <c s="35">
        <v>856614</v>
      </c>
      <c s="35">
        <v>856614</v>
      </c>
      <c s="15">
        <v>44957</v>
      </c>
      <c s="4" t="s">
        <v>416</v>
      </c>
      <c s="4" t="s">
        <v>337</v>
      </c>
      <c s="4" t="s">
        <v>99</v>
      </c>
      <c s="4" t="s">
        <v>123</v>
      </c>
      <c s="4" t="s">
        <v>7279</v>
      </c>
    </row>
    <row>
      <c s="4">
        <v>67</v>
      </c>
      <c s="4">
        <v>2014</v>
      </c>
      <c s="4">
        <v>0</v>
      </c>
      <c s="4" t="s">
        <v>3126</v>
      </c>
      <c s="4" t="s">
        <v>138</v>
      </c>
      <c s="4" t="s">
        <v>1600</v>
      </c>
      <c s="76" t="s">
        <v>7280</v>
      </c>
      <c s="35">
        <v>2515257</v>
      </c>
      <c s="35">
        <v>2515257</v>
      </c>
      <c s="15">
        <v>44957</v>
      </c>
      <c s="4" t="s">
        <v>428</v>
      </c>
      <c s="4" t="s">
        <v>337</v>
      </c>
      <c s="4" t="s">
        <v>99</v>
      </c>
      <c s="4" t="s">
        <v>123</v>
      </c>
      <c s="4" t="s">
        <v>7281</v>
      </c>
    </row>
    <row>
      <c s="4">
        <v>67</v>
      </c>
      <c s="4">
        <v>2015</v>
      </c>
      <c s="4">
        <v>0</v>
      </c>
      <c s="4" t="s">
        <v>3126</v>
      </c>
      <c s="4" t="s">
        <v>138</v>
      </c>
      <c s="4" t="s">
        <v>1134</v>
      </c>
      <c s="76" t="s">
        <v>7282</v>
      </c>
      <c s="35">
        <v>0</v>
      </c>
      <c s="35">
        <v>1</v>
      </c>
      <c s="15">
        <v>36500</v>
      </c>
      <c s="4" t="s">
        <v>428</v>
      </c>
      <c s="4" t="s">
        <v>337</v>
      </c>
      <c s="4" t="s">
        <v>99</v>
      </c>
      <c s="4" t="s">
        <v>123</v>
      </c>
      <c s="4" t="s">
        <v>408</v>
      </c>
    </row>
    <row>
      <c s="4">
        <v>67</v>
      </c>
      <c s="4">
        <v>2016</v>
      </c>
      <c s="4">
        <v>0</v>
      </c>
      <c s="4" t="s">
        <v>3126</v>
      </c>
      <c s="4" t="s">
        <v>138</v>
      </c>
      <c s="4" t="s">
        <v>7283</v>
      </c>
      <c s="76" t="s">
        <v>7284</v>
      </c>
      <c s="35">
        <v>0</v>
      </c>
      <c s="35">
        <v>1</v>
      </c>
      <c s="15">
        <v>44649</v>
      </c>
      <c s="4" t="s">
        <v>428</v>
      </c>
      <c s="4" t="s">
        <v>337</v>
      </c>
      <c s="4" t="s">
        <v>99</v>
      </c>
      <c s="4" t="s">
        <v>123</v>
      </c>
      <c s="4" t="s">
        <v>408</v>
      </c>
    </row>
    <row>
      <c s="4">
        <v>67</v>
      </c>
      <c s="4">
        <v>2017</v>
      </c>
      <c s="4">
        <v>0</v>
      </c>
      <c s="4" t="s">
        <v>3126</v>
      </c>
      <c s="4" t="s">
        <v>138</v>
      </c>
      <c s="4" t="s">
        <v>4878</v>
      </c>
      <c s="76" t="s">
        <v>7285</v>
      </c>
      <c s="35">
        <v>0</v>
      </c>
      <c s="35">
        <v>10563</v>
      </c>
      <c s="15">
        <v>44963</v>
      </c>
      <c s="4" t="s">
        <v>428</v>
      </c>
      <c s="4" t="s">
        <v>337</v>
      </c>
      <c s="4" t="s">
        <v>99</v>
      </c>
      <c s="4" t="s">
        <v>123</v>
      </c>
      <c s="4" t="s">
        <v>7286</v>
      </c>
    </row>
    <row>
      <c s="4">
        <v>68</v>
      </c>
      <c s="4">
        <v>1</v>
      </c>
      <c s="4">
        <v>0</v>
      </c>
      <c s="4" t="s">
        <v>5063</v>
      </c>
      <c s="4" t="s">
        <v>396</v>
      </c>
      <c s="4" t="s">
        <v>5064</v>
      </c>
      <c s="76" t="s">
        <v>5065</v>
      </c>
      <c r="I4722" s="35">
        <v>1</v>
      </c>
      <c r="K4722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2</v>
      </c>
      <c s="4">
        <v>0</v>
      </c>
      <c s="4" t="s">
        <v>5063</v>
      </c>
      <c s="4" t="s">
        <v>396</v>
      </c>
      <c s="4" t="s">
        <v>5064</v>
      </c>
      <c s="76" t="s">
        <v>1652</v>
      </c>
      <c r="I4723" s="35">
        <v>1</v>
      </c>
      <c r="K4723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3</v>
      </c>
      <c s="4">
        <v>0</v>
      </c>
      <c s="4" t="s">
        <v>5063</v>
      </c>
      <c s="4" t="s">
        <v>396</v>
      </c>
      <c s="4" t="s">
        <v>5064</v>
      </c>
      <c s="76" t="s">
        <v>5066</v>
      </c>
      <c r="I4724" s="35">
        <v>1</v>
      </c>
      <c r="K4724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4</v>
      </c>
      <c s="4">
        <v>0</v>
      </c>
      <c s="4" t="s">
        <v>5063</v>
      </c>
      <c s="4" t="s">
        <v>396</v>
      </c>
      <c s="4" t="s">
        <v>5064</v>
      </c>
      <c s="76" t="s">
        <v>5067</v>
      </c>
      <c r="I4725" s="35">
        <v>1</v>
      </c>
      <c r="K4725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5</v>
      </c>
      <c s="4">
        <v>0</v>
      </c>
      <c s="4" t="s">
        <v>5063</v>
      </c>
      <c s="4" t="s">
        <v>396</v>
      </c>
      <c s="4" t="s">
        <v>5064</v>
      </c>
      <c s="76" t="s">
        <v>5068</v>
      </c>
      <c r="I4726" s="35">
        <v>1</v>
      </c>
      <c r="K4726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6</v>
      </c>
      <c s="4">
        <v>0</v>
      </c>
      <c s="4" t="s">
        <v>5063</v>
      </c>
      <c s="4" t="s">
        <v>396</v>
      </c>
      <c s="4" t="s">
        <v>5064</v>
      </c>
      <c s="76" t="s">
        <v>5069</v>
      </c>
      <c r="I4727" s="35">
        <v>1</v>
      </c>
      <c r="K4727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7</v>
      </c>
      <c s="4">
        <v>0</v>
      </c>
      <c s="4" t="s">
        <v>5063</v>
      </c>
      <c s="4" t="s">
        <v>396</v>
      </c>
      <c s="4" t="s">
        <v>5064</v>
      </c>
      <c s="76" t="s">
        <v>5070</v>
      </c>
      <c r="I4728" s="35">
        <v>1</v>
      </c>
      <c r="K4728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8</v>
      </c>
      <c s="4">
        <v>0</v>
      </c>
      <c s="4" t="s">
        <v>5063</v>
      </c>
      <c s="4" t="s">
        <v>396</v>
      </c>
      <c s="4" t="s">
        <v>5064</v>
      </c>
      <c s="76" t="s">
        <v>5071</v>
      </c>
      <c r="I4729" s="35">
        <v>1</v>
      </c>
      <c r="K4729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9</v>
      </c>
      <c s="4">
        <v>0</v>
      </c>
      <c s="4" t="s">
        <v>5063</v>
      </c>
      <c s="4" t="s">
        <v>396</v>
      </c>
      <c s="4" t="s">
        <v>5064</v>
      </c>
      <c s="76" t="s">
        <v>5072</v>
      </c>
      <c r="I4730" s="35">
        <v>1</v>
      </c>
      <c r="K4730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10</v>
      </c>
      <c s="4">
        <v>0</v>
      </c>
      <c s="4" t="s">
        <v>5063</v>
      </c>
      <c s="4" t="s">
        <v>396</v>
      </c>
      <c s="4" t="s">
        <v>5064</v>
      </c>
      <c s="76" t="s">
        <v>5073</v>
      </c>
      <c r="I4731" s="35">
        <v>1</v>
      </c>
      <c r="K4731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11</v>
      </c>
      <c s="4">
        <v>0</v>
      </c>
      <c s="4" t="s">
        <v>5063</v>
      </c>
      <c s="4" t="s">
        <v>396</v>
      </c>
      <c s="4" t="s">
        <v>5074</v>
      </c>
      <c s="76" t="s">
        <v>5075</v>
      </c>
      <c r="I4732" s="35">
        <v>1</v>
      </c>
      <c r="K4732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12</v>
      </c>
      <c s="4">
        <v>0</v>
      </c>
      <c s="4" t="s">
        <v>5063</v>
      </c>
      <c s="4" t="s">
        <v>396</v>
      </c>
      <c s="4" t="s">
        <v>5074</v>
      </c>
      <c s="76" t="s">
        <v>4748</v>
      </c>
      <c r="I4733" s="35">
        <v>1</v>
      </c>
      <c r="K4733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13</v>
      </c>
      <c s="4">
        <v>0</v>
      </c>
      <c s="4" t="s">
        <v>5063</v>
      </c>
      <c s="4" t="s">
        <v>396</v>
      </c>
      <c s="4" t="s">
        <v>5074</v>
      </c>
      <c s="76" t="s">
        <v>5076</v>
      </c>
      <c r="I4734" s="35">
        <v>1</v>
      </c>
      <c r="K4734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14</v>
      </c>
      <c s="4">
        <v>0</v>
      </c>
      <c s="4" t="s">
        <v>5063</v>
      </c>
      <c s="4" t="s">
        <v>396</v>
      </c>
      <c s="4" t="s">
        <v>5074</v>
      </c>
      <c s="76" t="s">
        <v>5077</v>
      </c>
      <c r="I4735" s="35">
        <v>1</v>
      </c>
      <c r="K4735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15</v>
      </c>
      <c s="4">
        <v>0</v>
      </c>
      <c s="4" t="s">
        <v>5063</v>
      </c>
      <c s="4" t="s">
        <v>396</v>
      </c>
      <c s="4" t="s">
        <v>315</v>
      </c>
      <c s="76" t="s">
        <v>5078</v>
      </c>
      <c r="I4736" s="35">
        <v>1</v>
      </c>
      <c r="K4736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16</v>
      </c>
      <c s="4">
        <v>0</v>
      </c>
      <c s="4" t="s">
        <v>5063</v>
      </c>
      <c s="4" t="s">
        <v>396</v>
      </c>
      <c s="4" t="s">
        <v>315</v>
      </c>
      <c s="76" t="s">
        <v>5079</v>
      </c>
      <c r="I4737" s="35">
        <v>1</v>
      </c>
      <c r="K4737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17</v>
      </c>
      <c s="4">
        <v>0</v>
      </c>
      <c s="4" t="s">
        <v>5063</v>
      </c>
      <c s="4" t="s">
        <v>396</v>
      </c>
      <c s="4" t="s">
        <v>315</v>
      </c>
      <c s="76" t="s">
        <v>4779</v>
      </c>
      <c r="I4738" s="35">
        <v>1</v>
      </c>
      <c r="K4738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18</v>
      </c>
      <c s="4">
        <v>0</v>
      </c>
      <c s="4" t="s">
        <v>5063</v>
      </c>
      <c s="4" t="s">
        <v>396</v>
      </c>
      <c s="4" t="s">
        <v>315</v>
      </c>
      <c s="76" t="s">
        <v>4780</v>
      </c>
      <c r="I4739" s="35">
        <v>1</v>
      </c>
      <c r="K4739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19</v>
      </c>
      <c s="4">
        <v>0</v>
      </c>
      <c s="4" t="s">
        <v>5063</v>
      </c>
      <c s="4" t="s">
        <v>396</v>
      </c>
      <c s="4" t="s">
        <v>315</v>
      </c>
      <c s="76" t="s">
        <v>4781</v>
      </c>
      <c r="I4740" s="35">
        <v>1</v>
      </c>
      <c r="K4740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20</v>
      </c>
      <c s="4">
        <v>0</v>
      </c>
      <c s="4" t="s">
        <v>5063</v>
      </c>
      <c s="4" t="s">
        <v>396</v>
      </c>
      <c s="4" t="s">
        <v>315</v>
      </c>
      <c s="76" t="s">
        <v>5080</v>
      </c>
      <c r="I4741" s="35">
        <v>1</v>
      </c>
      <c r="K4741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21</v>
      </c>
      <c s="4">
        <v>0</v>
      </c>
      <c s="4" t="s">
        <v>5063</v>
      </c>
      <c s="4" t="s">
        <v>396</v>
      </c>
      <c s="4" t="s">
        <v>315</v>
      </c>
      <c s="76" t="s">
        <v>5081</v>
      </c>
      <c r="I4742" s="35">
        <v>1</v>
      </c>
      <c r="K4742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22</v>
      </c>
      <c s="4">
        <v>0</v>
      </c>
      <c s="4" t="s">
        <v>5063</v>
      </c>
      <c s="4" t="s">
        <v>396</v>
      </c>
      <c s="4" t="s">
        <v>315</v>
      </c>
      <c s="76" t="s">
        <v>4782</v>
      </c>
      <c r="I4743" s="35">
        <v>1</v>
      </c>
      <c r="K4743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23</v>
      </c>
      <c s="4">
        <v>0</v>
      </c>
      <c s="4" t="s">
        <v>5063</v>
      </c>
      <c s="4" t="s">
        <v>396</v>
      </c>
      <c s="4" t="s">
        <v>315</v>
      </c>
      <c s="76" t="s">
        <v>4783</v>
      </c>
      <c r="I4744" s="35">
        <v>1</v>
      </c>
      <c r="K4744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24</v>
      </c>
      <c s="4">
        <v>0</v>
      </c>
      <c s="4" t="s">
        <v>5063</v>
      </c>
      <c s="4" t="s">
        <v>396</v>
      </c>
      <c s="4" t="s">
        <v>315</v>
      </c>
      <c s="76" t="s">
        <v>5082</v>
      </c>
      <c r="I4745" s="35">
        <v>1</v>
      </c>
      <c r="K4745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25</v>
      </c>
      <c s="4">
        <v>0</v>
      </c>
      <c s="4" t="s">
        <v>5063</v>
      </c>
      <c s="4" t="s">
        <v>396</v>
      </c>
      <c s="4" t="s">
        <v>315</v>
      </c>
      <c s="76" t="s">
        <v>4784</v>
      </c>
      <c r="I4746" s="35">
        <v>1</v>
      </c>
      <c r="K4746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26</v>
      </c>
      <c s="4">
        <v>0</v>
      </c>
      <c s="4" t="s">
        <v>5063</v>
      </c>
      <c s="4" t="s">
        <v>396</v>
      </c>
      <c s="4" t="s">
        <v>315</v>
      </c>
      <c s="76" t="s">
        <v>5083</v>
      </c>
      <c r="I4747" s="35">
        <v>1</v>
      </c>
      <c r="K4747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27</v>
      </c>
      <c s="4">
        <v>0</v>
      </c>
      <c s="4" t="s">
        <v>5063</v>
      </c>
      <c s="4" t="s">
        <v>396</v>
      </c>
      <c s="4" t="s">
        <v>315</v>
      </c>
      <c s="76" t="s">
        <v>5084</v>
      </c>
      <c r="I4748" s="35">
        <v>1</v>
      </c>
      <c r="K4748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28</v>
      </c>
      <c s="4">
        <v>0</v>
      </c>
      <c s="4" t="s">
        <v>5063</v>
      </c>
      <c s="4" t="s">
        <v>396</v>
      </c>
      <c s="4" t="s">
        <v>315</v>
      </c>
      <c s="76" t="s">
        <v>4786</v>
      </c>
      <c r="I4749" s="35">
        <v>1</v>
      </c>
      <c r="K4749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29</v>
      </c>
      <c s="4">
        <v>0</v>
      </c>
      <c s="4" t="s">
        <v>5063</v>
      </c>
      <c s="4" t="s">
        <v>396</v>
      </c>
      <c s="4" t="s">
        <v>315</v>
      </c>
      <c s="76" t="s">
        <v>5085</v>
      </c>
      <c r="I4750" s="35">
        <v>1</v>
      </c>
      <c r="K4750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30</v>
      </c>
      <c s="4">
        <v>0</v>
      </c>
      <c s="4" t="s">
        <v>5063</v>
      </c>
      <c s="4" t="s">
        <v>396</v>
      </c>
      <c s="4" t="s">
        <v>315</v>
      </c>
      <c s="76" t="s">
        <v>5086</v>
      </c>
      <c r="I4751" s="35">
        <v>1</v>
      </c>
      <c r="K4751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31</v>
      </c>
      <c s="4">
        <v>0</v>
      </c>
      <c s="4" t="s">
        <v>5063</v>
      </c>
      <c s="4" t="s">
        <v>396</v>
      </c>
      <c s="4" t="s">
        <v>315</v>
      </c>
      <c s="76" t="s">
        <v>5087</v>
      </c>
      <c r="I4752" s="35">
        <v>1</v>
      </c>
      <c r="K4752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32</v>
      </c>
      <c s="4">
        <v>0</v>
      </c>
      <c s="4" t="s">
        <v>5063</v>
      </c>
      <c s="4" t="s">
        <v>396</v>
      </c>
      <c s="4" t="s">
        <v>315</v>
      </c>
      <c s="76" t="s">
        <v>5088</v>
      </c>
      <c r="I4753" s="35">
        <v>1</v>
      </c>
      <c r="K4753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33</v>
      </c>
      <c s="4">
        <v>0</v>
      </c>
      <c s="4" t="s">
        <v>5063</v>
      </c>
      <c s="4" t="s">
        <v>396</v>
      </c>
      <c s="4" t="s">
        <v>315</v>
      </c>
      <c s="76" t="s">
        <v>4932</v>
      </c>
      <c r="I4754" s="35">
        <v>1</v>
      </c>
      <c r="K4754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34</v>
      </c>
      <c s="4">
        <v>0</v>
      </c>
      <c s="4" t="s">
        <v>5063</v>
      </c>
      <c s="4" t="s">
        <v>396</v>
      </c>
      <c s="4" t="s">
        <v>315</v>
      </c>
      <c s="76" t="s">
        <v>5089</v>
      </c>
      <c r="I4755" s="35">
        <v>1</v>
      </c>
      <c r="K4755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35</v>
      </c>
      <c s="4">
        <v>0</v>
      </c>
      <c s="4" t="s">
        <v>5063</v>
      </c>
      <c s="4" t="s">
        <v>396</v>
      </c>
      <c s="4" t="s">
        <v>315</v>
      </c>
      <c s="76" t="s">
        <v>5090</v>
      </c>
      <c r="I4756" s="35">
        <v>1</v>
      </c>
      <c r="K4756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36</v>
      </c>
      <c s="4">
        <v>0</v>
      </c>
      <c s="4" t="s">
        <v>5063</v>
      </c>
      <c s="4" t="s">
        <v>396</v>
      </c>
      <c s="4" t="s">
        <v>315</v>
      </c>
      <c s="76" t="s">
        <v>5091</v>
      </c>
      <c r="I4757" s="35">
        <v>1</v>
      </c>
      <c r="K4757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37</v>
      </c>
      <c s="4">
        <v>0</v>
      </c>
      <c s="4" t="s">
        <v>5063</v>
      </c>
      <c s="4" t="s">
        <v>396</v>
      </c>
      <c s="4" t="s">
        <v>315</v>
      </c>
      <c s="76" t="s">
        <v>5092</v>
      </c>
      <c r="I4758" s="35">
        <v>1</v>
      </c>
      <c r="K4758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38</v>
      </c>
      <c s="4">
        <v>0</v>
      </c>
      <c s="4" t="s">
        <v>5063</v>
      </c>
      <c s="4" t="s">
        <v>396</v>
      </c>
      <c s="4" t="s">
        <v>315</v>
      </c>
      <c s="76" t="s">
        <v>5093</v>
      </c>
      <c r="I4759" s="35">
        <v>1</v>
      </c>
      <c r="K4759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39</v>
      </c>
      <c s="4">
        <v>0</v>
      </c>
      <c s="4" t="s">
        <v>5063</v>
      </c>
      <c s="4" t="s">
        <v>396</v>
      </c>
      <c s="4" t="s">
        <v>315</v>
      </c>
      <c s="76" t="s">
        <v>5094</v>
      </c>
      <c r="I4760" s="35">
        <v>1</v>
      </c>
      <c r="K4760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40</v>
      </c>
      <c s="4">
        <v>0</v>
      </c>
      <c s="4" t="s">
        <v>5063</v>
      </c>
      <c s="4" t="s">
        <v>396</v>
      </c>
      <c s="4" t="s">
        <v>315</v>
      </c>
      <c s="76" t="s">
        <v>4787</v>
      </c>
      <c r="I4761" s="35">
        <v>1</v>
      </c>
      <c r="K4761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41</v>
      </c>
      <c s="4">
        <v>0</v>
      </c>
      <c s="4" t="s">
        <v>5063</v>
      </c>
      <c s="4" t="s">
        <v>396</v>
      </c>
      <c s="4" t="s">
        <v>315</v>
      </c>
      <c s="76" t="s">
        <v>5095</v>
      </c>
      <c r="I4762" s="35">
        <v>1</v>
      </c>
      <c r="K4762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42</v>
      </c>
      <c s="4">
        <v>0</v>
      </c>
      <c s="4" t="s">
        <v>5063</v>
      </c>
      <c s="4" t="s">
        <v>396</v>
      </c>
      <c s="4" t="s">
        <v>315</v>
      </c>
      <c s="76" t="s">
        <v>5096</v>
      </c>
      <c r="I4763" s="35">
        <v>1</v>
      </c>
      <c r="K4763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43</v>
      </c>
      <c s="4">
        <v>0</v>
      </c>
      <c s="4" t="s">
        <v>5063</v>
      </c>
      <c s="4" t="s">
        <v>396</v>
      </c>
      <c s="4" t="s">
        <v>315</v>
      </c>
      <c s="76" t="s">
        <v>5097</v>
      </c>
      <c r="I4764" s="35">
        <v>1</v>
      </c>
      <c r="K4764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44</v>
      </c>
      <c s="4">
        <v>0</v>
      </c>
      <c s="4" t="s">
        <v>5063</v>
      </c>
      <c s="4" t="s">
        <v>396</v>
      </c>
      <c s="4" t="s">
        <v>315</v>
      </c>
      <c s="76" t="s">
        <v>5098</v>
      </c>
      <c r="I4765" s="35">
        <v>1</v>
      </c>
      <c r="K4765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45</v>
      </c>
      <c s="4">
        <v>0</v>
      </c>
      <c s="4" t="s">
        <v>5063</v>
      </c>
      <c s="4" t="s">
        <v>396</v>
      </c>
      <c s="4" t="s">
        <v>315</v>
      </c>
      <c s="76" t="s">
        <v>5099</v>
      </c>
      <c r="I4766" s="35">
        <v>1</v>
      </c>
      <c r="K4766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46</v>
      </c>
      <c s="4">
        <v>0</v>
      </c>
      <c s="4" t="s">
        <v>5063</v>
      </c>
      <c s="4" t="s">
        <v>396</v>
      </c>
      <c s="4" t="s">
        <v>315</v>
      </c>
      <c s="76" t="s">
        <v>5100</v>
      </c>
      <c r="I4767" s="35">
        <v>1</v>
      </c>
      <c r="K4767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47</v>
      </c>
      <c s="4">
        <v>0</v>
      </c>
      <c s="4" t="s">
        <v>5063</v>
      </c>
      <c s="4" t="s">
        <v>396</v>
      </c>
      <c s="4" t="s">
        <v>315</v>
      </c>
      <c s="76" t="s">
        <v>5101</v>
      </c>
      <c r="I4768" s="35">
        <v>1</v>
      </c>
      <c r="K4768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48</v>
      </c>
      <c s="4">
        <v>0</v>
      </c>
      <c s="4" t="s">
        <v>5063</v>
      </c>
      <c s="4" t="s">
        <v>396</v>
      </c>
      <c s="4" t="s">
        <v>315</v>
      </c>
      <c s="76" t="s">
        <v>5102</v>
      </c>
      <c r="I4769" s="35">
        <v>1</v>
      </c>
      <c r="K4769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49</v>
      </c>
      <c s="4">
        <v>0</v>
      </c>
      <c s="4" t="s">
        <v>5063</v>
      </c>
      <c s="4" t="s">
        <v>396</v>
      </c>
      <c s="4" t="s">
        <v>315</v>
      </c>
      <c s="76" t="s">
        <v>5103</v>
      </c>
      <c r="I4770" s="35">
        <v>1</v>
      </c>
      <c r="K4770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50</v>
      </c>
      <c s="4">
        <v>0</v>
      </c>
      <c s="4" t="s">
        <v>5063</v>
      </c>
      <c s="4" t="s">
        <v>396</v>
      </c>
      <c s="4" t="s">
        <v>315</v>
      </c>
      <c s="76" t="s">
        <v>5104</v>
      </c>
      <c r="I4771" s="35">
        <v>1</v>
      </c>
      <c r="K4771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51</v>
      </c>
      <c s="4">
        <v>0</v>
      </c>
      <c s="4" t="s">
        <v>5063</v>
      </c>
      <c s="4" t="s">
        <v>396</v>
      </c>
      <c s="4" t="s">
        <v>315</v>
      </c>
      <c s="76" t="s">
        <v>5105</v>
      </c>
      <c r="I4772" s="35">
        <v>1</v>
      </c>
      <c r="K4772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52</v>
      </c>
      <c s="4">
        <v>0</v>
      </c>
      <c s="4" t="s">
        <v>5063</v>
      </c>
      <c s="4" t="s">
        <v>396</v>
      </c>
      <c s="4" t="s">
        <v>315</v>
      </c>
      <c s="76" t="s">
        <v>5106</v>
      </c>
      <c r="I4773" s="35">
        <v>1</v>
      </c>
      <c r="K4773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53</v>
      </c>
      <c s="4">
        <v>0</v>
      </c>
      <c s="4" t="s">
        <v>5063</v>
      </c>
      <c s="4" t="s">
        <v>396</v>
      </c>
      <c s="4" t="s">
        <v>5107</v>
      </c>
      <c s="76" t="s">
        <v>4804</v>
      </c>
      <c r="I4774" s="35">
        <v>1</v>
      </c>
      <c r="K4774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54</v>
      </c>
      <c s="4">
        <v>0</v>
      </c>
      <c s="4" t="s">
        <v>5063</v>
      </c>
      <c s="4" t="s">
        <v>396</v>
      </c>
      <c s="4" t="s">
        <v>5107</v>
      </c>
      <c s="76" t="s">
        <v>5108</v>
      </c>
      <c r="I4775" s="35">
        <v>1</v>
      </c>
      <c r="K4775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55</v>
      </c>
      <c s="4">
        <v>0</v>
      </c>
      <c s="4" t="s">
        <v>5063</v>
      </c>
      <c s="4" t="s">
        <v>396</v>
      </c>
      <c s="4" t="s">
        <v>5107</v>
      </c>
      <c s="76" t="s">
        <v>5109</v>
      </c>
      <c r="I4776" s="35">
        <v>1</v>
      </c>
      <c r="K4776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56</v>
      </c>
      <c s="4">
        <v>0</v>
      </c>
      <c s="4" t="s">
        <v>5063</v>
      </c>
      <c s="4" t="s">
        <v>396</v>
      </c>
      <c s="4" t="s">
        <v>5107</v>
      </c>
      <c s="76" t="s">
        <v>5110</v>
      </c>
      <c r="I4777" s="35">
        <v>1</v>
      </c>
      <c r="K4777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57</v>
      </c>
      <c s="4">
        <v>0</v>
      </c>
      <c s="4" t="s">
        <v>5063</v>
      </c>
      <c s="4" t="s">
        <v>396</v>
      </c>
      <c s="4" t="s">
        <v>5107</v>
      </c>
      <c s="76" t="s">
        <v>5111</v>
      </c>
      <c r="I4778" s="35">
        <v>1</v>
      </c>
      <c r="K4778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58</v>
      </c>
      <c s="4">
        <v>0</v>
      </c>
      <c s="4" t="s">
        <v>5063</v>
      </c>
      <c s="4" t="s">
        <v>396</v>
      </c>
      <c s="4" t="s">
        <v>831</v>
      </c>
      <c s="76" t="s">
        <v>5112</v>
      </c>
      <c r="I4779" s="35">
        <v>1</v>
      </c>
      <c r="K4779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59</v>
      </c>
      <c s="4">
        <v>0</v>
      </c>
      <c s="4" t="s">
        <v>5063</v>
      </c>
      <c s="4" t="s">
        <v>396</v>
      </c>
      <c s="4" t="s">
        <v>831</v>
      </c>
      <c s="76" t="s">
        <v>5113</v>
      </c>
      <c r="I4780" s="35">
        <v>1</v>
      </c>
      <c r="K4780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60</v>
      </c>
      <c s="4">
        <v>0</v>
      </c>
      <c s="4" t="s">
        <v>5063</v>
      </c>
      <c s="4" t="s">
        <v>396</v>
      </c>
      <c s="4" t="s">
        <v>831</v>
      </c>
      <c s="76" t="s">
        <v>5114</v>
      </c>
      <c r="I4781" s="35">
        <v>1</v>
      </c>
      <c r="K4781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61</v>
      </c>
      <c s="4">
        <v>0</v>
      </c>
      <c s="4" t="s">
        <v>5063</v>
      </c>
      <c s="4" t="s">
        <v>396</v>
      </c>
      <c s="4" t="s">
        <v>831</v>
      </c>
      <c s="76" t="s">
        <v>5115</v>
      </c>
      <c r="I4782" s="35">
        <v>1</v>
      </c>
      <c r="K4782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62</v>
      </c>
      <c s="4">
        <v>0</v>
      </c>
      <c s="4" t="s">
        <v>5063</v>
      </c>
      <c s="4" t="s">
        <v>396</v>
      </c>
      <c s="4" t="s">
        <v>831</v>
      </c>
      <c s="76" t="s">
        <v>5116</v>
      </c>
      <c r="I4783" s="35">
        <v>1</v>
      </c>
      <c r="K4783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63</v>
      </c>
      <c s="4">
        <v>0</v>
      </c>
      <c s="4" t="s">
        <v>5063</v>
      </c>
      <c s="4" t="s">
        <v>396</v>
      </c>
      <c s="4" t="s">
        <v>831</v>
      </c>
      <c s="76" t="s">
        <v>5117</v>
      </c>
      <c r="I4784" s="35">
        <v>1</v>
      </c>
      <c r="K4784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64</v>
      </c>
      <c s="4">
        <v>0</v>
      </c>
      <c s="4" t="s">
        <v>5063</v>
      </c>
      <c s="4" t="s">
        <v>396</v>
      </c>
      <c s="4" t="s">
        <v>988</v>
      </c>
      <c s="76" t="s">
        <v>5118</v>
      </c>
      <c r="I4785" s="35">
        <v>1</v>
      </c>
      <c r="K4785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65</v>
      </c>
      <c s="4">
        <v>0</v>
      </c>
      <c s="4" t="s">
        <v>5063</v>
      </c>
      <c s="4" t="s">
        <v>396</v>
      </c>
      <c s="4" t="s">
        <v>988</v>
      </c>
      <c s="76" t="s">
        <v>5119</v>
      </c>
      <c r="I4786" s="35">
        <v>1</v>
      </c>
      <c r="K4786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66</v>
      </c>
      <c s="4">
        <v>0</v>
      </c>
      <c s="4" t="s">
        <v>5063</v>
      </c>
      <c s="4" t="s">
        <v>396</v>
      </c>
      <c s="4" t="s">
        <v>988</v>
      </c>
      <c s="76" t="s">
        <v>5120</v>
      </c>
      <c r="I4787" s="35">
        <v>1</v>
      </c>
      <c r="K4787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67</v>
      </c>
      <c s="4">
        <v>0</v>
      </c>
      <c s="4" t="s">
        <v>5063</v>
      </c>
      <c s="4" t="s">
        <v>396</v>
      </c>
      <c s="4" t="s">
        <v>988</v>
      </c>
      <c s="76" t="s">
        <v>5121</v>
      </c>
      <c r="I4788" s="35">
        <v>1</v>
      </c>
      <c r="K4788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68</v>
      </c>
      <c s="4">
        <v>0</v>
      </c>
      <c s="4" t="s">
        <v>5063</v>
      </c>
      <c s="4" t="s">
        <v>396</v>
      </c>
      <c s="4" t="s">
        <v>988</v>
      </c>
      <c s="76" t="s">
        <v>5122</v>
      </c>
      <c r="I4789" s="35">
        <v>1</v>
      </c>
      <c r="K4789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69</v>
      </c>
      <c s="4">
        <v>0</v>
      </c>
      <c s="4" t="s">
        <v>5063</v>
      </c>
      <c s="4" t="s">
        <v>396</v>
      </c>
      <c s="4" t="s">
        <v>988</v>
      </c>
      <c s="76" t="s">
        <v>5123</v>
      </c>
      <c r="I4790" s="35">
        <v>1</v>
      </c>
      <c r="K4790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70</v>
      </c>
      <c s="4">
        <v>0</v>
      </c>
      <c s="4" t="s">
        <v>5063</v>
      </c>
      <c s="4" t="s">
        <v>396</v>
      </c>
      <c s="4" t="s">
        <v>988</v>
      </c>
      <c s="76" t="s">
        <v>5124</v>
      </c>
      <c r="I4791" s="35">
        <v>1</v>
      </c>
      <c r="K4791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71</v>
      </c>
      <c s="4">
        <v>0</v>
      </c>
      <c s="4" t="s">
        <v>5063</v>
      </c>
      <c s="4" t="s">
        <v>396</v>
      </c>
      <c s="4" t="s">
        <v>988</v>
      </c>
      <c s="76" t="s">
        <v>5125</v>
      </c>
      <c r="I4792" s="35">
        <v>1</v>
      </c>
      <c r="K4792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72</v>
      </c>
      <c s="4">
        <v>0</v>
      </c>
      <c s="4" t="s">
        <v>5063</v>
      </c>
      <c s="4" t="s">
        <v>396</v>
      </c>
      <c s="4" t="s">
        <v>988</v>
      </c>
      <c s="76" t="s">
        <v>5126</v>
      </c>
      <c r="I4793" s="35">
        <v>1</v>
      </c>
      <c r="K4793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73</v>
      </c>
      <c s="4">
        <v>0</v>
      </c>
      <c s="4" t="s">
        <v>5063</v>
      </c>
      <c s="4" t="s">
        <v>396</v>
      </c>
      <c s="4" t="s">
        <v>988</v>
      </c>
      <c s="76" t="s">
        <v>5127</v>
      </c>
      <c r="I4794" s="35">
        <v>1</v>
      </c>
      <c r="K4794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74</v>
      </c>
      <c s="4">
        <v>0</v>
      </c>
      <c s="4" t="s">
        <v>5063</v>
      </c>
      <c s="4" t="s">
        <v>396</v>
      </c>
      <c s="4" t="s">
        <v>988</v>
      </c>
      <c s="76" t="s">
        <v>5128</v>
      </c>
      <c r="I4795" s="35">
        <v>1</v>
      </c>
      <c r="K4795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75</v>
      </c>
      <c s="4">
        <v>0</v>
      </c>
      <c s="4" t="s">
        <v>5063</v>
      </c>
      <c s="4" t="s">
        <v>396</v>
      </c>
      <c s="4" t="s">
        <v>988</v>
      </c>
      <c s="76" t="s">
        <v>5129</v>
      </c>
      <c r="I4796" s="35">
        <v>1</v>
      </c>
      <c r="K4796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76</v>
      </c>
      <c s="4">
        <v>0</v>
      </c>
      <c s="4" t="s">
        <v>5063</v>
      </c>
      <c s="4" t="s">
        <v>396</v>
      </c>
      <c s="4" t="s">
        <v>988</v>
      </c>
      <c s="76" t="s">
        <v>5130</v>
      </c>
      <c r="I4797" s="35">
        <v>1</v>
      </c>
      <c r="K4797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77</v>
      </c>
      <c s="4">
        <v>0</v>
      </c>
      <c s="4" t="s">
        <v>5063</v>
      </c>
      <c s="4" t="s">
        <v>396</v>
      </c>
      <c s="4" t="s">
        <v>988</v>
      </c>
      <c s="76" t="s">
        <v>5131</v>
      </c>
      <c r="I4798" s="35">
        <v>1</v>
      </c>
      <c r="K4798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78</v>
      </c>
      <c s="4">
        <v>0</v>
      </c>
      <c s="4" t="s">
        <v>5063</v>
      </c>
      <c s="4" t="s">
        <v>396</v>
      </c>
      <c s="4" t="s">
        <v>988</v>
      </c>
      <c s="76" t="s">
        <v>5132</v>
      </c>
      <c r="I4799" s="35">
        <v>1</v>
      </c>
      <c r="K4799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79</v>
      </c>
      <c s="4">
        <v>0</v>
      </c>
      <c s="4" t="s">
        <v>5063</v>
      </c>
      <c s="4" t="s">
        <v>396</v>
      </c>
      <c s="4" t="s">
        <v>988</v>
      </c>
      <c s="76" t="s">
        <v>5133</v>
      </c>
      <c r="I4800" s="35">
        <v>1</v>
      </c>
      <c r="K4800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80</v>
      </c>
      <c s="4">
        <v>0</v>
      </c>
      <c s="4" t="s">
        <v>5063</v>
      </c>
      <c s="4" t="s">
        <v>396</v>
      </c>
      <c s="4" t="s">
        <v>991</v>
      </c>
      <c s="76" t="s">
        <v>5134</v>
      </c>
      <c r="I4801" s="35">
        <v>1</v>
      </c>
      <c r="K4801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81</v>
      </c>
      <c s="4">
        <v>0</v>
      </c>
      <c s="4" t="s">
        <v>5063</v>
      </c>
      <c s="4" t="s">
        <v>396</v>
      </c>
      <c s="4" t="s">
        <v>991</v>
      </c>
      <c s="76" t="s">
        <v>4918</v>
      </c>
      <c r="I4802" s="35">
        <v>1</v>
      </c>
      <c r="K4802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82</v>
      </c>
      <c s="4">
        <v>0</v>
      </c>
      <c s="4" t="s">
        <v>5063</v>
      </c>
      <c s="4" t="s">
        <v>396</v>
      </c>
      <c s="4" t="s">
        <v>991</v>
      </c>
      <c s="76" t="s">
        <v>5135</v>
      </c>
      <c r="I4803" s="35">
        <v>1</v>
      </c>
      <c r="K4803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83</v>
      </c>
      <c s="4">
        <v>0</v>
      </c>
      <c s="4" t="s">
        <v>5063</v>
      </c>
      <c s="4" t="s">
        <v>396</v>
      </c>
      <c s="4" t="s">
        <v>991</v>
      </c>
      <c s="76" t="s">
        <v>5136</v>
      </c>
      <c r="I4804" s="35">
        <v>1</v>
      </c>
      <c r="K4804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84</v>
      </c>
      <c s="4">
        <v>0</v>
      </c>
      <c s="4" t="s">
        <v>5063</v>
      </c>
      <c s="4" t="s">
        <v>396</v>
      </c>
      <c s="4" t="s">
        <v>991</v>
      </c>
      <c s="76" t="s">
        <v>5137</v>
      </c>
      <c r="I4805" s="35">
        <v>1</v>
      </c>
      <c r="K4805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85</v>
      </c>
      <c s="4">
        <v>0</v>
      </c>
      <c s="4" t="s">
        <v>5063</v>
      </c>
      <c s="4" t="s">
        <v>396</v>
      </c>
      <c s="4" t="s">
        <v>5138</v>
      </c>
      <c s="76" t="s">
        <v>1744</v>
      </c>
      <c r="I4806" s="35">
        <v>1</v>
      </c>
      <c r="K4806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86</v>
      </c>
      <c s="4">
        <v>0</v>
      </c>
      <c s="4" t="s">
        <v>5063</v>
      </c>
      <c s="4" t="s">
        <v>396</v>
      </c>
      <c s="4" t="s">
        <v>5138</v>
      </c>
      <c s="76" t="s">
        <v>5139</v>
      </c>
      <c r="I4807" s="35">
        <v>1</v>
      </c>
      <c r="K4807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87</v>
      </c>
      <c s="4">
        <v>0</v>
      </c>
      <c s="4" t="s">
        <v>5063</v>
      </c>
      <c s="4" t="s">
        <v>396</v>
      </c>
      <c s="4" t="s">
        <v>5138</v>
      </c>
      <c s="76" t="s">
        <v>5140</v>
      </c>
      <c r="I4808" s="35">
        <v>1</v>
      </c>
      <c r="K4808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88</v>
      </c>
      <c s="4">
        <v>0</v>
      </c>
      <c s="4" t="s">
        <v>5063</v>
      </c>
      <c s="4" t="s">
        <v>396</v>
      </c>
      <c s="4" t="s">
        <v>5138</v>
      </c>
      <c s="76" t="s">
        <v>5141</v>
      </c>
      <c r="I4809" s="35">
        <v>1</v>
      </c>
      <c r="K4809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89</v>
      </c>
      <c s="4">
        <v>0</v>
      </c>
      <c s="4" t="s">
        <v>5063</v>
      </c>
      <c s="4" t="s">
        <v>396</v>
      </c>
      <c s="4" t="s">
        <v>5138</v>
      </c>
      <c s="76" t="s">
        <v>5142</v>
      </c>
      <c r="I4810" s="35">
        <v>1</v>
      </c>
      <c r="K4810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90</v>
      </c>
      <c s="4">
        <v>0</v>
      </c>
      <c s="4" t="s">
        <v>5063</v>
      </c>
      <c s="4" t="s">
        <v>396</v>
      </c>
      <c s="4" t="s">
        <v>5138</v>
      </c>
      <c s="76" t="s">
        <v>5143</v>
      </c>
      <c r="I4811" s="35">
        <v>1</v>
      </c>
      <c r="K4811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91</v>
      </c>
      <c s="4">
        <v>0</v>
      </c>
      <c s="4" t="s">
        <v>5063</v>
      </c>
      <c s="4" t="s">
        <v>396</v>
      </c>
      <c s="4" t="s">
        <v>5138</v>
      </c>
      <c s="76" t="s">
        <v>3907</v>
      </c>
      <c r="I4812" s="35">
        <v>1</v>
      </c>
      <c r="K4812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92</v>
      </c>
      <c s="4">
        <v>0</v>
      </c>
      <c s="4" t="s">
        <v>5063</v>
      </c>
      <c s="4" t="s">
        <v>396</v>
      </c>
      <c s="4" t="s">
        <v>5138</v>
      </c>
      <c s="76" t="s">
        <v>3908</v>
      </c>
      <c r="I4813" s="35">
        <v>1</v>
      </c>
      <c r="K4813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93</v>
      </c>
      <c s="4">
        <v>0</v>
      </c>
      <c s="4" t="s">
        <v>5063</v>
      </c>
      <c s="4" t="s">
        <v>396</v>
      </c>
      <c s="4" t="s">
        <v>5138</v>
      </c>
      <c s="76" t="s">
        <v>3909</v>
      </c>
      <c r="I4814" s="35">
        <v>1</v>
      </c>
      <c r="K4814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94</v>
      </c>
      <c s="4">
        <v>0</v>
      </c>
      <c s="4" t="s">
        <v>5063</v>
      </c>
      <c s="4" t="s">
        <v>396</v>
      </c>
      <c s="4" t="s">
        <v>5138</v>
      </c>
      <c s="76" t="s">
        <v>5144</v>
      </c>
      <c r="I4815" s="35">
        <v>1</v>
      </c>
      <c r="K4815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95</v>
      </c>
      <c s="4">
        <v>0</v>
      </c>
      <c s="4" t="s">
        <v>5063</v>
      </c>
      <c s="4" t="s">
        <v>396</v>
      </c>
      <c s="4" t="s">
        <v>5138</v>
      </c>
      <c s="76" t="s">
        <v>5145</v>
      </c>
      <c r="I4816" s="35">
        <v>1</v>
      </c>
      <c r="K4816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96</v>
      </c>
      <c s="4">
        <v>0</v>
      </c>
      <c s="4" t="s">
        <v>5063</v>
      </c>
      <c s="4" t="s">
        <v>396</v>
      </c>
      <c s="4" t="s">
        <v>5138</v>
      </c>
      <c s="76" t="s">
        <v>5146</v>
      </c>
      <c r="I4817" s="35">
        <v>1</v>
      </c>
      <c r="K4817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97</v>
      </c>
      <c s="4">
        <v>0</v>
      </c>
      <c s="4" t="s">
        <v>5063</v>
      </c>
      <c s="4" t="s">
        <v>396</v>
      </c>
      <c s="4" t="s">
        <v>5138</v>
      </c>
      <c s="76" t="s">
        <v>5147</v>
      </c>
      <c r="I4818" s="35">
        <v>1</v>
      </c>
      <c r="K4818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98</v>
      </c>
      <c s="4">
        <v>0</v>
      </c>
      <c s="4" t="s">
        <v>5063</v>
      </c>
      <c s="4" t="s">
        <v>396</v>
      </c>
      <c s="4" t="s">
        <v>5138</v>
      </c>
      <c s="76" t="s">
        <v>5148</v>
      </c>
      <c r="I4819" s="35">
        <v>1</v>
      </c>
      <c r="K4819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99</v>
      </c>
      <c s="4">
        <v>0</v>
      </c>
      <c s="4" t="s">
        <v>5063</v>
      </c>
      <c s="4" t="s">
        <v>396</v>
      </c>
      <c s="4" t="s">
        <v>5138</v>
      </c>
      <c s="76" t="s">
        <v>5149</v>
      </c>
      <c r="I4820" s="35">
        <v>1</v>
      </c>
      <c r="K4820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100</v>
      </c>
      <c s="4">
        <v>0</v>
      </c>
      <c s="4" t="s">
        <v>5063</v>
      </c>
      <c s="4" t="s">
        <v>396</v>
      </c>
      <c s="4" t="s">
        <v>5138</v>
      </c>
      <c s="76" t="s">
        <v>3004</v>
      </c>
      <c r="I4821" s="35">
        <v>1</v>
      </c>
      <c r="K4821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101</v>
      </c>
      <c s="4">
        <v>0</v>
      </c>
      <c s="4" t="s">
        <v>5063</v>
      </c>
      <c s="4" t="s">
        <v>396</v>
      </c>
      <c s="4" t="s">
        <v>5138</v>
      </c>
      <c s="76" t="s">
        <v>5150</v>
      </c>
      <c r="I4822" s="35">
        <v>1</v>
      </c>
      <c r="K4822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102</v>
      </c>
      <c s="4">
        <v>0</v>
      </c>
      <c s="4" t="s">
        <v>5063</v>
      </c>
      <c s="4" t="s">
        <v>396</v>
      </c>
      <c s="4" t="s">
        <v>5138</v>
      </c>
      <c s="76" t="s">
        <v>5151</v>
      </c>
      <c r="I4823" s="35">
        <v>1</v>
      </c>
      <c r="K4823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103</v>
      </c>
      <c s="4">
        <v>0</v>
      </c>
      <c s="4" t="s">
        <v>5063</v>
      </c>
      <c s="4" t="s">
        <v>396</v>
      </c>
      <c s="4" t="s">
        <v>5138</v>
      </c>
      <c s="76" t="s">
        <v>5152</v>
      </c>
      <c r="I4824" s="35">
        <v>1</v>
      </c>
      <c r="K4824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104</v>
      </c>
      <c s="4">
        <v>0</v>
      </c>
      <c s="4" t="s">
        <v>5063</v>
      </c>
      <c s="4" t="s">
        <v>396</v>
      </c>
      <c s="4" t="s">
        <v>5138</v>
      </c>
      <c s="76" t="s">
        <v>5153</v>
      </c>
      <c r="I4825" s="35">
        <v>1</v>
      </c>
      <c r="K4825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105</v>
      </c>
      <c s="4">
        <v>0</v>
      </c>
      <c s="4" t="s">
        <v>5063</v>
      </c>
      <c s="4" t="s">
        <v>396</v>
      </c>
      <c s="4" t="s">
        <v>5138</v>
      </c>
      <c s="76" t="s">
        <v>1083</v>
      </c>
      <c r="I4826" s="35">
        <v>1</v>
      </c>
      <c r="K4826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106</v>
      </c>
      <c s="4">
        <v>0</v>
      </c>
      <c s="4" t="s">
        <v>5063</v>
      </c>
      <c s="4" t="s">
        <v>396</v>
      </c>
      <c s="4" t="s">
        <v>5138</v>
      </c>
      <c s="76" t="s">
        <v>5154</v>
      </c>
      <c r="I4827" s="35">
        <v>1</v>
      </c>
      <c r="K4827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107</v>
      </c>
      <c s="4">
        <v>0</v>
      </c>
      <c s="4" t="s">
        <v>5063</v>
      </c>
      <c s="4" t="s">
        <v>396</v>
      </c>
      <c s="4" t="s">
        <v>5138</v>
      </c>
      <c s="76" t="s">
        <v>5155</v>
      </c>
      <c r="I4828" s="35">
        <v>1</v>
      </c>
      <c r="K4828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108</v>
      </c>
      <c s="4">
        <v>0</v>
      </c>
      <c s="4" t="s">
        <v>5063</v>
      </c>
      <c s="4" t="s">
        <v>396</v>
      </c>
      <c s="4" t="s">
        <v>5138</v>
      </c>
      <c s="76" t="s">
        <v>1912</v>
      </c>
      <c r="I4829" s="35">
        <v>1</v>
      </c>
      <c r="K4829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109</v>
      </c>
      <c s="4">
        <v>0</v>
      </c>
      <c s="4" t="s">
        <v>5063</v>
      </c>
      <c s="4" t="s">
        <v>396</v>
      </c>
      <c s="4" t="s">
        <v>5138</v>
      </c>
      <c s="76" t="s">
        <v>4959</v>
      </c>
      <c r="I4830" s="35">
        <v>1</v>
      </c>
      <c r="K4830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110</v>
      </c>
      <c s="4">
        <v>0</v>
      </c>
      <c s="4" t="s">
        <v>5063</v>
      </c>
      <c s="4" t="s">
        <v>396</v>
      </c>
      <c s="4" t="s">
        <v>5138</v>
      </c>
      <c s="76" t="s">
        <v>5156</v>
      </c>
      <c r="I4831" s="35">
        <v>1</v>
      </c>
      <c r="K4831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111</v>
      </c>
      <c s="4">
        <v>0</v>
      </c>
      <c s="4" t="s">
        <v>5063</v>
      </c>
      <c s="4" t="s">
        <v>396</v>
      </c>
      <c s="4" t="s">
        <v>5138</v>
      </c>
      <c s="76" t="s">
        <v>5157</v>
      </c>
      <c r="I4832" s="35">
        <v>1</v>
      </c>
      <c r="K4832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112</v>
      </c>
      <c s="4">
        <v>0</v>
      </c>
      <c s="4" t="s">
        <v>5063</v>
      </c>
      <c s="4" t="s">
        <v>396</v>
      </c>
      <c s="4" t="s">
        <v>5138</v>
      </c>
      <c s="76" t="s">
        <v>5158</v>
      </c>
      <c r="I4833" s="35">
        <v>1</v>
      </c>
      <c r="K4833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113</v>
      </c>
      <c s="4">
        <v>0</v>
      </c>
      <c s="4" t="s">
        <v>5063</v>
      </c>
      <c s="4" t="s">
        <v>396</v>
      </c>
      <c s="4" t="s">
        <v>5138</v>
      </c>
      <c s="76" t="s">
        <v>5159</v>
      </c>
      <c r="I4834" s="35">
        <v>1</v>
      </c>
      <c r="K4834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114</v>
      </c>
      <c s="4">
        <v>0</v>
      </c>
      <c s="4" t="s">
        <v>5063</v>
      </c>
      <c s="4" t="s">
        <v>396</v>
      </c>
      <c s="4" t="s">
        <v>5138</v>
      </c>
      <c s="76" t="s">
        <v>5160</v>
      </c>
      <c r="I4835" s="35">
        <v>1</v>
      </c>
      <c r="K4835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115</v>
      </c>
      <c s="4">
        <v>0</v>
      </c>
      <c s="4" t="s">
        <v>5063</v>
      </c>
      <c s="4" t="s">
        <v>396</v>
      </c>
      <c s="4" t="s">
        <v>5138</v>
      </c>
      <c s="76" t="s">
        <v>5161</v>
      </c>
      <c r="I4836" s="35">
        <v>1</v>
      </c>
      <c r="K4836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116</v>
      </c>
      <c s="4">
        <v>0</v>
      </c>
      <c s="4" t="s">
        <v>5063</v>
      </c>
      <c s="4" t="s">
        <v>396</v>
      </c>
      <c s="4" t="s">
        <v>5138</v>
      </c>
      <c s="76" t="s">
        <v>5162</v>
      </c>
      <c r="I4837" s="35">
        <v>1</v>
      </c>
      <c r="K4837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117</v>
      </c>
      <c s="4">
        <v>0</v>
      </c>
      <c s="4" t="s">
        <v>5063</v>
      </c>
      <c s="4" t="s">
        <v>396</v>
      </c>
      <c s="4" t="s">
        <v>5138</v>
      </c>
      <c s="76" t="s">
        <v>5163</v>
      </c>
      <c r="I4838" s="35">
        <v>1</v>
      </c>
      <c r="K4838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118</v>
      </c>
      <c s="4">
        <v>0</v>
      </c>
      <c s="4" t="s">
        <v>5063</v>
      </c>
      <c s="4" t="s">
        <v>396</v>
      </c>
      <c s="4" t="s">
        <v>5138</v>
      </c>
      <c s="76" t="s">
        <v>5164</v>
      </c>
      <c r="I4839" s="35">
        <v>1</v>
      </c>
      <c r="K4839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119</v>
      </c>
      <c s="4">
        <v>0</v>
      </c>
      <c s="4" t="s">
        <v>5063</v>
      </c>
      <c s="4" t="s">
        <v>396</v>
      </c>
      <c s="4" t="s">
        <v>5138</v>
      </c>
      <c s="76" t="s">
        <v>5165</v>
      </c>
      <c r="I4840" s="35">
        <v>1</v>
      </c>
      <c r="K4840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120</v>
      </c>
      <c s="4">
        <v>0</v>
      </c>
      <c s="4" t="s">
        <v>5063</v>
      </c>
      <c s="4" t="s">
        <v>396</v>
      </c>
      <c s="4" t="s">
        <v>5138</v>
      </c>
      <c s="76" t="s">
        <v>5166</v>
      </c>
      <c r="I4841" s="35">
        <v>1</v>
      </c>
      <c r="K4841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121</v>
      </c>
      <c s="4">
        <v>0</v>
      </c>
      <c s="4" t="s">
        <v>5063</v>
      </c>
      <c s="4" t="s">
        <v>396</v>
      </c>
      <c s="4" t="s">
        <v>5138</v>
      </c>
      <c s="76" t="s">
        <v>5167</v>
      </c>
      <c r="I4842" s="35">
        <v>1</v>
      </c>
      <c r="K4842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122</v>
      </c>
      <c s="4">
        <v>0</v>
      </c>
      <c s="4" t="s">
        <v>5063</v>
      </c>
      <c s="4" t="s">
        <v>396</v>
      </c>
      <c s="4" t="s">
        <v>5138</v>
      </c>
      <c s="76" t="s">
        <v>5168</v>
      </c>
      <c r="I4843" s="35">
        <v>1</v>
      </c>
      <c r="K4843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123</v>
      </c>
      <c s="4">
        <v>0</v>
      </c>
      <c s="4" t="s">
        <v>5063</v>
      </c>
      <c s="4" t="s">
        <v>396</v>
      </c>
      <c s="4" t="s">
        <v>5138</v>
      </c>
      <c s="76" t="s">
        <v>5169</v>
      </c>
      <c r="I4844" s="35">
        <v>1</v>
      </c>
      <c r="K4844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124</v>
      </c>
      <c s="4">
        <v>0</v>
      </c>
      <c s="4" t="s">
        <v>5063</v>
      </c>
      <c s="4" t="s">
        <v>396</v>
      </c>
      <c s="4" t="s">
        <v>5138</v>
      </c>
      <c s="76" t="s">
        <v>5170</v>
      </c>
      <c r="I4845" s="35">
        <v>1</v>
      </c>
      <c r="K4845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125</v>
      </c>
      <c s="4">
        <v>0</v>
      </c>
      <c s="4" t="s">
        <v>5063</v>
      </c>
      <c s="4" t="s">
        <v>396</v>
      </c>
      <c s="4" t="s">
        <v>5138</v>
      </c>
      <c s="76" t="s">
        <v>5171</v>
      </c>
      <c r="I4846" s="35">
        <v>1</v>
      </c>
      <c r="K4846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126</v>
      </c>
      <c s="4">
        <v>0</v>
      </c>
      <c s="4" t="s">
        <v>5063</v>
      </c>
      <c s="4" t="s">
        <v>396</v>
      </c>
      <c s="4" t="s">
        <v>5138</v>
      </c>
      <c s="76" t="s">
        <v>5172</v>
      </c>
      <c r="I4847" s="35">
        <v>1</v>
      </c>
      <c r="K4847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127</v>
      </c>
      <c s="4">
        <v>0</v>
      </c>
      <c s="4" t="s">
        <v>5063</v>
      </c>
      <c s="4" t="s">
        <v>396</v>
      </c>
      <c s="4" t="s">
        <v>5138</v>
      </c>
      <c s="76" t="s">
        <v>5173</v>
      </c>
      <c r="I4848" s="35">
        <v>1</v>
      </c>
      <c r="K4848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128</v>
      </c>
      <c s="4">
        <v>0</v>
      </c>
      <c s="4" t="s">
        <v>5063</v>
      </c>
      <c s="4" t="s">
        <v>396</v>
      </c>
      <c s="4" t="s">
        <v>5138</v>
      </c>
      <c s="76" t="s">
        <v>5174</v>
      </c>
      <c r="I4849" s="35">
        <v>1</v>
      </c>
      <c r="K4849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129</v>
      </c>
      <c s="4">
        <v>0</v>
      </c>
      <c s="4" t="s">
        <v>5063</v>
      </c>
      <c s="4" t="s">
        <v>396</v>
      </c>
      <c s="4" t="s">
        <v>5138</v>
      </c>
      <c s="76" t="s">
        <v>5175</v>
      </c>
      <c r="I4850" s="35">
        <v>1</v>
      </c>
      <c r="K4850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130</v>
      </c>
      <c s="4">
        <v>0</v>
      </c>
      <c s="4" t="s">
        <v>5063</v>
      </c>
      <c s="4" t="s">
        <v>396</v>
      </c>
      <c s="4" t="s">
        <v>5138</v>
      </c>
      <c s="76" t="s">
        <v>5176</v>
      </c>
      <c r="I4851" s="35">
        <v>1</v>
      </c>
      <c r="K4851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131</v>
      </c>
      <c s="4">
        <v>0</v>
      </c>
      <c s="4" t="s">
        <v>5063</v>
      </c>
      <c s="4" t="s">
        <v>396</v>
      </c>
      <c s="4" t="s">
        <v>723</v>
      </c>
      <c s="76" t="s">
        <v>4943</v>
      </c>
      <c r="I4852" s="35">
        <v>1</v>
      </c>
      <c r="K4852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132</v>
      </c>
      <c s="4">
        <v>0</v>
      </c>
      <c s="4" t="s">
        <v>5063</v>
      </c>
      <c s="4" t="s">
        <v>396</v>
      </c>
      <c s="4" t="s">
        <v>723</v>
      </c>
      <c s="76" t="s">
        <v>5177</v>
      </c>
      <c r="I4853" s="35">
        <v>1</v>
      </c>
      <c r="K4853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133</v>
      </c>
      <c s="4">
        <v>0</v>
      </c>
      <c s="4" t="s">
        <v>5063</v>
      </c>
      <c s="4" t="s">
        <v>396</v>
      </c>
      <c s="4" t="s">
        <v>723</v>
      </c>
      <c s="76" t="s">
        <v>5178</v>
      </c>
      <c r="I4854" s="35">
        <v>1</v>
      </c>
      <c r="K4854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134</v>
      </c>
      <c s="4">
        <v>0</v>
      </c>
      <c s="4" t="s">
        <v>5063</v>
      </c>
      <c s="4" t="s">
        <v>396</v>
      </c>
      <c s="4" t="s">
        <v>723</v>
      </c>
      <c s="76" t="s">
        <v>5179</v>
      </c>
      <c r="I4855" s="35">
        <v>1</v>
      </c>
      <c r="K4855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135</v>
      </c>
      <c s="4">
        <v>0</v>
      </c>
      <c s="4" t="s">
        <v>5063</v>
      </c>
      <c s="4" t="s">
        <v>396</v>
      </c>
      <c s="4" t="s">
        <v>723</v>
      </c>
      <c s="76" t="s">
        <v>5180</v>
      </c>
      <c r="I4856" s="35">
        <v>1</v>
      </c>
      <c r="K4856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136</v>
      </c>
      <c s="4">
        <v>0</v>
      </c>
      <c s="4" t="s">
        <v>5063</v>
      </c>
      <c s="4" t="s">
        <v>396</v>
      </c>
      <c s="4" t="s">
        <v>723</v>
      </c>
      <c s="76" t="s">
        <v>5181</v>
      </c>
      <c r="I4857" s="35">
        <v>1</v>
      </c>
      <c r="K4857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137</v>
      </c>
      <c s="4">
        <v>0</v>
      </c>
      <c s="4" t="s">
        <v>5063</v>
      </c>
      <c s="4" t="s">
        <v>396</v>
      </c>
      <c s="4" t="s">
        <v>723</v>
      </c>
      <c s="76" t="s">
        <v>5182</v>
      </c>
      <c r="I4858" s="35">
        <v>1</v>
      </c>
      <c r="K4858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138</v>
      </c>
      <c s="4">
        <v>0</v>
      </c>
      <c s="4" t="s">
        <v>5063</v>
      </c>
      <c s="4" t="s">
        <v>396</v>
      </c>
      <c s="4" t="s">
        <v>723</v>
      </c>
      <c s="76" t="s">
        <v>5183</v>
      </c>
      <c r="I4859" s="35">
        <v>1</v>
      </c>
      <c r="K4859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139</v>
      </c>
      <c s="4">
        <v>0</v>
      </c>
      <c s="4" t="s">
        <v>5063</v>
      </c>
      <c s="4" t="s">
        <v>396</v>
      </c>
      <c s="4" t="s">
        <v>723</v>
      </c>
      <c s="76" t="s">
        <v>5184</v>
      </c>
      <c r="I4860" s="35">
        <v>1</v>
      </c>
      <c r="K4860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140</v>
      </c>
      <c s="4">
        <v>0</v>
      </c>
      <c s="4" t="s">
        <v>5063</v>
      </c>
      <c s="4" t="s">
        <v>396</v>
      </c>
      <c s="4" t="s">
        <v>723</v>
      </c>
      <c s="76" t="s">
        <v>2425</v>
      </c>
      <c r="I4861" s="35">
        <v>1</v>
      </c>
      <c r="K4861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141</v>
      </c>
      <c s="4">
        <v>0</v>
      </c>
      <c s="4" t="s">
        <v>5063</v>
      </c>
      <c s="4" t="s">
        <v>396</v>
      </c>
      <c s="4" t="s">
        <v>723</v>
      </c>
      <c s="76" t="s">
        <v>5185</v>
      </c>
      <c r="I4862" s="35">
        <v>1</v>
      </c>
      <c r="K4862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142</v>
      </c>
      <c s="4">
        <v>0</v>
      </c>
      <c s="4" t="s">
        <v>5063</v>
      </c>
      <c s="4" t="s">
        <v>396</v>
      </c>
      <c s="4" t="s">
        <v>1241</v>
      </c>
      <c s="76" t="s">
        <v>5186</v>
      </c>
      <c r="I4863" s="35">
        <v>1</v>
      </c>
      <c r="K4863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143</v>
      </c>
      <c s="4">
        <v>0</v>
      </c>
      <c s="4" t="s">
        <v>5063</v>
      </c>
      <c s="4" t="s">
        <v>396</v>
      </c>
      <c s="4" t="s">
        <v>1241</v>
      </c>
      <c s="76" t="s">
        <v>5187</v>
      </c>
      <c r="I4864" s="35">
        <v>1</v>
      </c>
      <c r="K4864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144</v>
      </c>
      <c s="4">
        <v>0</v>
      </c>
      <c s="4" t="s">
        <v>5063</v>
      </c>
      <c s="4" t="s">
        <v>396</v>
      </c>
      <c s="4" t="s">
        <v>1241</v>
      </c>
      <c s="76" t="s">
        <v>5188</v>
      </c>
      <c r="I4865" s="35">
        <v>1</v>
      </c>
      <c r="K4865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145</v>
      </c>
      <c s="4">
        <v>0</v>
      </c>
      <c s="4" t="s">
        <v>5063</v>
      </c>
      <c s="4" t="s">
        <v>396</v>
      </c>
      <c s="4" t="s">
        <v>1241</v>
      </c>
      <c s="76" t="s">
        <v>4456</v>
      </c>
      <c r="I4866" s="35">
        <v>1</v>
      </c>
      <c r="K4866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146</v>
      </c>
      <c s="4">
        <v>0</v>
      </c>
      <c s="4" t="s">
        <v>5063</v>
      </c>
      <c s="4" t="s">
        <v>396</v>
      </c>
      <c s="4" t="s">
        <v>1241</v>
      </c>
      <c s="76" t="s">
        <v>5189</v>
      </c>
      <c r="I4867" s="35">
        <v>1</v>
      </c>
      <c r="K4867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147</v>
      </c>
      <c s="4">
        <v>0</v>
      </c>
      <c s="4" t="s">
        <v>5063</v>
      </c>
      <c s="4" t="s">
        <v>396</v>
      </c>
      <c s="4" t="s">
        <v>2296</v>
      </c>
      <c s="76" t="s">
        <v>4470</v>
      </c>
      <c r="I4868" s="35">
        <v>1</v>
      </c>
      <c r="K4868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148</v>
      </c>
      <c s="4">
        <v>0</v>
      </c>
      <c s="4" t="s">
        <v>5063</v>
      </c>
      <c s="4" t="s">
        <v>396</v>
      </c>
      <c s="4" t="s">
        <v>2296</v>
      </c>
      <c s="76" t="s">
        <v>5190</v>
      </c>
      <c r="I4869" s="35">
        <v>1</v>
      </c>
      <c r="K4869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149</v>
      </c>
      <c s="4">
        <v>0</v>
      </c>
      <c s="4" t="s">
        <v>5063</v>
      </c>
      <c s="4" t="s">
        <v>396</v>
      </c>
      <c s="4" t="s">
        <v>2296</v>
      </c>
      <c s="76" t="s">
        <v>5191</v>
      </c>
      <c r="I4870" s="35">
        <v>1</v>
      </c>
      <c r="K4870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150</v>
      </c>
      <c s="4">
        <v>0</v>
      </c>
      <c s="4" t="s">
        <v>5063</v>
      </c>
      <c s="4" t="s">
        <v>396</v>
      </c>
      <c s="4" t="s">
        <v>2296</v>
      </c>
      <c s="76" t="s">
        <v>5192</v>
      </c>
      <c r="I4871" s="35">
        <v>1</v>
      </c>
      <c r="K4871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151</v>
      </c>
      <c s="4">
        <v>0</v>
      </c>
      <c s="4" t="s">
        <v>5063</v>
      </c>
      <c s="4" t="s">
        <v>396</v>
      </c>
      <c s="4" t="s">
        <v>2296</v>
      </c>
      <c s="76" t="s">
        <v>5193</v>
      </c>
      <c r="I4872" s="35">
        <v>1</v>
      </c>
      <c r="K4872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152</v>
      </c>
      <c s="4">
        <v>0</v>
      </c>
      <c s="4" t="s">
        <v>5063</v>
      </c>
      <c s="4" t="s">
        <v>396</v>
      </c>
      <c s="4" t="s">
        <v>2296</v>
      </c>
      <c s="76" t="s">
        <v>5194</v>
      </c>
      <c r="I4873" s="35">
        <v>1</v>
      </c>
      <c r="K4873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153</v>
      </c>
      <c s="4">
        <v>0</v>
      </c>
      <c s="4" t="s">
        <v>5063</v>
      </c>
      <c s="4" t="s">
        <v>396</v>
      </c>
      <c s="4" t="s">
        <v>2296</v>
      </c>
      <c s="76" t="s">
        <v>5195</v>
      </c>
      <c r="I4874" s="35">
        <v>1</v>
      </c>
      <c r="K4874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154</v>
      </c>
      <c s="4">
        <v>0</v>
      </c>
      <c s="4" t="s">
        <v>5063</v>
      </c>
      <c s="4" t="s">
        <v>396</v>
      </c>
      <c s="4" t="s">
        <v>2296</v>
      </c>
      <c s="76" t="s">
        <v>5196</v>
      </c>
      <c r="I4875" s="35">
        <v>1</v>
      </c>
      <c r="K4875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155</v>
      </c>
      <c s="4">
        <v>0</v>
      </c>
      <c s="4" t="s">
        <v>5063</v>
      </c>
      <c s="4" t="s">
        <v>396</v>
      </c>
      <c s="4" t="s">
        <v>2296</v>
      </c>
      <c s="76" t="s">
        <v>5197</v>
      </c>
      <c r="I4876" s="35">
        <v>1</v>
      </c>
      <c r="K4876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156</v>
      </c>
      <c s="4">
        <v>0</v>
      </c>
      <c s="4" t="s">
        <v>5063</v>
      </c>
      <c s="4" t="s">
        <v>396</v>
      </c>
      <c s="4" t="s">
        <v>2296</v>
      </c>
      <c s="76" t="s">
        <v>1052</v>
      </c>
      <c r="I4877" s="35">
        <v>1</v>
      </c>
      <c r="K4877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157</v>
      </c>
      <c s="4">
        <v>0</v>
      </c>
      <c s="4" t="s">
        <v>5063</v>
      </c>
      <c s="4" t="s">
        <v>396</v>
      </c>
      <c s="4" t="s">
        <v>2296</v>
      </c>
      <c s="76" t="s">
        <v>5198</v>
      </c>
      <c r="I4878" s="35">
        <v>1</v>
      </c>
      <c r="K4878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158</v>
      </c>
      <c s="4">
        <v>0</v>
      </c>
      <c s="4" t="s">
        <v>5063</v>
      </c>
      <c s="4" t="s">
        <v>396</v>
      </c>
      <c s="4" t="s">
        <v>2296</v>
      </c>
      <c s="76" t="s">
        <v>5199</v>
      </c>
      <c r="I4879" s="35">
        <v>1</v>
      </c>
      <c r="K4879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159</v>
      </c>
      <c s="4">
        <v>0</v>
      </c>
      <c s="4" t="s">
        <v>5063</v>
      </c>
      <c s="4" t="s">
        <v>396</v>
      </c>
      <c s="4" t="s">
        <v>5200</v>
      </c>
      <c s="76" t="s">
        <v>5201</v>
      </c>
      <c r="I4880" s="35">
        <v>1</v>
      </c>
      <c r="K4880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160</v>
      </c>
      <c s="4">
        <v>0</v>
      </c>
      <c s="4" t="s">
        <v>5063</v>
      </c>
      <c s="4" t="s">
        <v>396</v>
      </c>
      <c s="4" t="s">
        <v>5200</v>
      </c>
      <c s="76" t="s">
        <v>2446</v>
      </c>
      <c r="I4881" s="35">
        <v>1</v>
      </c>
      <c r="K4881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161</v>
      </c>
      <c s="4">
        <v>0</v>
      </c>
      <c s="4" t="s">
        <v>5063</v>
      </c>
      <c s="4" t="s">
        <v>396</v>
      </c>
      <c s="4" t="s">
        <v>5200</v>
      </c>
      <c s="76" t="s">
        <v>947</v>
      </c>
      <c r="I4882" s="35">
        <v>1</v>
      </c>
      <c r="K4882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162</v>
      </c>
      <c s="4">
        <v>0</v>
      </c>
      <c s="4" t="s">
        <v>5063</v>
      </c>
      <c s="4" t="s">
        <v>396</v>
      </c>
      <c s="4" t="s">
        <v>5200</v>
      </c>
      <c s="76" t="s">
        <v>5202</v>
      </c>
      <c r="I4883" s="35">
        <v>1</v>
      </c>
      <c r="K4883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163</v>
      </c>
      <c s="4">
        <v>0</v>
      </c>
      <c s="4" t="s">
        <v>5063</v>
      </c>
      <c s="4" t="s">
        <v>396</v>
      </c>
      <c s="4" t="s">
        <v>5200</v>
      </c>
      <c s="76" t="s">
        <v>395</v>
      </c>
      <c r="I4884" s="35">
        <v>1</v>
      </c>
      <c r="K4884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164</v>
      </c>
      <c s="4">
        <v>0</v>
      </c>
      <c s="4" t="s">
        <v>5063</v>
      </c>
      <c s="4" t="s">
        <v>396</v>
      </c>
      <c s="4" t="s">
        <v>5200</v>
      </c>
      <c s="76" t="s">
        <v>5203</v>
      </c>
      <c r="I4885" s="35">
        <v>1</v>
      </c>
      <c r="K4885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165</v>
      </c>
      <c s="4">
        <v>0</v>
      </c>
      <c s="4" t="s">
        <v>5063</v>
      </c>
      <c s="4" t="s">
        <v>396</v>
      </c>
      <c s="4" t="s">
        <v>5200</v>
      </c>
      <c s="76" t="s">
        <v>5204</v>
      </c>
      <c r="I4886" s="35">
        <v>1</v>
      </c>
      <c r="K4886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166</v>
      </c>
      <c s="4">
        <v>0</v>
      </c>
      <c s="4" t="s">
        <v>5063</v>
      </c>
      <c s="4" t="s">
        <v>396</v>
      </c>
      <c s="4" t="s">
        <v>5200</v>
      </c>
      <c s="76" t="s">
        <v>5205</v>
      </c>
      <c r="I4887" s="35">
        <v>1</v>
      </c>
      <c r="K4887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167</v>
      </c>
      <c s="4">
        <v>0</v>
      </c>
      <c s="4" t="s">
        <v>5063</v>
      </c>
      <c s="4" t="s">
        <v>396</v>
      </c>
      <c s="4" t="s">
        <v>5200</v>
      </c>
      <c s="76" t="s">
        <v>5206</v>
      </c>
      <c r="I4888" s="35">
        <v>1</v>
      </c>
      <c r="K4888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168</v>
      </c>
      <c s="4">
        <v>0</v>
      </c>
      <c s="4" t="s">
        <v>5063</v>
      </c>
      <c s="4" t="s">
        <v>396</v>
      </c>
      <c s="4" t="s">
        <v>5200</v>
      </c>
      <c s="76" t="s">
        <v>5207</v>
      </c>
      <c r="I4889" s="35">
        <v>1</v>
      </c>
      <c r="K4889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169</v>
      </c>
      <c s="4">
        <v>0</v>
      </c>
      <c s="4" t="s">
        <v>5063</v>
      </c>
      <c s="4" t="s">
        <v>396</v>
      </c>
      <c s="4" t="s">
        <v>5200</v>
      </c>
      <c s="76" t="s">
        <v>5208</v>
      </c>
      <c r="I4890" s="35">
        <v>1</v>
      </c>
      <c r="K4890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170</v>
      </c>
      <c s="4">
        <v>0</v>
      </c>
      <c s="4" t="s">
        <v>5063</v>
      </c>
      <c s="4" t="s">
        <v>396</v>
      </c>
      <c s="4" t="s">
        <v>5200</v>
      </c>
      <c s="76" t="s">
        <v>5209</v>
      </c>
      <c r="I4891" s="35">
        <v>1</v>
      </c>
      <c r="K4891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171</v>
      </c>
      <c s="4">
        <v>0</v>
      </c>
      <c s="4" t="s">
        <v>5063</v>
      </c>
      <c s="4" t="s">
        <v>396</v>
      </c>
      <c s="4" t="s">
        <v>5200</v>
      </c>
      <c s="76" t="s">
        <v>5210</v>
      </c>
      <c r="I4892" s="35">
        <v>1</v>
      </c>
      <c r="K4892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172</v>
      </c>
      <c s="4">
        <v>0</v>
      </c>
      <c s="4" t="s">
        <v>5063</v>
      </c>
      <c s="4" t="s">
        <v>396</v>
      </c>
      <c s="4" t="s">
        <v>2568</v>
      </c>
      <c s="76" t="s">
        <v>5211</v>
      </c>
      <c r="I4893" s="35">
        <v>1</v>
      </c>
      <c r="K4893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173</v>
      </c>
      <c s="4">
        <v>0</v>
      </c>
      <c s="4" t="s">
        <v>5063</v>
      </c>
      <c s="4" t="s">
        <v>396</v>
      </c>
      <c s="4" t="s">
        <v>2568</v>
      </c>
      <c s="76" t="s">
        <v>5212</v>
      </c>
      <c r="I4894" s="35">
        <v>1</v>
      </c>
      <c r="K4894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174</v>
      </c>
      <c s="4">
        <v>0</v>
      </c>
      <c s="4" t="s">
        <v>5063</v>
      </c>
      <c s="4" t="s">
        <v>396</v>
      </c>
      <c s="4" t="s">
        <v>2568</v>
      </c>
      <c s="76" t="s">
        <v>5213</v>
      </c>
      <c r="I4895" s="35">
        <v>1</v>
      </c>
      <c r="K4895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175</v>
      </c>
      <c s="4">
        <v>0</v>
      </c>
      <c s="4" t="s">
        <v>5063</v>
      </c>
      <c s="4" t="s">
        <v>396</v>
      </c>
      <c s="4" t="s">
        <v>2568</v>
      </c>
      <c s="76" t="s">
        <v>5214</v>
      </c>
      <c r="I4896" s="35">
        <v>1</v>
      </c>
      <c r="K4896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176</v>
      </c>
      <c s="4">
        <v>0</v>
      </c>
      <c s="4" t="s">
        <v>5063</v>
      </c>
      <c s="4" t="s">
        <v>396</v>
      </c>
      <c s="4" t="s">
        <v>2568</v>
      </c>
      <c s="76" t="s">
        <v>5215</v>
      </c>
      <c r="I4897" s="35">
        <v>1</v>
      </c>
      <c r="K4897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177</v>
      </c>
      <c s="4">
        <v>0</v>
      </c>
      <c s="4" t="s">
        <v>5063</v>
      </c>
      <c s="4" t="s">
        <v>396</v>
      </c>
      <c s="4" t="s">
        <v>2568</v>
      </c>
      <c s="76" t="s">
        <v>5216</v>
      </c>
      <c r="I4898" s="35">
        <v>1</v>
      </c>
      <c r="K4898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178</v>
      </c>
      <c s="4">
        <v>0</v>
      </c>
      <c s="4" t="s">
        <v>5063</v>
      </c>
      <c s="4" t="s">
        <v>396</v>
      </c>
      <c s="4" t="s">
        <v>2568</v>
      </c>
      <c s="76" t="s">
        <v>5217</v>
      </c>
      <c r="I4899" s="35">
        <v>1</v>
      </c>
      <c r="K4899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179</v>
      </c>
      <c s="4">
        <v>0</v>
      </c>
      <c s="4" t="s">
        <v>5063</v>
      </c>
      <c s="4" t="s">
        <v>396</v>
      </c>
      <c s="4" t="s">
        <v>2568</v>
      </c>
      <c s="76" t="s">
        <v>5218</v>
      </c>
      <c r="I4900" s="35">
        <v>1</v>
      </c>
      <c r="K4900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180</v>
      </c>
      <c s="4">
        <v>0</v>
      </c>
      <c s="4" t="s">
        <v>5063</v>
      </c>
      <c s="4" t="s">
        <v>396</v>
      </c>
      <c s="4" t="s">
        <v>2568</v>
      </c>
      <c s="76" t="s">
        <v>5219</v>
      </c>
      <c r="I4901" s="35">
        <v>1</v>
      </c>
      <c r="K4901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181</v>
      </c>
      <c s="4">
        <v>0</v>
      </c>
      <c s="4" t="s">
        <v>5063</v>
      </c>
      <c s="4" t="s">
        <v>396</v>
      </c>
      <c s="4" t="s">
        <v>2568</v>
      </c>
      <c s="76" t="s">
        <v>5220</v>
      </c>
      <c r="I4902" s="35">
        <v>1</v>
      </c>
      <c r="K4902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182</v>
      </c>
      <c s="4">
        <v>0</v>
      </c>
      <c s="4" t="s">
        <v>5063</v>
      </c>
      <c s="4" t="s">
        <v>396</v>
      </c>
      <c s="4" t="s">
        <v>2568</v>
      </c>
      <c s="76" t="s">
        <v>5221</v>
      </c>
      <c r="I4903" s="35">
        <v>1</v>
      </c>
      <c r="K4903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183</v>
      </c>
      <c s="4">
        <v>0</v>
      </c>
      <c s="4" t="s">
        <v>5063</v>
      </c>
      <c s="4" t="s">
        <v>396</v>
      </c>
      <c s="4" t="s">
        <v>2568</v>
      </c>
      <c s="76" t="s">
        <v>5222</v>
      </c>
      <c r="I4904" s="35">
        <v>1</v>
      </c>
      <c r="K4904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184</v>
      </c>
      <c s="4">
        <v>0</v>
      </c>
      <c s="4" t="s">
        <v>5063</v>
      </c>
      <c s="4" t="s">
        <v>396</v>
      </c>
      <c s="4" t="s">
        <v>2568</v>
      </c>
      <c s="76" t="s">
        <v>5223</v>
      </c>
      <c r="I4905" s="35">
        <v>1</v>
      </c>
      <c r="K4905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185</v>
      </c>
      <c s="4">
        <v>0</v>
      </c>
      <c s="4" t="s">
        <v>5063</v>
      </c>
      <c s="4" t="s">
        <v>396</v>
      </c>
      <c s="4" t="s">
        <v>2568</v>
      </c>
      <c s="76" t="s">
        <v>5224</v>
      </c>
      <c r="I4906" s="35">
        <v>1</v>
      </c>
      <c r="K4906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186</v>
      </c>
      <c s="4">
        <v>0</v>
      </c>
      <c s="4" t="s">
        <v>5063</v>
      </c>
      <c s="4" t="s">
        <v>396</v>
      </c>
      <c s="4" t="s">
        <v>2568</v>
      </c>
      <c s="76" t="s">
        <v>5225</v>
      </c>
      <c r="I4907" s="35">
        <v>1</v>
      </c>
      <c r="K4907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187</v>
      </c>
      <c s="4">
        <v>0</v>
      </c>
      <c s="4" t="s">
        <v>5063</v>
      </c>
      <c s="4" t="s">
        <v>396</v>
      </c>
      <c s="4" t="s">
        <v>2568</v>
      </c>
      <c s="76" t="s">
        <v>5226</v>
      </c>
      <c r="I4908" s="35">
        <v>1</v>
      </c>
      <c r="K4908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188</v>
      </c>
      <c s="4">
        <v>0</v>
      </c>
      <c s="4" t="s">
        <v>5063</v>
      </c>
      <c s="4" t="s">
        <v>396</v>
      </c>
      <c s="4" t="s">
        <v>2568</v>
      </c>
      <c s="76" t="s">
        <v>5227</v>
      </c>
      <c r="I4909" s="35">
        <v>1</v>
      </c>
      <c r="K4909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189</v>
      </c>
      <c s="4">
        <v>0</v>
      </c>
      <c s="4" t="s">
        <v>5063</v>
      </c>
      <c s="4" t="s">
        <v>396</v>
      </c>
      <c s="4" t="s">
        <v>5228</v>
      </c>
      <c s="76" t="s">
        <v>5229</v>
      </c>
      <c r="I4910" s="35">
        <v>1</v>
      </c>
      <c r="K4910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190</v>
      </c>
      <c s="4">
        <v>0</v>
      </c>
      <c s="4" t="s">
        <v>5063</v>
      </c>
      <c s="4" t="s">
        <v>396</v>
      </c>
      <c s="4" t="s">
        <v>405</v>
      </c>
      <c s="76" t="s">
        <v>5230</v>
      </c>
      <c r="I4911" s="35">
        <v>1</v>
      </c>
      <c r="K4911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191</v>
      </c>
      <c s="4">
        <v>0</v>
      </c>
      <c s="4" t="s">
        <v>5063</v>
      </c>
      <c s="4" t="s">
        <v>396</v>
      </c>
      <c s="4" t="s">
        <v>405</v>
      </c>
      <c s="76" t="s">
        <v>2512</v>
      </c>
      <c r="I4912" s="35">
        <v>1</v>
      </c>
      <c r="K4912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192</v>
      </c>
      <c s="4">
        <v>0</v>
      </c>
      <c s="4" t="s">
        <v>5063</v>
      </c>
      <c s="4" t="s">
        <v>396</v>
      </c>
      <c s="4" t="s">
        <v>405</v>
      </c>
      <c s="76" t="s">
        <v>5231</v>
      </c>
      <c r="I4913" s="35">
        <v>1</v>
      </c>
      <c r="K4913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193</v>
      </c>
      <c s="4">
        <v>0</v>
      </c>
      <c s="4" t="s">
        <v>5063</v>
      </c>
      <c s="4" t="s">
        <v>396</v>
      </c>
      <c s="4" t="s">
        <v>405</v>
      </c>
      <c s="76" t="s">
        <v>2513</v>
      </c>
      <c r="I4914" s="35">
        <v>1</v>
      </c>
      <c r="K4914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194</v>
      </c>
      <c s="4">
        <v>0</v>
      </c>
      <c s="4" t="s">
        <v>5063</v>
      </c>
      <c s="4" t="s">
        <v>396</v>
      </c>
      <c s="4" t="s">
        <v>1287</v>
      </c>
      <c s="76" t="s">
        <v>5232</v>
      </c>
      <c r="I4915" s="35">
        <v>1</v>
      </c>
      <c r="K4915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195</v>
      </c>
      <c s="4">
        <v>0</v>
      </c>
      <c s="4" t="s">
        <v>5063</v>
      </c>
      <c s="4" t="s">
        <v>396</v>
      </c>
      <c s="4" t="s">
        <v>590</v>
      </c>
      <c s="76" t="s">
        <v>311</v>
      </c>
      <c r="I4916" s="35">
        <v>1</v>
      </c>
      <c r="K4916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196</v>
      </c>
      <c s="4">
        <v>0</v>
      </c>
      <c s="4" t="s">
        <v>5063</v>
      </c>
      <c s="4" t="s">
        <v>396</v>
      </c>
      <c s="4" t="s">
        <v>590</v>
      </c>
      <c s="76" t="s">
        <v>5233</v>
      </c>
      <c r="I4917" s="35">
        <v>1</v>
      </c>
      <c r="K4917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197</v>
      </c>
      <c s="4">
        <v>0</v>
      </c>
      <c s="4" t="s">
        <v>5063</v>
      </c>
      <c s="4" t="s">
        <v>396</v>
      </c>
      <c s="4" t="s">
        <v>590</v>
      </c>
      <c s="76" t="s">
        <v>5234</v>
      </c>
      <c r="I4918" s="35">
        <v>1</v>
      </c>
      <c r="K4918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198</v>
      </c>
      <c s="4">
        <v>0</v>
      </c>
      <c s="4" t="s">
        <v>5063</v>
      </c>
      <c s="4" t="s">
        <v>396</v>
      </c>
      <c s="4" t="s">
        <v>590</v>
      </c>
      <c s="76" t="s">
        <v>5235</v>
      </c>
      <c r="I4919" s="35">
        <v>1</v>
      </c>
      <c r="K4919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199</v>
      </c>
      <c s="4">
        <v>0</v>
      </c>
      <c s="4" t="s">
        <v>5063</v>
      </c>
      <c s="4" t="s">
        <v>396</v>
      </c>
      <c s="4" t="s">
        <v>478</v>
      </c>
      <c s="76" t="s">
        <v>5236</v>
      </c>
      <c r="I4920" s="35">
        <v>1</v>
      </c>
      <c r="K4920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200</v>
      </c>
      <c s="4">
        <v>0</v>
      </c>
      <c s="4" t="s">
        <v>5063</v>
      </c>
      <c s="4" t="s">
        <v>396</v>
      </c>
      <c s="4" t="s">
        <v>478</v>
      </c>
      <c s="76" t="s">
        <v>5237</v>
      </c>
      <c r="I4921" s="35">
        <v>1</v>
      </c>
      <c r="K4921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201</v>
      </c>
      <c s="4">
        <v>0</v>
      </c>
      <c s="4" t="s">
        <v>5063</v>
      </c>
      <c s="4" t="s">
        <v>396</v>
      </c>
      <c s="4" t="s">
        <v>478</v>
      </c>
      <c s="76" t="s">
        <v>5238</v>
      </c>
      <c r="I4922" s="35">
        <v>1</v>
      </c>
      <c r="K4922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202</v>
      </c>
      <c s="4">
        <v>0</v>
      </c>
      <c s="4" t="s">
        <v>5063</v>
      </c>
      <c s="4" t="s">
        <v>396</v>
      </c>
      <c s="4" t="s">
        <v>478</v>
      </c>
      <c s="76" t="s">
        <v>5239</v>
      </c>
      <c r="I4923" s="35">
        <v>1</v>
      </c>
      <c r="K4923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203</v>
      </c>
      <c s="4">
        <v>0</v>
      </c>
      <c s="4" t="s">
        <v>5063</v>
      </c>
      <c s="4" t="s">
        <v>396</v>
      </c>
      <c s="4" t="s">
        <v>478</v>
      </c>
      <c s="76" t="s">
        <v>5240</v>
      </c>
      <c r="I4924" s="35">
        <v>1</v>
      </c>
      <c r="K4924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204</v>
      </c>
      <c s="4">
        <v>0</v>
      </c>
      <c s="4" t="s">
        <v>5063</v>
      </c>
      <c s="4" t="s">
        <v>396</v>
      </c>
      <c s="4" t="s">
        <v>478</v>
      </c>
      <c s="76" t="s">
        <v>5241</v>
      </c>
      <c r="I4925" s="35">
        <v>1</v>
      </c>
      <c r="K4925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205</v>
      </c>
      <c s="4">
        <v>0</v>
      </c>
      <c s="4" t="s">
        <v>5063</v>
      </c>
      <c s="4" t="s">
        <v>396</v>
      </c>
      <c s="4" t="s">
        <v>478</v>
      </c>
      <c s="76" t="s">
        <v>5242</v>
      </c>
      <c r="I4926" s="35">
        <v>1</v>
      </c>
      <c r="K4926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206</v>
      </c>
      <c s="4">
        <v>0</v>
      </c>
      <c s="4" t="s">
        <v>5063</v>
      </c>
      <c s="4" t="s">
        <v>396</v>
      </c>
      <c s="4" t="s">
        <v>478</v>
      </c>
      <c s="76" t="s">
        <v>5243</v>
      </c>
      <c s="35">
        <v>1</v>
      </c>
      <c s="35">
        <v>1</v>
      </c>
      <c s="15">
        <v>43555</v>
      </c>
      <c s="4" t="s">
        <v>428</v>
      </c>
      <c s="4" t="s">
        <v>337</v>
      </c>
      <c s="4" t="s">
        <v>99</v>
      </c>
      <c s="4" t="s">
        <v>123</v>
      </c>
      <c s="4" t="s">
        <v>1329</v>
      </c>
    </row>
    <row>
      <c s="4">
        <v>68</v>
      </c>
      <c s="4">
        <v>207</v>
      </c>
      <c s="4">
        <v>0</v>
      </c>
      <c s="4" t="s">
        <v>5063</v>
      </c>
      <c s="4" t="s">
        <v>396</v>
      </c>
      <c s="4" t="s">
        <v>991</v>
      </c>
      <c s="76" t="s">
        <v>5244</v>
      </c>
      <c r="I4928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208</v>
      </c>
      <c s="4">
        <v>0</v>
      </c>
      <c s="4" t="s">
        <v>5063</v>
      </c>
      <c s="4" t="s">
        <v>396</v>
      </c>
      <c s="4" t="s">
        <v>991</v>
      </c>
      <c s="76" t="s">
        <v>5245</v>
      </c>
      <c r="I4929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209</v>
      </c>
      <c s="4">
        <v>0</v>
      </c>
      <c s="4" t="s">
        <v>5063</v>
      </c>
      <c s="4" t="s">
        <v>396</v>
      </c>
      <c s="4" t="s">
        <v>991</v>
      </c>
      <c s="76" t="s">
        <v>5246</v>
      </c>
      <c r="I4930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210</v>
      </c>
      <c s="4">
        <v>0</v>
      </c>
      <c s="4" t="s">
        <v>5063</v>
      </c>
      <c s="4" t="s">
        <v>396</v>
      </c>
      <c s="4" t="s">
        <v>588</v>
      </c>
      <c s="76" t="s">
        <v>5247</v>
      </c>
      <c r="I4931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211</v>
      </c>
      <c s="4">
        <v>0</v>
      </c>
      <c s="4" t="s">
        <v>5063</v>
      </c>
      <c s="4" t="s">
        <v>396</v>
      </c>
      <c s="4" t="s">
        <v>588</v>
      </c>
      <c s="76" t="s">
        <v>5248</v>
      </c>
      <c r="I4932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212</v>
      </c>
      <c s="4">
        <v>0</v>
      </c>
      <c s="4" t="s">
        <v>5063</v>
      </c>
      <c s="4" t="s">
        <v>396</v>
      </c>
      <c s="4" t="s">
        <v>588</v>
      </c>
      <c s="76" t="s">
        <v>5249</v>
      </c>
      <c r="I4933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213</v>
      </c>
      <c s="4">
        <v>0</v>
      </c>
      <c s="4" t="s">
        <v>5063</v>
      </c>
      <c s="4" t="s">
        <v>396</v>
      </c>
      <c s="4" t="s">
        <v>588</v>
      </c>
      <c s="76" t="s">
        <v>5250</v>
      </c>
      <c r="I4934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214</v>
      </c>
      <c s="4">
        <v>0</v>
      </c>
      <c s="4" t="s">
        <v>5063</v>
      </c>
      <c s="4" t="s">
        <v>396</v>
      </c>
      <c s="4" t="s">
        <v>588</v>
      </c>
      <c s="76" t="s">
        <v>5251</v>
      </c>
      <c r="I4935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215</v>
      </c>
      <c s="4">
        <v>0</v>
      </c>
      <c s="4" t="s">
        <v>5063</v>
      </c>
      <c s="4" t="s">
        <v>396</v>
      </c>
      <c s="4" t="s">
        <v>588</v>
      </c>
      <c s="76" t="s">
        <v>5252</v>
      </c>
      <c r="I4936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216</v>
      </c>
      <c s="4">
        <v>0</v>
      </c>
      <c s="4" t="s">
        <v>5063</v>
      </c>
      <c s="4" t="s">
        <v>396</v>
      </c>
      <c s="4" t="s">
        <v>588</v>
      </c>
      <c s="76" t="s">
        <v>5253</v>
      </c>
      <c r="I4937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217</v>
      </c>
      <c s="4">
        <v>0</v>
      </c>
      <c s="4" t="s">
        <v>5063</v>
      </c>
      <c s="4" t="s">
        <v>396</v>
      </c>
      <c s="4" t="s">
        <v>588</v>
      </c>
      <c s="76" t="s">
        <v>5254</v>
      </c>
      <c r="I4938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218</v>
      </c>
      <c s="4">
        <v>0</v>
      </c>
      <c s="4" t="s">
        <v>5063</v>
      </c>
      <c s="4" t="s">
        <v>396</v>
      </c>
      <c s="4" t="s">
        <v>588</v>
      </c>
      <c s="76" t="s">
        <v>5255</v>
      </c>
      <c r="I4939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219</v>
      </c>
      <c s="4">
        <v>0</v>
      </c>
      <c s="4" t="s">
        <v>5063</v>
      </c>
      <c s="4" t="s">
        <v>396</v>
      </c>
      <c s="4" t="s">
        <v>588</v>
      </c>
      <c s="76" t="s">
        <v>5256</v>
      </c>
      <c r="I4940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220</v>
      </c>
      <c s="4">
        <v>0</v>
      </c>
      <c s="4" t="s">
        <v>5063</v>
      </c>
      <c s="4" t="s">
        <v>396</v>
      </c>
      <c s="4" t="s">
        <v>2568</v>
      </c>
      <c s="76" t="s">
        <v>5257</v>
      </c>
      <c r="I4941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221</v>
      </c>
      <c s="4">
        <v>0</v>
      </c>
      <c s="4" t="s">
        <v>5063</v>
      </c>
      <c s="4" t="s">
        <v>396</v>
      </c>
      <c s="4" t="s">
        <v>2568</v>
      </c>
      <c s="76" t="s">
        <v>5258</v>
      </c>
      <c r="I4942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222</v>
      </c>
      <c s="4">
        <v>0</v>
      </c>
      <c s="4" t="s">
        <v>5063</v>
      </c>
      <c s="4" t="s">
        <v>396</v>
      </c>
      <c s="4" t="s">
        <v>2568</v>
      </c>
      <c s="76" t="s">
        <v>5259</v>
      </c>
      <c r="I4943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223</v>
      </c>
      <c s="4">
        <v>0</v>
      </c>
      <c s="4" t="s">
        <v>5063</v>
      </c>
      <c s="4" t="s">
        <v>396</v>
      </c>
      <c s="4" t="s">
        <v>2568</v>
      </c>
      <c s="76" t="s">
        <v>5260</v>
      </c>
      <c r="I4944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224</v>
      </c>
      <c s="4">
        <v>0</v>
      </c>
      <c s="4" t="s">
        <v>5063</v>
      </c>
      <c s="4" t="s">
        <v>396</v>
      </c>
      <c s="4" t="s">
        <v>2568</v>
      </c>
      <c s="76" t="s">
        <v>5261</v>
      </c>
      <c r="I4945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225</v>
      </c>
      <c s="4">
        <v>0</v>
      </c>
      <c s="4" t="s">
        <v>5063</v>
      </c>
      <c s="4" t="s">
        <v>396</v>
      </c>
      <c s="4" t="s">
        <v>2568</v>
      </c>
      <c s="76" t="s">
        <v>5262</v>
      </c>
      <c r="I4946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226</v>
      </c>
      <c s="4">
        <v>0</v>
      </c>
      <c s="4" t="s">
        <v>5063</v>
      </c>
      <c s="4" t="s">
        <v>396</v>
      </c>
      <c s="4" t="s">
        <v>2568</v>
      </c>
      <c s="76" t="s">
        <v>5263</v>
      </c>
      <c r="I4947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227</v>
      </c>
      <c s="4">
        <v>0</v>
      </c>
      <c s="4" t="s">
        <v>5063</v>
      </c>
      <c s="4" t="s">
        <v>396</v>
      </c>
      <c s="4" t="s">
        <v>2568</v>
      </c>
      <c s="76" t="s">
        <v>5264</v>
      </c>
      <c r="I4948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228</v>
      </c>
      <c s="4">
        <v>0</v>
      </c>
      <c s="4" t="s">
        <v>5063</v>
      </c>
      <c s="4" t="s">
        <v>396</v>
      </c>
      <c s="4" t="s">
        <v>405</v>
      </c>
      <c s="76" t="s">
        <v>5265</v>
      </c>
      <c r="I4949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229</v>
      </c>
      <c s="4">
        <v>0</v>
      </c>
      <c s="4" t="s">
        <v>5063</v>
      </c>
      <c s="4" t="s">
        <v>396</v>
      </c>
      <c s="4" t="s">
        <v>405</v>
      </c>
      <c s="76" t="s">
        <v>5266</v>
      </c>
      <c r="I4950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230</v>
      </c>
      <c s="4">
        <v>0</v>
      </c>
      <c s="4" t="s">
        <v>5063</v>
      </c>
      <c s="4" t="s">
        <v>396</v>
      </c>
      <c s="4" t="s">
        <v>405</v>
      </c>
      <c s="76" t="s">
        <v>1753</v>
      </c>
      <c r="I4951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231</v>
      </c>
      <c s="4">
        <v>0</v>
      </c>
      <c s="4" t="s">
        <v>5063</v>
      </c>
      <c s="4" t="s">
        <v>396</v>
      </c>
      <c s="4" t="s">
        <v>405</v>
      </c>
      <c s="76" t="s">
        <v>5267</v>
      </c>
      <c r="I4952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232</v>
      </c>
      <c s="4">
        <v>0</v>
      </c>
      <c s="4" t="s">
        <v>5063</v>
      </c>
      <c s="4" t="s">
        <v>396</v>
      </c>
      <c s="4" t="s">
        <v>405</v>
      </c>
      <c s="76" t="s">
        <v>1068</v>
      </c>
      <c r="I4953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233</v>
      </c>
      <c s="4">
        <v>0</v>
      </c>
      <c s="4" t="s">
        <v>5063</v>
      </c>
      <c s="4" t="s">
        <v>396</v>
      </c>
      <c s="4" t="s">
        <v>405</v>
      </c>
      <c s="76" t="s">
        <v>5268</v>
      </c>
      <c r="I4954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234</v>
      </c>
      <c s="4">
        <v>0</v>
      </c>
      <c s="4" t="s">
        <v>5063</v>
      </c>
      <c s="4" t="s">
        <v>396</v>
      </c>
      <c s="4" t="s">
        <v>5269</v>
      </c>
      <c s="76" t="s">
        <v>952</v>
      </c>
      <c r="I4955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235</v>
      </c>
      <c s="4">
        <v>0</v>
      </c>
      <c s="4" t="s">
        <v>5063</v>
      </c>
      <c s="4" t="s">
        <v>396</v>
      </c>
      <c s="4" t="s">
        <v>5269</v>
      </c>
      <c s="76" t="s">
        <v>5270</v>
      </c>
      <c r="I4956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236</v>
      </c>
      <c s="4">
        <v>0</v>
      </c>
      <c s="4" t="s">
        <v>5063</v>
      </c>
      <c s="4" t="s">
        <v>396</v>
      </c>
      <c s="4" t="s">
        <v>5269</v>
      </c>
      <c s="76" t="s">
        <v>5271</v>
      </c>
      <c r="I4957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237</v>
      </c>
      <c s="4">
        <v>0</v>
      </c>
      <c s="4" t="s">
        <v>5063</v>
      </c>
      <c s="4" t="s">
        <v>396</v>
      </c>
      <c s="4" t="s">
        <v>5269</v>
      </c>
      <c s="76" t="s">
        <v>5272</v>
      </c>
      <c r="I4958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238</v>
      </c>
      <c s="4">
        <v>0</v>
      </c>
      <c s="4" t="s">
        <v>5063</v>
      </c>
      <c s="4" t="s">
        <v>396</v>
      </c>
      <c s="4" t="s">
        <v>5269</v>
      </c>
      <c s="76" t="s">
        <v>5273</v>
      </c>
      <c r="I4959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239</v>
      </c>
      <c s="4">
        <v>0</v>
      </c>
      <c s="4" t="s">
        <v>5063</v>
      </c>
      <c s="4" t="s">
        <v>396</v>
      </c>
      <c s="4" t="s">
        <v>5269</v>
      </c>
      <c s="76" t="s">
        <v>5274</v>
      </c>
      <c r="I4960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240</v>
      </c>
      <c s="4">
        <v>0</v>
      </c>
      <c s="4" t="s">
        <v>5063</v>
      </c>
      <c s="4" t="s">
        <v>396</v>
      </c>
      <c s="4" t="s">
        <v>5269</v>
      </c>
      <c s="76" t="s">
        <v>5275</v>
      </c>
      <c r="I4961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241</v>
      </c>
      <c s="4">
        <v>0</v>
      </c>
      <c s="4" t="s">
        <v>5063</v>
      </c>
      <c s="4" t="s">
        <v>396</v>
      </c>
      <c s="4" t="s">
        <v>5269</v>
      </c>
      <c s="76" t="s">
        <v>5276</v>
      </c>
      <c r="I4962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242</v>
      </c>
      <c s="4">
        <v>0</v>
      </c>
      <c s="4" t="s">
        <v>5063</v>
      </c>
      <c s="4" t="s">
        <v>396</v>
      </c>
      <c s="4" t="s">
        <v>5269</v>
      </c>
      <c s="76" t="s">
        <v>5277</v>
      </c>
      <c r="I4963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243</v>
      </c>
      <c s="4">
        <v>0</v>
      </c>
      <c s="4" t="s">
        <v>5063</v>
      </c>
      <c s="4" t="s">
        <v>396</v>
      </c>
      <c s="4" t="s">
        <v>5269</v>
      </c>
      <c s="76" t="s">
        <v>5278</v>
      </c>
      <c r="I4964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244</v>
      </c>
      <c s="4">
        <v>0</v>
      </c>
      <c s="4" t="s">
        <v>5063</v>
      </c>
      <c s="4" t="s">
        <v>396</v>
      </c>
      <c s="4" t="s">
        <v>5269</v>
      </c>
      <c s="76" t="s">
        <v>5279</v>
      </c>
      <c r="I4965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245</v>
      </c>
      <c s="4">
        <v>0</v>
      </c>
      <c s="4" t="s">
        <v>5063</v>
      </c>
      <c s="4" t="s">
        <v>396</v>
      </c>
      <c s="4" t="s">
        <v>5269</v>
      </c>
      <c s="76" t="s">
        <v>5280</v>
      </c>
      <c r="I4966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246</v>
      </c>
      <c s="4">
        <v>0</v>
      </c>
      <c s="4" t="s">
        <v>5063</v>
      </c>
      <c s="4" t="s">
        <v>396</v>
      </c>
      <c s="4" t="s">
        <v>5269</v>
      </c>
      <c s="76" t="s">
        <v>5281</v>
      </c>
      <c r="I4967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247</v>
      </c>
      <c s="4">
        <v>0</v>
      </c>
      <c s="4" t="s">
        <v>5063</v>
      </c>
      <c s="4" t="s">
        <v>396</v>
      </c>
      <c s="4" t="s">
        <v>5269</v>
      </c>
      <c s="76" t="s">
        <v>5282</v>
      </c>
      <c r="I4968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248</v>
      </c>
      <c s="4">
        <v>0</v>
      </c>
      <c s="4" t="s">
        <v>5063</v>
      </c>
      <c s="4" t="s">
        <v>396</v>
      </c>
      <c s="4" t="s">
        <v>5269</v>
      </c>
      <c s="76" t="s">
        <v>5283</v>
      </c>
      <c r="I4969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249</v>
      </c>
      <c s="4">
        <v>0</v>
      </c>
      <c s="4" t="s">
        <v>5063</v>
      </c>
      <c s="4" t="s">
        <v>396</v>
      </c>
      <c s="4" t="s">
        <v>5269</v>
      </c>
      <c s="76" t="s">
        <v>5284</v>
      </c>
      <c r="I4970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250</v>
      </c>
      <c s="4">
        <v>0</v>
      </c>
      <c s="4" t="s">
        <v>5063</v>
      </c>
      <c s="4" t="s">
        <v>396</v>
      </c>
      <c s="4" t="s">
        <v>5269</v>
      </c>
      <c s="76" t="s">
        <v>5285</v>
      </c>
      <c r="I4971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251</v>
      </c>
      <c s="4">
        <v>0</v>
      </c>
      <c s="4" t="s">
        <v>5063</v>
      </c>
      <c s="4" t="s">
        <v>396</v>
      </c>
      <c s="4" t="s">
        <v>1287</v>
      </c>
      <c s="76" t="s">
        <v>5286</v>
      </c>
      <c r="I4972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252</v>
      </c>
      <c s="4">
        <v>0</v>
      </c>
      <c s="4" t="s">
        <v>5063</v>
      </c>
      <c s="4" t="s">
        <v>396</v>
      </c>
      <c s="4" t="s">
        <v>1287</v>
      </c>
      <c s="76" t="s">
        <v>5287</v>
      </c>
      <c r="I4973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253</v>
      </c>
      <c s="4">
        <v>0</v>
      </c>
      <c s="4" t="s">
        <v>5063</v>
      </c>
      <c s="4" t="s">
        <v>396</v>
      </c>
      <c s="4" t="s">
        <v>1287</v>
      </c>
      <c s="76" t="s">
        <v>5288</v>
      </c>
      <c r="I4974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254</v>
      </c>
      <c s="4">
        <v>0</v>
      </c>
      <c s="4" t="s">
        <v>5063</v>
      </c>
      <c s="4" t="s">
        <v>396</v>
      </c>
      <c s="4" t="s">
        <v>1287</v>
      </c>
      <c s="76" t="s">
        <v>5289</v>
      </c>
      <c r="I4975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255</v>
      </c>
      <c s="4">
        <v>0</v>
      </c>
      <c s="4" t="s">
        <v>5063</v>
      </c>
      <c s="4" t="s">
        <v>396</v>
      </c>
      <c s="4" t="s">
        <v>1287</v>
      </c>
      <c s="76" t="s">
        <v>5290</v>
      </c>
      <c r="I4976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256</v>
      </c>
      <c s="4">
        <v>0</v>
      </c>
      <c s="4" t="s">
        <v>5063</v>
      </c>
      <c s="4" t="s">
        <v>396</v>
      </c>
      <c s="4" t="s">
        <v>1287</v>
      </c>
      <c s="76" t="s">
        <v>5291</v>
      </c>
      <c r="I4977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257</v>
      </c>
      <c s="4">
        <v>0</v>
      </c>
      <c s="4" t="s">
        <v>5063</v>
      </c>
      <c s="4" t="s">
        <v>396</v>
      </c>
      <c s="4" t="s">
        <v>1287</v>
      </c>
      <c s="76" t="s">
        <v>5292</v>
      </c>
      <c r="I4978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258</v>
      </c>
      <c s="4">
        <v>0</v>
      </c>
      <c s="4" t="s">
        <v>5063</v>
      </c>
      <c s="4" t="s">
        <v>396</v>
      </c>
      <c s="4" t="s">
        <v>1238</v>
      </c>
      <c s="76" t="s">
        <v>5293</v>
      </c>
      <c r="I4979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260</v>
      </c>
      <c s="4">
        <v>0</v>
      </c>
      <c s="4" t="s">
        <v>5063</v>
      </c>
      <c s="4" t="s">
        <v>396</v>
      </c>
      <c s="4" t="s">
        <v>1238</v>
      </c>
      <c s="76" t="s">
        <v>5294</v>
      </c>
      <c s="35">
        <v>16760</v>
      </c>
      <c s="35">
        <v>16760</v>
      </c>
      <c s="15">
        <v>43861</v>
      </c>
      <c s="4" t="s">
        <v>407</v>
      </c>
      <c s="4" t="s">
        <v>337</v>
      </c>
      <c s="4" t="s">
        <v>99</v>
      </c>
      <c s="4" t="s">
        <v>123</v>
      </c>
      <c s="4" t="s">
        <v>5295</v>
      </c>
    </row>
    <row>
      <c s="4">
        <v>68</v>
      </c>
      <c s="4">
        <v>265</v>
      </c>
      <c s="4">
        <v>0</v>
      </c>
      <c s="4" t="s">
        <v>5063</v>
      </c>
      <c s="4" t="s">
        <v>396</v>
      </c>
      <c s="4" t="s">
        <v>1238</v>
      </c>
      <c s="76" t="s">
        <v>5296</v>
      </c>
      <c s="35">
        <v>34480</v>
      </c>
      <c s="35">
        <v>34480</v>
      </c>
      <c s="15">
        <v>43861</v>
      </c>
      <c s="4" t="s">
        <v>407</v>
      </c>
      <c s="4" t="s">
        <v>337</v>
      </c>
      <c s="4" t="s">
        <v>99</v>
      </c>
      <c s="4" t="s">
        <v>123</v>
      </c>
      <c s="4" t="s">
        <v>5297</v>
      </c>
    </row>
    <row>
      <c s="4">
        <v>68</v>
      </c>
      <c s="4">
        <v>267</v>
      </c>
      <c s="4">
        <v>0</v>
      </c>
      <c s="4" t="s">
        <v>5063</v>
      </c>
      <c s="4" t="s">
        <v>396</v>
      </c>
      <c s="4" t="s">
        <v>1238</v>
      </c>
      <c s="76" t="s">
        <v>5298</v>
      </c>
      <c s="35">
        <v>37992</v>
      </c>
      <c s="35">
        <v>37992</v>
      </c>
      <c s="15">
        <v>43861</v>
      </c>
      <c s="4" t="s">
        <v>407</v>
      </c>
      <c s="4" t="s">
        <v>337</v>
      </c>
      <c s="4" t="s">
        <v>99</v>
      </c>
      <c s="4" t="s">
        <v>123</v>
      </c>
      <c s="4" t="s">
        <v>5299</v>
      </c>
    </row>
    <row>
      <c s="4">
        <v>68</v>
      </c>
      <c s="4">
        <v>271</v>
      </c>
      <c s="4">
        <v>0</v>
      </c>
      <c s="4" t="s">
        <v>5063</v>
      </c>
      <c s="4" t="s">
        <v>396</v>
      </c>
      <c s="4" t="s">
        <v>1238</v>
      </c>
      <c s="76" t="s">
        <v>5300</v>
      </c>
      <c s="35">
        <v>45536</v>
      </c>
      <c s="35">
        <v>45536</v>
      </c>
      <c s="15">
        <v>43861</v>
      </c>
      <c s="4" t="s">
        <v>407</v>
      </c>
      <c s="4" t="s">
        <v>337</v>
      </c>
      <c s="4" t="s">
        <v>99</v>
      </c>
      <c s="4" t="s">
        <v>123</v>
      </c>
      <c s="4" t="s">
        <v>5301</v>
      </c>
    </row>
    <row>
      <c s="4">
        <v>68</v>
      </c>
      <c s="4">
        <v>273</v>
      </c>
      <c s="4">
        <v>0</v>
      </c>
      <c s="4" t="s">
        <v>5063</v>
      </c>
      <c s="4" t="s">
        <v>396</v>
      </c>
      <c s="4" t="s">
        <v>1238</v>
      </c>
      <c s="76" t="s">
        <v>5302</v>
      </c>
      <c s="35">
        <v>17850</v>
      </c>
      <c s="35">
        <v>17850</v>
      </c>
      <c s="15">
        <v>43861</v>
      </c>
      <c s="4" t="s">
        <v>407</v>
      </c>
      <c s="4" t="s">
        <v>337</v>
      </c>
      <c s="4" t="s">
        <v>99</v>
      </c>
      <c s="4" t="s">
        <v>123</v>
      </c>
      <c s="4" t="s">
        <v>5303</v>
      </c>
    </row>
    <row>
      <c s="4">
        <v>68</v>
      </c>
      <c s="4">
        <v>274</v>
      </c>
      <c s="4">
        <v>0</v>
      </c>
      <c s="4" t="s">
        <v>5063</v>
      </c>
      <c s="4" t="s">
        <v>396</v>
      </c>
      <c s="4" t="s">
        <v>5304</v>
      </c>
      <c s="76" t="s">
        <v>5305</v>
      </c>
      <c r="I4985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275</v>
      </c>
      <c s="4">
        <v>0</v>
      </c>
      <c s="4" t="s">
        <v>5063</v>
      </c>
      <c s="4" t="s">
        <v>396</v>
      </c>
      <c s="4" t="s">
        <v>1620</v>
      </c>
      <c s="76" t="s">
        <v>5306</v>
      </c>
      <c s="35">
        <v>13708</v>
      </c>
      <c s="35">
        <v>13708</v>
      </c>
      <c s="15">
        <v>44286</v>
      </c>
      <c s="4" t="s">
        <v>416</v>
      </c>
      <c s="4" t="s">
        <v>337</v>
      </c>
      <c s="4" t="s">
        <v>99</v>
      </c>
      <c s="4" t="s">
        <v>123</v>
      </c>
      <c s="4" t="s">
        <v>5307</v>
      </c>
    </row>
    <row>
      <c s="4">
        <v>68</v>
      </c>
      <c s="4">
        <v>276</v>
      </c>
      <c s="4">
        <v>0</v>
      </c>
      <c s="4" t="s">
        <v>5063</v>
      </c>
      <c s="4" t="s">
        <v>396</v>
      </c>
      <c s="4" t="s">
        <v>1620</v>
      </c>
      <c s="76" t="s">
        <v>5308</v>
      </c>
      <c s="35">
        <v>19800</v>
      </c>
      <c s="35">
        <v>19800</v>
      </c>
      <c s="15">
        <v>44286</v>
      </c>
      <c s="4" t="s">
        <v>416</v>
      </c>
      <c s="4" t="s">
        <v>337</v>
      </c>
      <c s="4" t="s">
        <v>99</v>
      </c>
      <c s="4" t="s">
        <v>123</v>
      </c>
      <c s="4" t="s">
        <v>4940</v>
      </c>
    </row>
    <row>
      <c s="4">
        <v>68</v>
      </c>
      <c s="4">
        <v>277</v>
      </c>
      <c s="4">
        <v>0</v>
      </c>
      <c s="4" t="s">
        <v>5063</v>
      </c>
      <c s="4" t="s">
        <v>396</v>
      </c>
      <c s="4" t="s">
        <v>1620</v>
      </c>
      <c s="76" t="s">
        <v>5309</v>
      </c>
      <c s="35">
        <v>244</v>
      </c>
      <c s="35">
        <v>244</v>
      </c>
      <c s="15">
        <v>44286</v>
      </c>
      <c s="4" t="s">
        <v>416</v>
      </c>
      <c s="4" t="s">
        <v>337</v>
      </c>
      <c s="4" t="s">
        <v>99</v>
      </c>
      <c s="4" t="s">
        <v>123</v>
      </c>
      <c s="4" t="s">
        <v>5310</v>
      </c>
    </row>
    <row>
      <c s="4">
        <v>68</v>
      </c>
      <c s="4">
        <v>279</v>
      </c>
      <c s="4">
        <v>0</v>
      </c>
      <c s="4" t="s">
        <v>5063</v>
      </c>
      <c s="4" t="s">
        <v>396</v>
      </c>
      <c s="4" t="s">
        <v>5304</v>
      </c>
      <c s="76" t="s">
        <v>5311</v>
      </c>
      <c s="35">
        <v>27736</v>
      </c>
      <c s="35">
        <v>27736</v>
      </c>
      <c s="15">
        <v>44286</v>
      </c>
      <c s="4" t="s">
        <v>416</v>
      </c>
      <c s="4" t="s">
        <v>337</v>
      </c>
      <c s="4" t="s">
        <v>99</v>
      </c>
      <c s="4" t="s">
        <v>123</v>
      </c>
      <c s="4" t="s">
        <v>5312</v>
      </c>
    </row>
    <row>
      <c s="4">
        <v>68</v>
      </c>
      <c s="4">
        <v>283</v>
      </c>
      <c s="4">
        <v>0</v>
      </c>
      <c s="4" t="s">
        <v>5063</v>
      </c>
      <c s="4" t="s">
        <v>396</v>
      </c>
      <c s="4" t="s">
        <v>1112</v>
      </c>
      <c s="76" t="s">
        <v>5315</v>
      </c>
      <c s="35">
        <v>233454</v>
      </c>
      <c s="35">
        <v>233454</v>
      </c>
      <c s="15">
        <v>44286</v>
      </c>
      <c s="4" t="s">
        <v>416</v>
      </c>
      <c s="4" t="s">
        <v>337</v>
      </c>
      <c s="4" t="s">
        <v>99</v>
      </c>
      <c s="4" t="s">
        <v>123</v>
      </c>
      <c s="4" t="s">
        <v>5316</v>
      </c>
    </row>
    <row>
      <c s="4">
        <v>68</v>
      </c>
      <c s="4">
        <v>285</v>
      </c>
      <c s="4">
        <v>0</v>
      </c>
      <c s="4" t="s">
        <v>5063</v>
      </c>
      <c s="4" t="s">
        <v>396</v>
      </c>
      <c s="4" t="s">
        <v>5304</v>
      </c>
      <c s="76" t="s">
        <v>4303</v>
      </c>
      <c s="35">
        <v>87745</v>
      </c>
      <c s="35">
        <v>87745</v>
      </c>
      <c s="15">
        <v>44286</v>
      </c>
      <c s="4" t="s">
        <v>416</v>
      </c>
      <c s="4" t="s">
        <v>337</v>
      </c>
      <c s="4" t="s">
        <v>99</v>
      </c>
      <c s="4" t="s">
        <v>123</v>
      </c>
      <c s="4" t="s">
        <v>5317</v>
      </c>
    </row>
    <row>
      <c s="4">
        <v>68</v>
      </c>
      <c s="4">
        <v>287</v>
      </c>
      <c s="4">
        <v>0</v>
      </c>
      <c s="4" t="s">
        <v>5063</v>
      </c>
      <c s="4" t="s">
        <v>396</v>
      </c>
      <c s="4" t="s">
        <v>5304</v>
      </c>
      <c s="76" t="s">
        <v>5318</v>
      </c>
      <c s="35">
        <v>90903</v>
      </c>
      <c s="35">
        <v>90903</v>
      </c>
      <c s="15">
        <v>44286</v>
      </c>
      <c s="4" t="s">
        <v>416</v>
      </c>
      <c s="4" t="s">
        <v>337</v>
      </c>
      <c s="4" t="s">
        <v>99</v>
      </c>
      <c s="4" t="s">
        <v>123</v>
      </c>
      <c s="4" t="s">
        <v>5319</v>
      </c>
    </row>
    <row>
      <c s="4">
        <v>68</v>
      </c>
      <c s="4">
        <v>289</v>
      </c>
      <c s="4">
        <v>0</v>
      </c>
      <c s="4" t="s">
        <v>5063</v>
      </c>
      <c s="4" t="s">
        <v>396</v>
      </c>
      <c s="4" t="s">
        <v>5304</v>
      </c>
      <c s="76" t="s">
        <v>5320</v>
      </c>
      <c s="35">
        <v>57325</v>
      </c>
      <c s="35">
        <v>57325</v>
      </c>
      <c s="15">
        <v>44286</v>
      </c>
      <c s="4" t="s">
        <v>416</v>
      </c>
      <c s="4" t="s">
        <v>337</v>
      </c>
      <c s="4" t="s">
        <v>99</v>
      </c>
      <c s="4" t="s">
        <v>123</v>
      </c>
      <c s="4" t="s">
        <v>5321</v>
      </c>
    </row>
    <row>
      <c s="4">
        <v>68</v>
      </c>
      <c s="4">
        <v>291</v>
      </c>
      <c s="4">
        <v>0</v>
      </c>
      <c s="4" t="s">
        <v>5063</v>
      </c>
      <c s="4" t="s">
        <v>396</v>
      </c>
      <c s="4" t="s">
        <v>5304</v>
      </c>
      <c s="76" t="s">
        <v>5322</v>
      </c>
      <c s="35">
        <v>72886</v>
      </c>
      <c s="35">
        <v>72886</v>
      </c>
      <c s="15">
        <v>44286</v>
      </c>
      <c s="4" t="s">
        <v>416</v>
      </c>
      <c s="4" t="s">
        <v>337</v>
      </c>
      <c s="4" t="s">
        <v>99</v>
      </c>
      <c s="4" t="s">
        <v>123</v>
      </c>
      <c s="4" t="s">
        <v>5323</v>
      </c>
    </row>
    <row>
      <c s="4">
        <v>68</v>
      </c>
      <c s="4">
        <v>293</v>
      </c>
      <c s="4">
        <v>0</v>
      </c>
      <c s="4" t="s">
        <v>5063</v>
      </c>
      <c s="4" t="s">
        <v>396</v>
      </c>
      <c s="4" t="s">
        <v>1112</v>
      </c>
      <c s="76" t="s">
        <v>5324</v>
      </c>
      <c s="35">
        <v>62832</v>
      </c>
      <c s="35">
        <v>62832</v>
      </c>
      <c s="15">
        <v>44286</v>
      </c>
      <c s="4" t="s">
        <v>416</v>
      </c>
      <c s="4" t="s">
        <v>337</v>
      </c>
      <c s="4" t="s">
        <v>99</v>
      </c>
      <c s="4" t="s">
        <v>123</v>
      </c>
      <c s="4" t="s">
        <v>5325</v>
      </c>
    </row>
    <row>
      <c s="4">
        <v>68</v>
      </c>
      <c s="4">
        <v>295</v>
      </c>
      <c s="4">
        <v>0</v>
      </c>
      <c s="4" t="s">
        <v>5063</v>
      </c>
      <c s="4" t="s">
        <v>396</v>
      </c>
      <c s="4" t="s">
        <v>1112</v>
      </c>
      <c s="76" t="s">
        <v>5326</v>
      </c>
      <c s="35">
        <v>9615</v>
      </c>
      <c s="35">
        <v>9615</v>
      </c>
      <c s="15">
        <v>44286</v>
      </c>
      <c s="4" t="s">
        <v>416</v>
      </c>
      <c s="4" t="s">
        <v>337</v>
      </c>
      <c s="4" t="s">
        <v>99</v>
      </c>
      <c s="4" t="s">
        <v>123</v>
      </c>
      <c s="4" t="s">
        <v>5327</v>
      </c>
    </row>
    <row>
      <c s="4">
        <v>68</v>
      </c>
      <c s="4">
        <v>297</v>
      </c>
      <c s="4">
        <v>0</v>
      </c>
      <c s="4" t="s">
        <v>5063</v>
      </c>
      <c s="4" t="s">
        <v>396</v>
      </c>
      <c s="4" t="s">
        <v>1112</v>
      </c>
      <c s="76" t="s">
        <v>5328</v>
      </c>
      <c s="35">
        <v>20709</v>
      </c>
      <c s="35">
        <v>20709</v>
      </c>
      <c s="15">
        <v>44286</v>
      </c>
      <c s="4" t="s">
        <v>416</v>
      </c>
      <c s="4" t="s">
        <v>337</v>
      </c>
      <c s="4" t="s">
        <v>99</v>
      </c>
      <c s="4" t="s">
        <v>123</v>
      </c>
      <c s="4" t="s">
        <v>5329</v>
      </c>
    </row>
    <row>
      <c s="4">
        <v>68</v>
      </c>
      <c s="4">
        <v>299</v>
      </c>
      <c s="4">
        <v>0</v>
      </c>
      <c s="4" t="s">
        <v>5063</v>
      </c>
      <c s="4" t="s">
        <v>396</v>
      </c>
      <c s="4" t="s">
        <v>5304</v>
      </c>
      <c s="76" t="s">
        <v>5330</v>
      </c>
      <c s="35">
        <v>37745</v>
      </c>
      <c s="35">
        <v>37745</v>
      </c>
      <c s="15">
        <v>44286</v>
      </c>
      <c s="4" t="s">
        <v>416</v>
      </c>
      <c s="4" t="s">
        <v>337</v>
      </c>
      <c s="4" t="s">
        <v>99</v>
      </c>
      <c s="4" t="s">
        <v>123</v>
      </c>
      <c s="4" t="s">
        <v>5331</v>
      </c>
    </row>
    <row>
      <c s="4">
        <v>68</v>
      </c>
      <c s="4">
        <v>301</v>
      </c>
      <c s="4">
        <v>0</v>
      </c>
      <c s="4" t="s">
        <v>5063</v>
      </c>
      <c s="4" t="s">
        <v>396</v>
      </c>
      <c s="4" t="s">
        <v>5304</v>
      </c>
      <c s="76" t="s">
        <v>5332</v>
      </c>
      <c s="35">
        <v>65407</v>
      </c>
      <c s="35">
        <v>65407</v>
      </c>
      <c s="15">
        <v>44286</v>
      </c>
      <c s="4" t="s">
        <v>416</v>
      </c>
      <c s="4" t="s">
        <v>337</v>
      </c>
      <c s="4" t="s">
        <v>99</v>
      </c>
      <c s="4" t="s">
        <v>123</v>
      </c>
      <c s="4" t="s">
        <v>5333</v>
      </c>
    </row>
    <row>
      <c s="4">
        <v>68</v>
      </c>
      <c s="4">
        <v>303</v>
      </c>
      <c s="4">
        <v>0</v>
      </c>
      <c s="4" t="s">
        <v>5063</v>
      </c>
      <c s="4" t="s">
        <v>396</v>
      </c>
      <c s="4" t="s">
        <v>5304</v>
      </c>
      <c s="76" t="s">
        <v>5334</v>
      </c>
      <c s="35">
        <v>24010</v>
      </c>
      <c s="35">
        <v>24010</v>
      </c>
      <c s="15">
        <v>44286</v>
      </c>
      <c s="4" t="s">
        <v>416</v>
      </c>
      <c s="4" t="s">
        <v>337</v>
      </c>
      <c s="4" t="s">
        <v>99</v>
      </c>
      <c s="4" t="s">
        <v>123</v>
      </c>
      <c s="4" t="s">
        <v>5335</v>
      </c>
    </row>
    <row>
      <c s="4">
        <v>68</v>
      </c>
      <c s="4">
        <v>305</v>
      </c>
      <c s="4">
        <v>0</v>
      </c>
      <c s="4" t="s">
        <v>5063</v>
      </c>
      <c s="4" t="s">
        <v>396</v>
      </c>
      <c s="4" t="s">
        <v>5304</v>
      </c>
      <c s="76" t="s">
        <v>5336</v>
      </c>
      <c s="35">
        <v>101008</v>
      </c>
      <c s="35">
        <v>101008</v>
      </c>
      <c s="15">
        <v>44286</v>
      </c>
      <c s="4" t="s">
        <v>416</v>
      </c>
      <c s="4" t="s">
        <v>337</v>
      </c>
      <c s="4" t="s">
        <v>99</v>
      </c>
      <c s="4" t="s">
        <v>123</v>
      </c>
      <c s="4" t="s">
        <v>5337</v>
      </c>
    </row>
    <row>
      <c s="4">
        <v>68</v>
      </c>
      <c s="4">
        <v>307</v>
      </c>
      <c s="4">
        <v>0</v>
      </c>
      <c s="4" t="s">
        <v>5063</v>
      </c>
      <c s="4" t="s">
        <v>396</v>
      </c>
      <c s="4" t="s">
        <v>1112</v>
      </c>
      <c s="76" t="s">
        <v>5338</v>
      </c>
      <c s="35">
        <v>42173</v>
      </c>
      <c s="35">
        <v>42173</v>
      </c>
      <c s="15">
        <v>44286</v>
      </c>
      <c s="4" t="s">
        <v>416</v>
      </c>
      <c s="4" t="s">
        <v>337</v>
      </c>
      <c s="4" t="s">
        <v>99</v>
      </c>
      <c s="4" t="s">
        <v>123</v>
      </c>
      <c s="4" t="s">
        <v>5339</v>
      </c>
    </row>
    <row>
      <c s="4">
        <v>68</v>
      </c>
      <c s="4">
        <v>309</v>
      </c>
      <c s="4">
        <v>0</v>
      </c>
      <c s="4" t="s">
        <v>5063</v>
      </c>
      <c s="4" t="s">
        <v>396</v>
      </c>
      <c s="4" t="s">
        <v>1112</v>
      </c>
      <c s="76" t="s">
        <v>5340</v>
      </c>
      <c s="35">
        <v>69000</v>
      </c>
      <c s="35">
        <v>69000</v>
      </c>
      <c s="15">
        <v>44286</v>
      </c>
      <c s="4" t="s">
        <v>416</v>
      </c>
      <c s="4" t="s">
        <v>337</v>
      </c>
      <c s="4" t="s">
        <v>99</v>
      </c>
      <c s="4" t="s">
        <v>123</v>
      </c>
      <c s="4" t="s">
        <v>5341</v>
      </c>
    </row>
    <row>
      <c s="4">
        <v>68</v>
      </c>
      <c s="4">
        <v>313</v>
      </c>
      <c s="4">
        <v>0</v>
      </c>
      <c s="4" t="s">
        <v>5063</v>
      </c>
      <c s="4" t="s">
        <v>396</v>
      </c>
      <c s="4" t="s">
        <v>5304</v>
      </c>
      <c s="76" t="s">
        <v>5345</v>
      </c>
      <c s="35">
        <v>93296</v>
      </c>
      <c s="35">
        <v>93296</v>
      </c>
      <c s="15">
        <v>44286</v>
      </c>
      <c s="4" t="s">
        <v>416</v>
      </c>
      <c s="4" t="s">
        <v>337</v>
      </c>
      <c s="4" t="s">
        <v>99</v>
      </c>
      <c s="4" t="s">
        <v>123</v>
      </c>
      <c s="4" t="s">
        <v>5346</v>
      </c>
    </row>
    <row>
      <c s="4">
        <v>68</v>
      </c>
      <c s="4">
        <v>314</v>
      </c>
      <c s="4">
        <v>0</v>
      </c>
      <c s="4" t="s">
        <v>5063</v>
      </c>
      <c s="4" t="s">
        <v>396</v>
      </c>
      <c s="4" t="s">
        <v>1112</v>
      </c>
      <c s="76" t="s">
        <v>5347</v>
      </c>
      <c r="I5005" s="35">
        <v>1</v>
      </c>
      <c s="15">
        <v>44531</v>
      </c>
      <c s="4" t="s">
        <v>5047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315</v>
      </c>
      <c s="4">
        <v>1</v>
      </c>
      <c s="4" t="s">
        <v>5063</v>
      </c>
      <c s="4" t="s">
        <v>396</v>
      </c>
      <c s="4" t="s">
        <v>1112</v>
      </c>
      <c s="76" t="s">
        <v>6691</v>
      </c>
      <c r="I5006" s="35">
        <v>1</v>
      </c>
      <c s="15">
        <v>44531</v>
      </c>
      <c s="4" t="s">
        <v>121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316</v>
      </c>
      <c s="4">
        <v>1</v>
      </c>
      <c s="4" t="s">
        <v>5063</v>
      </c>
      <c s="4" t="s">
        <v>396</v>
      </c>
      <c s="4" t="s">
        <v>1112</v>
      </c>
      <c s="76" t="s">
        <v>7287</v>
      </c>
      <c r="I5007" s="35">
        <v>1</v>
      </c>
      <c s="15">
        <v>44531</v>
      </c>
      <c s="4" t="s">
        <v>121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317</v>
      </c>
      <c s="4">
        <v>0</v>
      </c>
      <c s="4" t="s">
        <v>5063</v>
      </c>
      <c s="4" t="s">
        <v>396</v>
      </c>
      <c s="4" t="s">
        <v>5304</v>
      </c>
      <c s="76" t="s">
        <v>5350</v>
      </c>
      <c r="I5008" s="35">
        <v>1</v>
      </c>
      <c s="15">
        <v>44531</v>
      </c>
      <c s="4" t="s">
        <v>5047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318</v>
      </c>
      <c s="4">
        <v>0</v>
      </c>
      <c s="4" t="s">
        <v>5063</v>
      </c>
      <c s="4" t="s">
        <v>396</v>
      </c>
      <c s="4" t="s">
        <v>5304</v>
      </c>
      <c s="76" t="s">
        <v>5351</v>
      </c>
      <c r="I5009" s="35">
        <v>1</v>
      </c>
      <c s="15">
        <v>44531</v>
      </c>
      <c s="4" t="s">
        <v>5047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319</v>
      </c>
      <c s="4">
        <v>1</v>
      </c>
      <c s="4" t="s">
        <v>5063</v>
      </c>
      <c s="4" t="s">
        <v>396</v>
      </c>
      <c s="4" t="s">
        <v>1238</v>
      </c>
      <c s="76" t="s">
        <v>7288</v>
      </c>
      <c r="I5010" s="35">
        <v>1</v>
      </c>
      <c s="15">
        <v>44531</v>
      </c>
      <c s="4" t="s">
        <v>121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320</v>
      </c>
      <c s="4">
        <v>0</v>
      </c>
      <c s="4" t="s">
        <v>5063</v>
      </c>
      <c s="4" t="s">
        <v>396</v>
      </c>
      <c s="4" t="s">
        <v>1238</v>
      </c>
      <c s="76" t="s">
        <v>5353</v>
      </c>
      <c r="I5011" s="35">
        <v>1</v>
      </c>
      <c s="15">
        <v>44531</v>
      </c>
      <c s="4" t="s">
        <v>5047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321</v>
      </c>
      <c s="4">
        <v>0</v>
      </c>
      <c s="4" t="s">
        <v>5063</v>
      </c>
      <c s="4" t="s">
        <v>396</v>
      </c>
      <c s="4" t="s">
        <v>1238</v>
      </c>
      <c s="76" t="s">
        <v>5354</v>
      </c>
      <c r="I5012" s="35">
        <v>1</v>
      </c>
      <c s="15">
        <v>44531</v>
      </c>
      <c s="4" t="s">
        <v>5047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322</v>
      </c>
      <c s="4">
        <v>0</v>
      </c>
      <c s="4" t="s">
        <v>5063</v>
      </c>
      <c s="4" t="s">
        <v>396</v>
      </c>
      <c s="4" t="s">
        <v>1238</v>
      </c>
      <c s="76" t="s">
        <v>5355</v>
      </c>
      <c r="I5013" s="35">
        <v>1</v>
      </c>
      <c s="15">
        <v>44531</v>
      </c>
      <c s="4" t="s">
        <v>5047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323</v>
      </c>
      <c s="4">
        <v>1</v>
      </c>
      <c s="4" t="s">
        <v>5063</v>
      </c>
      <c s="4" t="s">
        <v>396</v>
      </c>
      <c s="4" t="s">
        <v>1238</v>
      </c>
      <c s="76" t="s">
        <v>7289</v>
      </c>
      <c r="I5014" s="35">
        <v>1</v>
      </c>
      <c s="15">
        <v>44531</v>
      </c>
      <c s="4" t="s">
        <v>121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324</v>
      </c>
      <c s="4">
        <v>0</v>
      </c>
      <c s="4" t="s">
        <v>5063</v>
      </c>
      <c s="4" t="s">
        <v>396</v>
      </c>
      <c s="4" t="s">
        <v>1238</v>
      </c>
      <c s="76" t="s">
        <v>5357</v>
      </c>
      <c r="I5015" s="35">
        <v>1</v>
      </c>
      <c s="15">
        <v>44531</v>
      </c>
      <c s="4" t="s">
        <v>5047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325</v>
      </c>
      <c s="4">
        <v>0</v>
      </c>
      <c s="4" t="s">
        <v>5063</v>
      </c>
      <c s="4" t="s">
        <v>396</v>
      </c>
      <c s="4" t="s">
        <v>1238</v>
      </c>
      <c s="76" t="s">
        <v>5358</v>
      </c>
      <c r="I5016" s="35">
        <v>1</v>
      </c>
      <c s="15">
        <v>44531</v>
      </c>
      <c s="4" t="s">
        <v>5047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326</v>
      </c>
      <c s="4">
        <v>0</v>
      </c>
      <c s="4" t="s">
        <v>5063</v>
      </c>
      <c s="4" t="s">
        <v>396</v>
      </c>
      <c s="4" t="s">
        <v>1238</v>
      </c>
      <c s="76" t="s">
        <v>5359</v>
      </c>
      <c r="I5017" s="35">
        <v>1</v>
      </c>
      <c s="15">
        <v>44531</v>
      </c>
      <c s="4" t="s">
        <v>5047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327</v>
      </c>
      <c s="4">
        <v>0</v>
      </c>
      <c s="4" t="s">
        <v>5063</v>
      </c>
      <c s="4" t="s">
        <v>396</v>
      </c>
      <c s="4" t="s">
        <v>1238</v>
      </c>
      <c s="76" t="s">
        <v>5360</v>
      </c>
      <c r="I5018" s="35">
        <v>1</v>
      </c>
      <c s="15">
        <v>44531</v>
      </c>
      <c s="4" t="s">
        <v>5047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328</v>
      </c>
      <c s="4">
        <v>1</v>
      </c>
      <c s="4" t="s">
        <v>5063</v>
      </c>
      <c s="4" t="s">
        <v>396</v>
      </c>
      <c s="4" t="s">
        <v>1238</v>
      </c>
      <c s="76" t="s">
        <v>7290</v>
      </c>
      <c r="I5019" s="35">
        <v>1</v>
      </c>
      <c s="15">
        <v>44531</v>
      </c>
      <c s="4" t="s">
        <v>121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329</v>
      </c>
      <c s="4">
        <v>1</v>
      </c>
      <c s="4" t="s">
        <v>5063</v>
      </c>
      <c s="4" t="s">
        <v>396</v>
      </c>
      <c s="4" t="s">
        <v>1238</v>
      </c>
      <c s="76" t="s">
        <v>7291</v>
      </c>
      <c r="I5020" s="35">
        <v>1</v>
      </c>
      <c s="15">
        <v>44531</v>
      </c>
      <c s="4" t="s">
        <v>121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330</v>
      </c>
      <c s="4">
        <v>0</v>
      </c>
      <c s="4" t="s">
        <v>5063</v>
      </c>
      <c s="4" t="s">
        <v>396</v>
      </c>
      <c s="4" t="s">
        <v>315</v>
      </c>
      <c s="76" t="s">
        <v>848</v>
      </c>
      <c s="35">
        <v>0</v>
      </c>
      <c s="35">
        <v>1</v>
      </c>
      <c s="15">
        <v>44930</v>
      </c>
      <c s="4" t="s">
        <v>428</v>
      </c>
      <c s="4" t="s">
        <v>337</v>
      </c>
      <c s="4" t="s">
        <v>99</v>
      </c>
      <c s="4" t="s">
        <v>123</v>
      </c>
      <c s="4" t="s">
        <v>6670</v>
      </c>
    </row>
    <row>
      <c s="4">
        <v>69</v>
      </c>
      <c s="4">
        <v>1</v>
      </c>
      <c s="4">
        <v>0</v>
      </c>
      <c s="4" t="s">
        <v>5363</v>
      </c>
      <c s="4" t="s">
        <v>165</v>
      </c>
      <c s="4" t="s">
        <v>1031</v>
      </c>
      <c s="76" t="s">
        <v>5364</v>
      </c>
      <c r="I5022" s="35">
        <v>1</v>
      </c>
      <c r="K5022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</v>
      </c>
      <c s="4">
        <v>0</v>
      </c>
      <c s="4" t="s">
        <v>5363</v>
      </c>
      <c s="4" t="s">
        <v>165</v>
      </c>
      <c s="4" t="s">
        <v>5365</v>
      </c>
      <c s="76" t="s">
        <v>4477</v>
      </c>
      <c r="I5023" s="35">
        <v>1</v>
      </c>
      <c r="K5023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</v>
      </c>
      <c s="4">
        <v>0</v>
      </c>
      <c s="4" t="s">
        <v>5363</v>
      </c>
      <c s="4" t="s">
        <v>165</v>
      </c>
      <c s="4" t="s">
        <v>5365</v>
      </c>
      <c s="76" t="s">
        <v>4723</v>
      </c>
      <c r="I5024" s="35">
        <v>1</v>
      </c>
      <c r="K5024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4</v>
      </c>
      <c s="4">
        <v>0</v>
      </c>
      <c s="4" t="s">
        <v>5363</v>
      </c>
      <c s="4" t="s">
        <v>165</v>
      </c>
      <c s="4" t="s">
        <v>5365</v>
      </c>
      <c s="76" t="s">
        <v>4478</v>
      </c>
      <c r="I5025" s="35">
        <v>1</v>
      </c>
      <c r="K5025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5</v>
      </c>
      <c s="4">
        <v>0</v>
      </c>
      <c s="4" t="s">
        <v>5363</v>
      </c>
      <c s="4" t="s">
        <v>165</v>
      </c>
      <c s="4" t="s">
        <v>5365</v>
      </c>
      <c s="76" t="s">
        <v>4727</v>
      </c>
      <c r="I5026" s="35">
        <v>1</v>
      </c>
      <c r="K5026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6</v>
      </c>
      <c s="4">
        <v>0</v>
      </c>
      <c s="4" t="s">
        <v>5363</v>
      </c>
      <c s="4" t="s">
        <v>165</v>
      </c>
      <c s="4" t="s">
        <v>5365</v>
      </c>
      <c s="76" t="s">
        <v>5366</v>
      </c>
      <c r="I5027" s="35">
        <v>1</v>
      </c>
      <c r="K5027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7</v>
      </c>
      <c s="4">
        <v>0</v>
      </c>
      <c s="4" t="s">
        <v>5363</v>
      </c>
      <c s="4" t="s">
        <v>165</v>
      </c>
      <c s="4" t="s">
        <v>5365</v>
      </c>
      <c s="76" t="s">
        <v>5367</v>
      </c>
      <c r="I5028" s="35">
        <v>1</v>
      </c>
      <c r="K5028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8</v>
      </c>
      <c s="4">
        <v>0</v>
      </c>
      <c s="4" t="s">
        <v>5363</v>
      </c>
      <c s="4" t="s">
        <v>165</v>
      </c>
      <c s="4" t="s">
        <v>5365</v>
      </c>
      <c s="76" t="s">
        <v>1807</v>
      </c>
      <c r="I5029" s="35">
        <v>1</v>
      </c>
      <c r="K5029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9</v>
      </c>
      <c s="4">
        <v>0</v>
      </c>
      <c s="4" t="s">
        <v>5363</v>
      </c>
      <c s="4" t="s">
        <v>165</v>
      </c>
      <c s="4" t="s">
        <v>5368</v>
      </c>
      <c s="76" t="s">
        <v>4723</v>
      </c>
      <c r="I5030" s="35">
        <v>1</v>
      </c>
      <c r="K5030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10</v>
      </c>
      <c s="4">
        <v>0</v>
      </c>
      <c s="4" t="s">
        <v>5363</v>
      </c>
      <c s="4" t="s">
        <v>165</v>
      </c>
      <c s="4" t="s">
        <v>5368</v>
      </c>
      <c s="76" t="s">
        <v>424</v>
      </c>
      <c r="I5031" s="35">
        <v>1</v>
      </c>
      <c r="K5031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11</v>
      </c>
      <c s="4">
        <v>0</v>
      </c>
      <c s="4" t="s">
        <v>5363</v>
      </c>
      <c s="4" t="s">
        <v>165</v>
      </c>
      <c s="4" t="s">
        <v>5368</v>
      </c>
      <c s="76" t="s">
        <v>4478</v>
      </c>
      <c r="I5032" s="35">
        <v>1</v>
      </c>
      <c r="K5032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12</v>
      </c>
      <c s="4">
        <v>0</v>
      </c>
      <c s="4" t="s">
        <v>5363</v>
      </c>
      <c s="4" t="s">
        <v>165</v>
      </c>
      <c s="4" t="s">
        <v>5368</v>
      </c>
      <c s="76" t="s">
        <v>4724</v>
      </c>
      <c r="I5033" s="35">
        <v>1</v>
      </c>
      <c r="K5033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13</v>
      </c>
      <c s="4">
        <v>0</v>
      </c>
      <c s="4" t="s">
        <v>5363</v>
      </c>
      <c s="4" t="s">
        <v>165</v>
      </c>
      <c s="4" t="s">
        <v>5368</v>
      </c>
      <c s="76" t="s">
        <v>5369</v>
      </c>
      <c r="I5034" s="35">
        <v>1</v>
      </c>
      <c r="K5034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14</v>
      </c>
      <c s="4">
        <v>0</v>
      </c>
      <c s="4" t="s">
        <v>5363</v>
      </c>
      <c s="4" t="s">
        <v>165</v>
      </c>
      <c s="4" t="s">
        <v>5368</v>
      </c>
      <c s="76" t="s">
        <v>4727</v>
      </c>
      <c r="I5035" s="35">
        <v>1</v>
      </c>
      <c r="K5035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15</v>
      </c>
      <c s="4">
        <v>0</v>
      </c>
      <c s="4" t="s">
        <v>5363</v>
      </c>
      <c s="4" t="s">
        <v>165</v>
      </c>
      <c s="4" t="s">
        <v>5368</v>
      </c>
      <c s="76" t="s">
        <v>5370</v>
      </c>
      <c r="I5036" s="35">
        <v>1</v>
      </c>
      <c r="K5036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16</v>
      </c>
      <c s="4">
        <v>0</v>
      </c>
      <c s="4" t="s">
        <v>5363</v>
      </c>
      <c s="4" t="s">
        <v>165</v>
      </c>
      <c s="4" t="s">
        <v>5368</v>
      </c>
      <c s="76" t="s">
        <v>5371</v>
      </c>
      <c r="I5037" s="35">
        <v>1</v>
      </c>
      <c r="K5037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17</v>
      </c>
      <c s="4">
        <v>0</v>
      </c>
      <c s="4" t="s">
        <v>5363</v>
      </c>
      <c s="4" t="s">
        <v>165</v>
      </c>
      <c s="4" t="s">
        <v>5368</v>
      </c>
      <c s="76" t="s">
        <v>5366</v>
      </c>
      <c r="I5038" s="35">
        <v>1</v>
      </c>
      <c r="K5038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18</v>
      </c>
      <c s="4">
        <v>0</v>
      </c>
      <c s="4" t="s">
        <v>5363</v>
      </c>
      <c s="4" t="s">
        <v>165</v>
      </c>
      <c s="4" t="s">
        <v>5368</v>
      </c>
      <c s="76" t="s">
        <v>5372</v>
      </c>
      <c r="I5039" s="35">
        <v>1</v>
      </c>
      <c r="K5039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19</v>
      </c>
      <c s="4">
        <v>0</v>
      </c>
      <c s="4" t="s">
        <v>5363</v>
      </c>
      <c s="4" t="s">
        <v>165</v>
      </c>
      <c s="4" t="s">
        <v>5368</v>
      </c>
      <c s="76" t="s">
        <v>5373</v>
      </c>
      <c r="I5040" s="35">
        <v>1</v>
      </c>
      <c r="K5040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20</v>
      </c>
      <c s="4">
        <v>0</v>
      </c>
      <c s="4" t="s">
        <v>5363</v>
      </c>
      <c s="4" t="s">
        <v>165</v>
      </c>
      <c s="4" t="s">
        <v>5374</v>
      </c>
      <c s="76" t="s">
        <v>5375</v>
      </c>
      <c r="I5041" s="35">
        <v>1</v>
      </c>
      <c r="K5041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21</v>
      </c>
      <c s="4">
        <v>0</v>
      </c>
      <c s="4" t="s">
        <v>5363</v>
      </c>
      <c s="4" t="s">
        <v>165</v>
      </c>
      <c s="4" t="s">
        <v>5374</v>
      </c>
      <c s="76" t="s">
        <v>5376</v>
      </c>
      <c r="I5042" s="35">
        <v>1</v>
      </c>
      <c r="K5042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22</v>
      </c>
      <c s="4">
        <v>0</v>
      </c>
      <c s="4" t="s">
        <v>5363</v>
      </c>
      <c s="4" t="s">
        <v>165</v>
      </c>
      <c s="4" t="s">
        <v>995</v>
      </c>
      <c s="76" t="s">
        <v>5377</v>
      </c>
      <c r="I5043" s="35">
        <v>1</v>
      </c>
      <c r="K5043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23</v>
      </c>
      <c s="4">
        <v>0</v>
      </c>
      <c s="4" t="s">
        <v>5363</v>
      </c>
      <c s="4" t="s">
        <v>165</v>
      </c>
      <c s="4" t="s">
        <v>995</v>
      </c>
      <c s="76" t="s">
        <v>5378</v>
      </c>
      <c r="I5044" s="35">
        <v>1</v>
      </c>
      <c r="K5044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24</v>
      </c>
      <c s="4">
        <v>0</v>
      </c>
      <c s="4" t="s">
        <v>5363</v>
      </c>
      <c s="4" t="s">
        <v>165</v>
      </c>
      <c s="4" t="s">
        <v>995</v>
      </c>
      <c s="76" t="s">
        <v>5379</v>
      </c>
      <c r="I5045" s="35">
        <v>1</v>
      </c>
      <c r="K5045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25</v>
      </c>
      <c s="4">
        <v>0</v>
      </c>
      <c s="4" t="s">
        <v>5363</v>
      </c>
      <c s="4" t="s">
        <v>165</v>
      </c>
      <c s="4" t="s">
        <v>995</v>
      </c>
      <c s="76" t="s">
        <v>5380</v>
      </c>
      <c r="I5046" s="35">
        <v>1</v>
      </c>
      <c r="K5046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26</v>
      </c>
      <c s="4">
        <v>0</v>
      </c>
      <c s="4" t="s">
        <v>5363</v>
      </c>
      <c s="4" t="s">
        <v>165</v>
      </c>
      <c s="4" t="s">
        <v>995</v>
      </c>
      <c s="76" t="s">
        <v>5381</v>
      </c>
      <c r="I5047" s="35">
        <v>1</v>
      </c>
      <c r="K5047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27</v>
      </c>
      <c s="4">
        <v>0</v>
      </c>
      <c s="4" t="s">
        <v>5363</v>
      </c>
      <c s="4" t="s">
        <v>165</v>
      </c>
      <c s="4" t="s">
        <v>995</v>
      </c>
      <c s="76" t="s">
        <v>5382</v>
      </c>
      <c r="I5048" s="35">
        <v>1</v>
      </c>
      <c r="K5048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28</v>
      </c>
      <c s="4">
        <v>0</v>
      </c>
      <c s="4" t="s">
        <v>5363</v>
      </c>
      <c s="4" t="s">
        <v>165</v>
      </c>
      <c s="4" t="s">
        <v>995</v>
      </c>
      <c s="76" t="s">
        <v>5383</v>
      </c>
      <c r="I5049" s="35">
        <v>1</v>
      </c>
      <c r="K5049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29</v>
      </c>
      <c s="4">
        <v>0</v>
      </c>
      <c s="4" t="s">
        <v>5363</v>
      </c>
      <c s="4" t="s">
        <v>165</v>
      </c>
      <c s="4" t="s">
        <v>995</v>
      </c>
      <c s="76" t="s">
        <v>5384</v>
      </c>
      <c r="I5050" s="35">
        <v>1</v>
      </c>
      <c r="K5050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30</v>
      </c>
      <c s="4">
        <v>0</v>
      </c>
      <c s="4" t="s">
        <v>5363</v>
      </c>
      <c s="4" t="s">
        <v>165</v>
      </c>
      <c s="4" t="s">
        <v>5385</v>
      </c>
      <c s="76" t="s">
        <v>5386</v>
      </c>
      <c r="I5051" s="35">
        <v>1</v>
      </c>
      <c r="K5051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31</v>
      </c>
      <c s="4">
        <v>0</v>
      </c>
      <c s="4" t="s">
        <v>5363</v>
      </c>
      <c s="4" t="s">
        <v>165</v>
      </c>
      <c s="4" t="s">
        <v>5385</v>
      </c>
      <c s="76" t="s">
        <v>5387</v>
      </c>
      <c r="I5052" s="35">
        <v>1</v>
      </c>
      <c r="K5052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32</v>
      </c>
      <c s="4">
        <v>0</v>
      </c>
      <c s="4" t="s">
        <v>5363</v>
      </c>
      <c s="4" t="s">
        <v>165</v>
      </c>
      <c s="4" t="s">
        <v>5385</v>
      </c>
      <c s="76" t="s">
        <v>5388</v>
      </c>
      <c r="I5053" s="35">
        <v>1</v>
      </c>
      <c r="K5053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33</v>
      </c>
      <c s="4">
        <v>0</v>
      </c>
      <c s="4" t="s">
        <v>5363</v>
      </c>
      <c s="4" t="s">
        <v>165</v>
      </c>
      <c s="4" t="s">
        <v>5385</v>
      </c>
      <c s="76" t="s">
        <v>5389</v>
      </c>
      <c r="I5054" s="35">
        <v>1</v>
      </c>
      <c r="K5054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34</v>
      </c>
      <c s="4">
        <v>0</v>
      </c>
      <c s="4" t="s">
        <v>5363</v>
      </c>
      <c s="4" t="s">
        <v>165</v>
      </c>
      <c s="4" t="s">
        <v>5385</v>
      </c>
      <c s="76" t="s">
        <v>5390</v>
      </c>
      <c r="I5055" s="35">
        <v>1</v>
      </c>
      <c r="K5055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35</v>
      </c>
      <c s="4">
        <v>0</v>
      </c>
      <c s="4" t="s">
        <v>5363</v>
      </c>
      <c s="4" t="s">
        <v>165</v>
      </c>
      <c s="4" t="s">
        <v>5385</v>
      </c>
      <c s="76" t="s">
        <v>5391</v>
      </c>
      <c r="I5056" s="35">
        <v>1</v>
      </c>
      <c r="K5056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36</v>
      </c>
      <c s="4">
        <v>0</v>
      </c>
      <c s="4" t="s">
        <v>5363</v>
      </c>
      <c s="4" t="s">
        <v>165</v>
      </c>
      <c s="4" t="s">
        <v>5385</v>
      </c>
      <c s="76" t="s">
        <v>5392</v>
      </c>
      <c r="I5057" s="35">
        <v>1</v>
      </c>
      <c r="K5057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37</v>
      </c>
      <c s="4">
        <v>0</v>
      </c>
      <c s="4" t="s">
        <v>5363</v>
      </c>
      <c s="4" t="s">
        <v>165</v>
      </c>
      <c s="4" t="s">
        <v>5385</v>
      </c>
      <c s="76" t="s">
        <v>5393</v>
      </c>
      <c r="I5058" s="35">
        <v>1</v>
      </c>
      <c r="K5058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38</v>
      </c>
      <c s="4">
        <v>0</v>
      </c>
      <c s="4" t="s">
        <v>5363</v>
      </c>
      <c s="4" t="s">
        <v>165</v>
      </c>
      <c s="4" t="s">
        <v>762</v>
      </c>
      <c s="76" t="s">
        <v>5394</v>
      </c>
      <c r="I5059" s="35">
        <v>1</v>
      </c>
      <c r="K5059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39</v>
      </c>
      <c s="4">
        <v>0</v>
      </c>
      <c s="4" t="s">
        <v>5363</v>
      </c>
      <c s="4" t="s">
        <v>165</v>
      </c>
      <c s="4" t="s">
        <v>762</v>
      </c>
      <c s="76" t="s">
        <v>5395</v>
      </c>
      <c r="I5060" s="35">
        <v>1</v>
      </c>
      <c r="K5060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40</v>
      </c>
      <c s="4">
        <v>0</v>
      </c>
      <c s="4" t="s">
        <v>5363</v>
      </c>
      <c s="4" t="s">
        <v>165</v>
      </c>
      <c s="4" t="s">
        <v>762</v>
      </c>
      <c s="76" t="s">
        <v>5396</v>
      </c>
      <c r="I5061" s="35">
        <v>1</v>
      </c>
      <c r="K5061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41</v>
      </c>
      <c s="4">
        <v>0</v>
      </c>
      <c s="4" t="s">
        <v>5363</v>
      </c>
      <c s="4" t="s">
        <v>165</v>
      </c>
      <c s="4" t="s">
        <v>762</v>
      </c>
      <c s="76" t="s">
        <v>5077</v>
      </c>
      <c r="I5062" s="35">
        <v>1</v>
      </c>
      <c r="K5062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42</v>
      </c>
      <c s="4">
        <v>0</v>
      </c>
      <c s="4" t="s">
        <v>5363</v>
      </c>
      <c s="4" t="s">
        <v>165</v>
      </c>
      <c s="4" t="s">
        <v>762</v>
      </c>
      <c s="76" t="s">
        <v>5397</v>
      </c>
      <c r="I5063" s="35">
        <v>1</v>
      </c>
      <c r="K5063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43</v>
      </c>
      <c s="4">
        <v>0</v>
      </c>
      <c s="4" t="s">
        <v>5363</v>
      </c>
      <c s="4" t="s">
        <v>165</v>
      </c>
      <c s="4" t="s">
        <v>762</v>
      </c>
      <c s="76" t="s">
        <v>5398</v>
      </c>
      <c r="I5064" s="35">
        <v>1</v>
      </c>
      <c r="K5064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44</v>
      </c>
      <c s="4">
        <v>0</v>
      </c>
      <c s="4" t="s">
        <v>5363</v>
      </c>
      <c s="4" t="s">
        <v>165</v>
      </c>
      <c s="4" t="s">
        <v>762</v>
      </c>
      <c s="76" t="s">
        <v>5399</v>
      </c>
      <c r="I5065" s="35">
        <v>1</v>
      </c>
      <c r="K5065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45</v>
      </c>
      <c s="4">
        <v>0</v>
      </c>
      <c s="4" t="s">
        <v>5363</v>
      </c>
      <c s="4" t="s">
        <v>165</v>
      </c>
      <c s="4" t="s">
        <v>762</v>
      </c>
      <c s="76" t="s">
        <v>5400</v>
      </c>
      <c r="I5066" s="35">
        <v>1</v>
      </c>
      <c r="K5066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46</v>
      </c>
      <c s="4">
        <v>0</v>
      </c>
      <c s="4" t="s">
        <v>5363</v>
      </c>
      <c s="4" t="s">
        <v>165</v>
      </c>
      <c s="4" t="s">
        <v>762</v>
      </c>
      <c s="76" t="s">
        <v>5401</v>
      </c>
      <c r="I5067" s="35">
        <v>1</v>
      </c>
      <c r="K5067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47</v>
      </c>
      <c s="4">
        <v>0</v>
      </c>
      <c s="4" t="s">
        <v>5363</v>
      </c>
      <c s="4" t="s">
        <v>165</v>
      </c>
      <c s="4" t="s">
        <v>762</v>
      </c>
      <c s="76" t="s">
        <v>5402</v>
      </c>
      <c r="I5068" s="35">
        <v>1</v>
      </c>
      <c r="K5068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48</v>
      </c>
      <c s="4">
        <v>0</v>
      </c>
      <c s="4" t="s">
        <v>5363</v>
      </c>
      <c s="4" t="s">
        <v>165</v>
      </c>
      <c s="4" t="s">
        <v>762</v>
      </c>
      <c s="76" t="s">
        <v>5403</v>
      </c>
      <c r="I5069" s="35">
        <v>1</v>
      </c>
      <c r="K5069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49</v>
      </c>
      <c s="4">
        <v>0</v>
      </c>
      <c s="4" t="s">
        <v>5363</v>
      </c>
      <c s="4" t="s">
        <v>165</v>
      </c>
      <c s="4" t="s">
        <v>762</v>
      </c>
      <c s="76" t="s">
        <v>4775</v>
      </c>
      <c r="I5070" s="35">
        <v>1</v>
      </c>
      <c r="K5070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50</v>
      </c>
      <c s="4">
        <v>0</v>
      </c>
      <c s="4" t="s">
        <v>5363</v>
      </c>
      <c s="4" t="s">
        <v>165</v>
      </c>
      <c s="4" t="s">
        <v>762</v>
      </c>
      <c s="76" t="s">
        <v>4776</v>
      </c>
      <c r="I5071" s="35">
        <v>1</v>
      </c>
      <c r="K5071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51</v>
      </c>
      <c s="4">
        <v>0</v>
      </c>
      <c s="4" t="s">
        <v>5363</v>
      </c>
      <c s="4" t="s">
        <v>165</v>
      </c>
      <c s="4" t="s">
        <v>762</v>
      </c>
      <c s="76" t="s">
        <v>4777</v>
      </c>
      <c r="I5072" s="35">
        <v>1</v>
      </c>
      <c r="K5072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52</v>
      </c>
      <c s="4">
        <v>0</v>
      </c>
      <c s="4" t="s">
        <v>5363</v>
      </c>
      <c s="4" t="s">
        <v>165</v>
      </c>
      <c s="4" t="s">
        <v>762</v>
      </c>
      <c s="76" t="s">
        <v>4779</v>
      </c>
      <c r="I5073" s="35">
        <v>1</v>
      </c>
      <c r="K5073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53</v>
      </c>
      <c s="4">
        <v>0</v>
      </c>
      <c s="4" t="s">
        <v>5363</v>
      </c>
      <c s="4" t="s">
        <v>165</v>
      </c>
      <c s="4" t="s">
        <v>762</v>
      </c>
      <c s="76" t="s">
        <v>4783</v>
      </c>
      <c r="I5074" s="35">
        <v>1</v>
      </c>
      <c r="K5074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54</v>
      </c>
      <c s="4">
        <v>0</v>
      </c>
      <c s="4" t="s">
        <v>5363</v>
      </c>
      <c s="4" t="s">
        <v>165</v>
      </c>
      <c s="4" t="s">
        <v>762</v>
      </c>
      <c s="76" t="s">
        <v>5082</v>
      </c>
      <c r="I5075" s="35">
        <v>1</v>
      </c>
      <c r="K5075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55</v>
      </c>
      <c s="4">
        <v>0</v>
      </c>
      <c s="4" t="s">
        <v>5363</v>
      </c>
      <c s="4" t="s">
        <v>165</v>
      </c>
      <c s="4" t="s">
        <v>762</v>
      </c>
      <c s="76" t="s">
        <v>4266</v>
      </c>
      <c r="I5076" s="35">
        <v>1</v>
      </c>
      <c r="K5076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56</v>
      </c>
      <c s="4">
        <v>0</v>
      </c>
      <c s="4" t="s">
        <v>5363</v>
      </c>
      <c s="4" t="s">
        <v>165</v>
      </c>
      <c s="4" t="s">
        <v>762</v>
      </c>
      <c s="76" t="s">
        <v>4797</v>
      </c>
      <c r="I5077" s="35">
        <v>1</v>
      </c>
      <c r="K5077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57</v>
      </c>
      <c s="4">
        <v>0</v>
      </c>
      <c s="4" t="s">
        <v>5363</v>
      </c>
      <c s="4" t="s">
        <v>165</v>
      </c>
      <c s="4" t="s">
        <v>762</v>
      </c>
      <c s="76" t="s">
        <v>5404</v>
      </c>
      <c r="I5078" s="35">
        <v>1</v>
      </c>
      <c r="K5078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58</v>
      </c>
      <c s="4">
        <v>0</v>
      </c>
      <c s="4" t="s">
        <v>5363</v>
      </c>
      <c s="4" t="s">
        <v>165</v>
      </c>
      <c s="4" t="s">
        <v>762</v>
      </c>
      <c s="76" t="s">
        <v>5405</v>
      </c>
      <c r="I5079" s="35">
        <v>1</v>
      </c>
      <c r="K5079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59</v>
      </c>
      <c s="4">
        <v>0</v>
      </c>
      <c s="4" t="s">
        <v>5363</v>
      </c>
      <c s="4" t="s">
        <v>165</v>
      </c>
      <c s="4" t="s">
        <v>762</v>
      </c>
      <c s="76" t="s">
        <v>5406</v>
      </c>
      <c r="I5080" s="35">
        <v>1</v>
      </c>
      <c r="K5080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60</v>
      </c>
      <c s="4">
        <v>0</v>
      </c>
      <c s="4" t="s">
        <v>5363</v>
      </c>
      <c s="4" t="s">
        <v>165</v>
      </c>
      <c s="4" t="s">
        <v>762</v>
      </c>
      <c s="76" t="s">
        <v>5407</v>
      </c>
      <c r="I5081" s="35">
        <v>1</v>
      </c>
      <c r="K5081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61</v>
      </c>
      <c s="4">
        <v>0</v>
      </c>
      <c s="4" t="s">
        <v>5363</v>
      </c>
      <c s="4" t="s">
        <v>165</v>
      </c>
      <c s="4" t="s">
        <v>762</v>
      </c>
      <c s="76" t="s">
        <v>5408</v>
      </c>
      <c r="I5082" s="35">
        <v>1</v>
      </c>
      <c r="K5082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62</v>
      </c>
      <c s="4">
        <v>0</v>
      </c>
      <c s="4" t="s">
        <v>5363</v>
      </c>
      <c s="4" t="s">
        <v>165</v>
      </c>
      <c s="4" t="s">
        <v>762</v>
      </c>
      <c s="76" t="s">
        <v>5409</v>
      </c>
      <c r="I5083" s="35">
        <v>1</v>
      </c>
      <c r="K5083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63</v>
      </c>
      <c s="4">
        <v>0</v>
      </c>
      <c s="4" t="s">
        <v>5363</v>
      </c>
      <c s="4" t="s">
        <v>165</v>
      </c>
      <c s="4" t="s">
        <v>762</v>
      </c>
      <c s="76" t="s">
        <v>5410</v>
      </c>
      <c r="I5084" s="35">
        <v>1</v>
      </c>
      <c r="K5084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64</v>
      </c>
      <c s="4">
        <v>0</v>
      </c>
      <c s="4" t="s">
        <v>5363</v>
      </c>
      <c s="4" t="s">
        <v>165</v>
      </c>
      <c s="4" t="s">
        <v>762</v>
      </c>
      <c s="76" t="s">
        <v>5411</v>
      </c>
      <c r="I5085" s="35">
        <v>1</v>
      </c>
      <c r="K5085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65</v>
      </c>
      <c s="4">
        <v>0</v>
      </c>
      <c s="4" t="s">
        <v>5363</v>
      </c>
      <c s="4" t="s">
        <v>165</v>
      </c>
      <c s="4" t="s">
        <v>762</v>
      </c>
      <c s="76" t="s">
        <v>5412</v>
      </c>
      <c r="I5086" s="35">
        <v>1</v>
      </c>
      <c r="K5086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66</v>
      </c>
      <c s="4">
        <v>0</v>
      </c>
      <c s="4" t="s">
        <v>5363</v>
      </c>
      <c s="4" t="s">
        <v>165</v>
      </c>
      <c s="4" t="s">
        <v>762</v>
      </c>
      <c s="76" t="s">
        <v>5413</v>
      </c>
      <c r="I5087" s="35">
        <v>1</v>
      </c>
      <c r="K5087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67</v>
      </c>
      <c s="4">
        <v>0</v>
      </c>
      <c s="4" t="s">
        <v>5363</v>
      </c>
      <c s="4" t="s">
        <v>165</v>
      </c>
      <c s="4" t="s">
        <v>762</v>
      </c>
      <c s="76" t="s">
        <v>5414</v>
      </c>
      <c r="I5088" s="35">
        <v>1</v>
      </c>
      <c r="K5088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68</v>
      </c>
      <c s="4">
        <v>0</v>
      </c>
      <c s="4" t="s">
        <v>5363</v>
      </c>
      <c s="4" t="s">
        <v>165</v>
      </c>
      <c s="4" t="s">
        <v>762</v>
      </c>
      <c s="76" t="s">
        <v>5415</v>
      </c>
      <c r="I5089" s="35">
        <v>1</v>
      </c>
      <c r="K5089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69</v>
      </c>
      <c s="4">
        <v>0</v>
      </c>
      <c s="4" t="s">
        <v>5363</v>
      </c>
      <c s="4" t="s">
        <v>165</v>
      </c>
      <c s="4" t="s">
        <v>762</v>
      </c>
      <c s="76" t="s">
        <v>5416</v>
      </c>
      <c r="I5090" s="35">
        <v>1</v>
      </c>
      <c r="K5090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70</v>
      </c>
      <c s="4">
        <v>0</v>
      </c>
      <c s="4" t="s">
        <v>5363</v>
      </c>
      <c s="4" t="s">
        <v>165</v>
      </c>
      <c s="4" t="s">
        <v>762</v>
      </c>
      <c s="76" t="s">
        <v>5417</v>
      </c>
      <c r="I5091" s="35">
        <v>1</v>
      </c>
      <c r="K5091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71</v>
      </c>
      <c s="4">
        <v>0</v>
      </c>
      <c s="4" t="s">
        <v>5363</v>
      </c>
      <c s="4" t="s">
        <v>165</v>
      </c>
      <c s="4" t="s">
        <v>762</v>
      </c>
      <c s="76" t="s">
        <v>5418</v>
      </c>
      <c r="I5092" s="35">
        <v>1</v>
      </c>
      <c r="K5092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72</v>
      </c>
      <c s="4">
        <v>0</v>
      </c>
      <c s="4" t="s">
        <v>5363</v>
      </c>
      <c s="4" t="s">
        <v>165</v>
      </c>
      <c s="4" t="s">
        <v>762</v>
      </c>
      <c s="76" t="s">
        <v>5419</v>
      </c>
      <c r="I5093" s="35">
        <v>1</v>
      </c>
      <c r="K5093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73</v>
      </c>
      <c s="4">
        <v>0</v>
      </c>
      <c s="4" t="s">
        <v>5363</v>
      </c>
      <c s="4" t="s">
        <v>165</v>
      </c>
      <c s="4" t="s">
        <v>762</v>
      </c>
      <c s="76" t="s">
        <v>5420</v>
      </c>
      <c r="I5094" s="35">
        <v>1</v>
      </c>
      <c r="K5094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74</v>
      </c>
      <c s="4">
        <v>0</v>
      </c>
      <c s="4" t="s">
        <v>5363</v>
      </c>
      <c s="4" t="s">
        <v>165</v>
      </c>
      <c s="4" t="s">
        <v>762</v>
      </c>
      <c s="76" t="s">
        <v>5421</v>
      </c>
      <c r="I5095" s="35">
        <v>1</v>
      </c>
      <c r="K5095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75</v>
      </c>
      <c s="4">
        <v>0</v>
      </c>
      <c s="4" t="s">
        <v>5363</v>
      </c>
      <c s="4" t="s">
        <v>165</v>
      </c>
      <c s="4" t="s">
        <v>762</v>
      </c>
      <c s="76" t="s">
        <v>5422</v>
      </c>
      <c r="I5096" s="35">
        <v>1</v>
      </c>
      <c r="K5096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76</v>
      </c>
      <c s="4">
        <v>0</v>
      </c>
      <c s="4" t="s">
        <v>5363</v>
      </c>
      <c s="4" t="s">
        <v>165</v>
      </c>
      <c s="4" t="s">
        <v>602</v>
      </c>
      <c s="76" t="s">
        <v>4798</v>
      </c>
      <c r="I5097" s="35">
        <v>1</v>
      </c>
      <c r="K5097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77</v>
      </c>
      <c s="4">
        <v>0</v>
      </c>
      <c s="4" t="s">
        <v>5363</v>
      </c>
      <c s="4" t="s">
        <v>165</v>
      </c>
      <c s="4" t="s">
        <v>602</v>
      </c>
      <c s="76" t="s">
        <v>5423</v>
      </c>
      <c r="I5098" s="35">
        <v>1</v>
      </c>
      <c r="K5098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78</v>
      </c>
      <c s="4">
        <v>0</v>
      </c>
      <c s="4" t="s">
        <v>5363</v>
      </c>
      <c s="4" t="s">
        <v>165</v>
      </c>
      <c s="4" t="s">
        <v>602</v>
      </c>
      <c s="76" t="s">
        <v>5424</v>
      </c>
      <c r="I5099" s="35">
        <v>1</v>
      </c>
      <c r="K5099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79</v>
      </c>
      <c s="4">
        <v>0</v>
      </c>
      <c s="4" t="s">
        <v>5363</v>
      </c>
      <c s="4" t="s">
        <v>165</v>
      </c>
      <c s="4" t="s">
        <v>602</v>
      </c>
      <c s="76" t="s">
        <v>5425</v>
      </c>
      <c r="I5100" s="35">
        <v>1</v>
      </c>
      <c r="K5100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80</v>
      </c>
      <c s="4">
        <v>0</v>
      </c>
      <c s="4" t="s">
        <v>5363</v>
      </c>
      <c s="4" t="s">
        <v>165</v>
      </c>
      <c s="4" t="s">
        <v>602</v>
      </c>
      <c s="76" t="s">
        <v>5426</v>
      </c>
      <c r="I5101" s="35">
        <v>1</v>
      </c>
      <c r="K5101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81</v>
      </c>
      <c s="4">
        <v>0</v>
      </c>
      <c s="4" t="s">
        <v>5363</v>
      </c>
      <c s="4" t="s">
        <v>165</v>
      </c>
      <c s="4" t="s">
        <v>602</v>
      </c>
      <c s="76" t="s">
        <v>5427</v>
      </c>
      <c r="I5102" s="35">
        <v>1</v>
      </c>
      <c r="K5102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82</v>
      </c>
      <c s="4">
        <v>0</v>
      </c>
      <c s="4" t="s">
        <v>5363</v>
      </c>
      <c s="4" t="s">
        <v>165</v>
      </c>
      <c s="4" t="s">
        <v>602</v>
      </c>
      <c s="76" t="s">
        <v>3145</v>
      </c>
      <c r="I5103" s="35">
        <v>1</v>
      </c>
      <c r="K5103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83</v>
      </c>
      <c s="4">
        <v>0</v>
      </c>
      <c s="4" t="s">
        <v>5363</v>
      </c>
      <c s="4" t="s">
        <v>165</v>
      </c>
      <c s="4" t="s">
        <v>602</v>
      </c>
      <c s="76" t="s">
        <v>5428</v>
      </c>
      <c r="I5104" s="35">
        <v>1</v>
      </c>
      <c r="K5104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84</v>
      </c>
      <c s="4">
        <v>0</v>
      </c>
      <c s="4" t="s">
        <v>5363</v>
      </c>
      <c s="4" t="s">
        <v>165</v>
      </c>
      <c s="4" t="s">
        <v>602</v>
      </c>
      <c s="76" t="s">
        <v>5429</v>
      </c>
      <c r="I5105" s="35">
        <v>1</v>
      </c>
      <c r="K5105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85</v>
      </c>
      <c s="4">
        <v>0</v>
      </c>
      <c s="4" t="s">
        <v>5363</v>
      </c>
      <c s="4" t="s">
        <v>165</v>
      </c>
      <c s="4" t="s">
        <v>602</v>
      </c>
      <c s="76" t="s">
        <v>5430</v>
      </c>
      <c r="I5106" s="35">
        <v>1</v>
      </c>
      <c r="K5106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86</v>
      </c>
      <c s="4">
        <v>0</v>
      </c>
      <c s="4" t="s">
        <v>5363</v>
      </c>
      <c s="4" t="s">
        <v>165</v>
      </c>
      <c s="4" t="s">
        <v>602</v>
      </c>
      <c s="76" t="s">
        <v>5431</v>
      </c>
      <c r="I5107" s="35">
        <v>1</v>
      </c>
      <c r="K5107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87</v>
      </c>
      <c s="4">
        <v>0</v>
      </c>
      <c s="4" t="s">
        <v>5363</v>
      </c>
      <c s="4" t="s">
        <v>165</v>
      </c>
      <c s="4" t="s">
        <v>602</v>
      </c>
      <c s="76" t="s">
        <v>5432</v>
      </c>
      <c r="I5108" s="35">
        <v>1</v>
      </c>
      <c r="K5108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88</v>
      </c>
      <c s="4">
        <v>0</v>
      </c>
      <c s="4" t="s">
        <v>5363</v>
      </c>
      <c s="4" t="s">
        <v>165</v>
      </c>
      <c s="4" t="s">
        <v>602</v>
      </c>
      <c s="76" t="s">
        <v>4810</v>
      </c>
      <c r="I5109" s="35">
        <v>1</v>
      </c>
      <c r="K5109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89</v>
      </c>
      <c s="4">
        <v>0</v>
      </c>
      <c s="4" t="s">
        <v>5363</v>
      </c>
      <c s="4" t="s">
        <v>165</v>
      </c>
      <c s="4" t="s">
        <v>602</v>
      </c>
      <c s="76" t="s">
        <v>5110</v>
      </c>
      <c r="I5110" s="35">
        <v>1</v>
      </c>
      <c r="K5110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90</v>
      </c>
      <c s="4">
        <v>0</v>
      </c>
      <c s="4" t="s">
        <v>5363</v>
      </c>
      <c s="4" t="s">
        <v>165</v>
      </c>
      <c s="4" t="s">
        <v>5433</v>
      </c>
      <c s="76" t="s">
        <v>5434</v>
      </c>
      <c r="I5111" s="35">
        <v>1</v>
      </c>
      <c r="K5111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91</v>
      </c>
      <c s="4">
        <v>0</v>
      </c>
      <c s="4" t="s">
        <v>5363</v>
      </c>
      <c s="4" t="s">
        <v>165</v>
      </c>
      <c s="4" t="s">
        <v>5433</v>
      </c>
      <c s="76" t="s">
        <v>4998</v>
      </c>
      <c r="I5112" s="35">
        <v>1</v>
      </c>
      <c r="K5112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92</v>
      </c>
      <c s="4">
        <v>0</v>
      </c>
      <c s="4" t="s">
        <v>5363</v>
      </c>
      <c s="4" t="s">
        <v>165</v>
      </c>
      <c s="4" t="s">
        <v>904</v>
      </c>
      <c s="76" t="s">
        <v>5435</v>
      </c>
      <c r="I5113" s="35">
        <v>1</v>
      </c>
      <c r="K5113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93</v>
      </c>
      <c s="4">
        <v>0</v>
      </c>
      <c s="4" t="s">
        <v>5363</v>
      </c>
      <c s="4" t="s">
        <v>165</v>
      </c>
      <c s="4" t="s">
        <v>1320</v>
      </c>
      <c s="76" t="s">
        <v>5436</v>
      </c>
      <c r="I5114" s="35">
        <v>1</v>
      </c>
      <c r="K5114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94</v>
      </c>
      <c s="4">
        <v>0</v>
      </c>
      <c s="4" t="s">
        <v>5363</v>
      </c>
      <c s="4" t="s">
        <v>165</v>
      </c>
      <c s="4" t="s">
        <v>1320</v>
      </c>
      <c s="76" t="s">
        <v>5437</v>
      </c>
      <c r="I5115" s="35">
        <v>1</v>
      </c>
      <c r="K5115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95</v>
      </c>
      <c s="4">
        <v>0</v>
      </c>
      <c s="4" t="s">
        <v>5363</v>
      </c>
      <c s="4" t="s">
        <v>165</v>
      </c>
      <c s="4" t="s">
        <v>1320</v>
      </c>
      <c s="76" t="s">
        <v>5438</v>
      </c>
      <c r="I5116" s="35">
        <v>1</v>
      </c>
      <c r="K5116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96</v>
      </c>
      <c s="4">
        <v>0</v>
      </c>
      <c s="4" t="s">
        <v>5363</v>
      </c>
      <c s="4" t="s">
        <v>165</v>
      </c>
      <c s="4" t="s">
        <v>1320</v>
      </c>
      <c s="76" t="s">
        <v>5439</v>
      </c>
      <c r="I5117" s="35">
        <v>1</v>
      </c>
      <c r="K5117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97</v>
      </c>
      <c s="4">
        <v>0</v>
      </c>
      <c s="4" t="s">
        <v>5363</v>
      </c>
      <c s="4" t="s">
        <v>165</v>
      </c>
      <c s="4" t="s">
        <v>1320</v>
      </c>
      <c s="76" t="s">
        <v>5440</v>
      </c>
      <c r="I5118" s="35">
        <v>1</v>
      </c>
      <c r="K5118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98</v>
      </c>
      <c s="4">
        <v>0</v>
      </c>
      <c s="4" t="s">
        <v>5363</v>
      </c>
      <c s="4" t="s">
        <v>165</v>
      </c>
      <c s="4" t="s">
        <v>1320</v>
      </c>
      <c s="76" t="s">
        <v>5441</v>
      </c>
      <c r="I5119" s="35">
        <v>1</v>
      </c>
      <c r="K5119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99</v>
      </c>
      <c s="4">
        <v>0</v>
      </c>
      <c s="4" t="s">
        <v>5363</v>
      </c>
      <c s="4" t="s">
        <v>165</v>
      </c>
      <c s="4" t="s">
        <v>1320</v>
      </c>
      <c s="76" t="s">
        <v>5442</v>
      </c>
      <c r="I5120" s="35">
        <v>1</v>
      </c>
      <c r="K5120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100</v>
      </c>
      <c s="4">
        <v>0</v>
      </c>
      <c s="4" t="s">
        <v>5363</v>
      </c>
      <c s="4" t="s">
        <v>165</v>
      </c>
      <c s="4" t="s">
        <v>1320</v>
      </c>
      <c s="76" t="s">
        <v>5443</v>
      </c>
      <c r="I5121" s="35">
        <v>1</v>
      </c>
      <c r="K5121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101</v>
      </c>
      <c s="4">
        <v>0</v>
      </c>
      <c s="4" t="s">
        <v>5363</v>
      </c>
      <c s="4" t="s">
        <v>165</v>
      </c>
      <c s="4" t="s">
        <v>1320</v>
      </c>
      <c s="76" t="s">
        <v>4850</v>
      </c>
      <c r="I5122" s="35">
        <v>1</v>
      </c>
      <c r="K5122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102</v>
      </c>
      <c s="4">
        <v>0</v>
      </c>
      <c s="4" t="s">
        <v>5363</v>
      </c>
      <c s="4" t="s">
        <v>165</v>
      </c>
      <c s="4" t="s">
        <v>1320</v>
      </c>
      <c s="76" t="s">
        <v>3749</v>
      </c>
      <c r="I5123" s="35">
        <v>1</v>
      </c>
      <c r="K5123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103</v>
      </c>
      <c s="4">
        <v>0</v>
      </c>
      <c s="4" t="s">
        <v>5363</v>
      </c>
      <c s="4" t="s">
        <v>165</v>
      </c>
      <c s="4" t="s">
        <v>1320</v>
      </c>
      <c s="76" t="s">
        <v>4852</v>
      </c>
      <c r="I5124" s="35">
        <v>1</v>
      </c>
      <c r="K5124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104</v>
      </c>
      <c s="4">
        <v>0</v>
      </c>
      <c s="4" t="s">
        <v>5363</v>
      </c>
      <c s="4" t="s">
        <v>165</v>
      </c>
      <c s="4" t="s">
        <v>1320</v>
      </c>
      <c s="76" t="s">
        <v>5444</v>
      </c>
      <c r="I5125" s="35">
        <v>1</v>
      </c>
      <c r="K5125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105</v>
      </c>
      <c s="4">
        <v>0</v>
      </c>
      <c s="4" t="s">
        <v>5363</v>
      </c>
      <c s="4" t="s">
        <v>165</v>
      </c>
      <c s="4" t="s">
        <v>1320</v>
      </c>
      <c s="76" t="s">
        <v>5445</v>
      </c>
      <c r="I5126" s="35">
        <v>1</v>
      </c>
      <c r="K5126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106</v>
      </c>
      <c s="4">
        <v>0</v>
      </c>
      <c s="4" t="s">
        <v>5363</v>
      </c>
      <c s="4" t="s">
        <v>165</v>
      </c>
      <c s="4" t="s">
        <v>1320</v>
      </c>
      <c s="76" t="s">
        <v>5446</v>
      </c>
      <c r="I5127" s="35">
        <v>1</v>
      </c>
      <c r="K5127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107</v>
      </c>
      <c s="4">
        <v>0</v>
      </c>
      <c s="4" t="s">
        <v>5363</v>
      </c>
      <c s="4" t="s">
        <v>165</v>
      </c>
      <c s="4" t="s">
        <v>1320</v>
      </c>
      <c s="76" t="s">
        <v>5447</v>
      </c>
      <c r="I5128" s="35">
        <v>1</v>
      </c>
      <c r="K5128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108</v>
      </c>
      <c s="4">
        <v>0</v>
      </c>
      <c s="4" t="s">
        <v>5363</v>
      </c>
      <c s="4" t="s">
        <v>165</v>
      </c>
      <c s="4" t="s">
        <v>5448</v>
      </c>
      <c s="76" t="s">
        <v>5449</v>
      </c>
      <c r="I5129" s="35">
        <v>1</v>
      </c>
      <c r="K5129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109</v>
      </c>
      <c s="4">
        <v>0</v>
      </c>
      <c s="4" t="s">
        <v>5363</v>
      </c>
      <c s="4" t="s">
        <v>165</v>
      </c>
      <c s="4" t="s">
        <v>5448</v>
      </c>
      <c s="76" t="s">
        <v>5450</v>
      </c>
      <c r="I5130" s="35">
        <v>1</v>
      </c>
      <c r="K5130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110</v>
      </c>
      <c s="4">
        <v>0</v>
      </c>
      <c s="4" t="s">
        <v>5363</v>
      </c>
      <c s="4" t="s">
        <v>165</v>
      </c>
      <c s="4" t="s">
        <v>5448</v>
      </c>
      <c s="76" t="s">
        <v>5451</v>
      </c>
      <c r="I5131" s="35">
        <v>1</v>
      </c>
      <c r="K5131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111</v>
      </c>
      <c s="4">
        <v>0</v>
      </c>
      <c s="4" t="s">
        <v>5363</v>
      </c>
      <c s="4" t="s">
        <v>165</v>
      </c>
      <c s="4" t="s">
        <v>5448</v>
      </c>
      <c s="76" t="s">
        <v>5452</v>
      </c>
      <c r="I5132" s="35">
        <v>1</v>
      </c>
      <c r="K5132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112</v>
      </c>
      <c s="4">
        <v>0</v>
      </c>
      <c s="4" t="s">
        <v>5363</v>
      </c>
      <c s="4" t="s">
        <v>165</v>
      </c>
      <c s="4" t="s">
        <v>5453</v>
      </c>
      <c s="76" t="s">
        <v>5454</v>
      </c>
      <c r="I5133" s="35">
        <v>1</v>
      </c>
      <c r="K5133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113</v>
      </c>
      <c s="4">
        <v>0</v>
      </c>
      <c s="4" t="s">
        <v>5363</v>
      </c>
      <c s="4" t="s">
        <v>165</v>
      </c>
      <c s="4" t="s">
        <v>5453</v>
      </c>
      <c s="76" t="s">
        <v>5455</v>
      </c>
      <c r="I5134" s="35">
        <v>1</v>
      </c>
      <c r="K5134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114</v>
      </c>
      <c s="4">
        <v>0</v>
      </c>
      <c s="4" t="s">
        <v>5363</v>
      </c>
      <c s="4" t="s">
        <v>165</v>
      </c>
      <c s="4" t="s">
        <v>5453</v>
      </c>
      <c s="76" t="s">
        <v>5456</v>
      </c>
      <c r="I5135" s="35">
        <v>1</v>
      </c>
      <c r="K5135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115</v>
      </c>
      <c s="4">
        <v>0</v>
      </c>
      <c s="4" t="s">
        <v>5363</v>
      </c>
      <c s="4" t="s">
        <v>165</v>
      </c>
      <c s="4" t="s">
        <v>5453</v>
      </c>
      <c s="76" t="s">
        <v>5457</v>
      </c>
      <c r="I5136" s="35">
        <v>1</v>
      </c>
      <c r="K5136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116</v>
      </c>
      <c s="4">
        <v>0</v>
      </c>
      <c s="4" t="s">
        <v>5363</v>
      </c>
      <c s="4" t="s">
        <v>165</v>
      </c>
      <c s="4" t="s">
        <v>5453</v>
      </c>
      <c s="76" t="s">
        <v>5458</v>
      </c>
      <c r="I5137" s="35">
        <v>1</v>
      </c>
      <c r="K5137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117</v>
      </c>
      <c s="4">
        <v>0</v>
      </c>
      <c s="4" t="s">
        <v>5363</v>
      </c>
      <c s="4" t="s">
        <v>165</v>
      </c>
      <c s="4" t="s">
        <v>5453</v>
      </c>
      <c s="76" t="s">
        <v>5459</v>
      </c>
      <c r="I5138" s="35">
        <v>1</v>
      </c>
      <c r="K5138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118</v>
      </c>
      <c s="4">
        <v>0</v>
      </c>
      <c s="4" t="s">
        <v>5363</v>
      </c>
      <c s="4" t="s">
        <v>165</v>
      </c>
      <c s="4" t="s">
        <v>5460</v>
      </c>
      <c s="76" t="s">
        <v>5461</v>
      </c>
      <c r="I5139" s="35">
        <v>1</v>
      </c>
      <c r="K5139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119</v>
      </c>
      <c s="4">
        <v>0</v>
      </c>
      <c s="4" t="s">
        <v>5363</v>
      </c>
      <c s="4" t="s">
        <v>165</v>
      </c>
      <c s="4" t="s">
        <v>5460</v>
      </c>
      <c s="76" t="s">
        <v>5462</v>
      </c>
      <c r="I5140" s="35">
        <v>1</v>
      </c>
      <c r="K5140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120</v>
      </c>
      <c s="4">
        <v>0</v>
      </c>
      <c s="4" t="s">
        <v>5363</v>
      </c>
      <c s="4" t="s">
        <v>165</v>
      </c>
      <c s="4" t="s">
        <v>5460</v>
      </c>
      <c s="76" t="s">
        <v>5463</v>
      </c>
      <c r="I5141" s="35">
        <v>1</v>
      </c>
      <c r="K5141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121</v>
      </c>
      <c s="4">
        <v>0</v>
      </c>
      <c s="4" t="s">
        <v>5363</v>
      </c>
      <c s="4" t="s">
        <v>165</v>
      </c>
      <c s="4" t="s">
        <v>5460</v>
      </c>
      <c s="76" t="s">
        <v>5464</v>
      </c>
      <c r="I5142" s="35">
        <v>1</v>
      </c>
      <c r="K5142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122</v>
      </c>
      <c s="4">
        <v>0</v>
      </c>
      <c s="4" t="s">
        <v>5363</v>
      </c>
      <c s="4" t="s">
        <v>165</v>
      </c>
      <c s="4" t="s">
        <v>5460</v>
      </c>
      <c s="76" t="s">
        <v>5465</v>
      </c>
      <c r="I5143" s="35">
        <v>1</v>
      </c>
      <c r="K5143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123</v>
      </c>
      <c s="4">
        <v>0</v>
      </c>
      <c s="4" t="s">
        <v>5363</v>
      </c>
      <c s="4" t="s">
        <v>165</v>
      </c>
      <c s="4" t="s">
        <v>5460</v>
      </c>
      <c s="76" t="s">
        <v>5466</v>
      </c>
      <c r="I5144" s="35">
        <v>1</v>
      </c>
      <c r="K5144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124</v>
      </c>
      <c s="4">
        <v>0</v>
      </c>
      <c s="4" t="s">
        <v>5363</v>
      </c>
      <c s="4" t="s">
        <v>165</v>
      </c>
      <c s="4" t="s">
        <v>5467</v>
      </c>
      <c s="76" t="s">
        <v>5468</v>
      </c>
      <c r="I5145" s="35">
        <v>1</v>
      </c>
      <c r="K5145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125</v>
      </c>
      <c s="4">
        <v>0</v>
      </c>
      <c s="4" t="s">
        <v>5363</v>
      </c>
      <c s="4" t="s">
        <v>165</v>
      </c>
      <c s="4" t="s">
        <v>5467</v>
      </c>
      <c s="76" t="s">
        <v>5469</v>
      </c>
      <c r="I5146" s="35">
        <v>1</v>
      </c>
      <c r="K5146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126</v>
      </c>
      <c s="4">
        <v>0</v>
      </c>
      <c s="4" t="s">
        <v>5363</v>
      </c>
      <c s="4" t="s">
        <v>165</v>
      </c>
      <c s="4" t="s">
        <v>5467</v>
      </c>
      <c s="76" t="s">
        <v>5470</v>
      </c>
      <c r="I5147" s="35">
        <v>1</v>
      </c>
      <c r="K5147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127</v>
      </c>
      <c s="4">
        <v>0</v>
      </c>
      <c s="4" t="s">
        <v>5363</v>
      </c>
      <c s="4" t="s">
        <v>165</v>
      </c>
      <c s="4" t="s">
        <v>5471</v>
      </c>
      <c s="76" t="s">
        <v>1902</v>
      </c>
      <c r="I5148" s="35">
        <v>1</v>
      </c>
      <c r="K5148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128</v>
      </c>
      <c s="4">
        <v>0</v>
      </c>
      <c s="4" t="s">
        <v>5363</v>
      </c>
      <c s="4" t="s">
        <v>165</v>
      </c>
      <c s="4" t="s">
        <v>5471</v>
      </c>
      <c s="76" t="s">
        <v>1903</v>
      </c>
      <c r="I5149" s="35">
        <v>1</v>
      </c>
      <c r="K5149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129</v>
      </c>
      <c s="4">
        <v>0</v>
      </c>
      <c s="4" t="s">
        <v>5363</v>
      </c>
      <c s="4" t="s">
        <v>165</v>
      </c>
      <c s="4" t="s">
        <v>5471</v>
      </c>
      <c s="76" t="s">
        <v>5472</v>
      </c>
      <c r="I5150" s="35">
        <v>1</v>
      </c>
      <c r="K5150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130</v>
      </c>
      <c s="4">
        <v>0</v>
      </c>
      <c s="4" t="s">
        <v>5363</v>
      </c>
      <c s="4" t="s">
        <v>165</v>
      </c>
      <c s="4" t="s">
        <v>5471</v>
      </c>
      <c s="76" t="s">
        <v>5473</v>
      </c>
      <c r="I5151" s="35">
        <v>1</v>
      </c>
      <c r="K5151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131</v>
      </c>
      <c s="4">
        <v>0</v>
      </c>
      <c s="4" t="s">
        <v>5363</v>
      </c>
      <c s="4" t="s">
        <v>165</v>
      </c>
      <c s="4" t="s">
        <v>5471</v>
      </c>
      <c s="76" t="s">
        <v>5474</v>
      </c>
      <c r="I5152" s="35">
        <v>1</v>
      </c>
      <c r="K5152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132</v>
      </c>
      <c s="4">
        <v>0</v>
      </c>
      <c s="4" t="s">
        <v>5363</v>
      </c>
      <c s="4" t="s">
        <v>165</v>
      </c>
      <c s="4" t="s">
        <v>5471</v>
      </c>
      <c s="76" t="s">
        <v>5475</v>
      </c>
      <c r="I5153" s="35">
        <v>1</v>
      </c>
      <c r="K5153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133</v>
      </c>
      <c s="4">
        <v>0</v>
      </c>
      <c s="4" t="s">
        <v>5363</v>
      </c>
      <c s="4" t="s">
        <v>165</v>
      </c>
      <c s="4" t="s">
        <v>5471</v>
      </c>
      <c s="76" t="s">
        <v>5476</v>
      </c>
      <c r="I5154" s="35">
        <v>1</v>
      </c>
      <c r="K5154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134</v>
      </c>
      <c s="4">
        <v>0</v>
      </c>
      <c s="4" t="s">
        <v>5363</v>
      </c>
      <c s="4" t="s">
        <v>165</v>
      </c>
      <c s="4" t="s">
        <v>5471</v>
      </c>
      <c s="76" t="s">
        <v>5477</v>
      </c>
      <c r="I5155" s="35">
        <v>1</v>
      </c>
      <c r="K5155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135</v>
      </c>
      <c s="4">
        <v>0</v>
      </c>
      <c s="4" t="s">
        <v>5363</v>
      </c>
      <c s="4" t="s">
        <v>165</v>
      </c>
      <c s="4" t="s">
        <v>5471</v>
      </c>
      <c s="76" t="s">
        <v>5478</v>
      </c>
      <c r="I5156" s="35">
        <v>1</v>
      </c>
      <c r="K5156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136</v>
      </c>
      <c s="4">
        <v>0</v>
      </c>
      <c s="4" t="s">
        <v>5363</v>
      </c>
      <c s="4" t="s">
        <v>165</v>
      </c>
      <c s="4" t="s">
        <v>5471</v>
      </c>
      <c s="76" t="s">
        <v>5479</v>
      </c>
      <c r="I5157" s="35">
        <v>1</v>
      </c>
      <c r="K5157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137</v>
      </c>
      <c s="4">
        <v>0</v>
      </c>
      <c s="4" t="s">
        <v>5363</v>
      </c>
      <c s="4" t="s">
        <v>165</v>
      </c>
      <c s="4" t="s">
        <v>5471</v>
      </c>
      <c s="76" t="s">
        <v>5480</v>
      </c>
      <c r="I5158" s="35">
        <v>1</v>
      </c>
      <c r="K5158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138</v>
      </c>
      <c s="4">
        <v>0</v>
      </c>
      <c s="4" t="s">
        <v>5363</v>
      </c>
      <c s="4" t="s">
        <v>165</v>
      </c>
      <c s="4" t="s">
        <v>5471</v>
      </c>
      <c s="76" t="s">
        <v>5481</v>
      </c>
      <c r="I5159" s="35">
        <v>1</v>
      </c>
      <c r="K5159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139</v>
      </c>
      <c s="4">
        <v>0</v>
      </c>
      <c s="4" t="s">
        <v>5363</v>
      </c>
      <c s="4" t="s">
        <v>165</v>
      </c>
      <c s="4" t="s">
        <v>5471</v>
      </c>
      <c s="76" t="s">
        <v>1906</v>
      </c>
      <c r="I5160" s="35">
        <v>1</v>
      </c>
      <c r="K5160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140</v>
      </c>
      <c s="4">
        <v>0</v>
      </c>
      <c s="4" t="s">
        <v>5363</v>
      </c>
      <c s="4" t="s">
        <v>165</v>
      </c>
      <c s="4" t="s">
        <v>5471</v>
      </c>
      <c s="76" t="s">
        <v>5482</v>
      </c>
      <c r="I5161" s="35">
        <v>1</v>
      </c>
      <c r="K5161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141</v>
      </c>
      <c s="4">
        <v>0</v>
      </c>
      <c s="4" t="s">
        <v>5363</v>
      </c>
      <c s="4" t="s">
        <v>165</v>
      </c>
      <c s="4" t="s">
        <v>5471</v>
      </c>
      <c s="76" t="s">
        <v>1907</v>
      </c>
      <c r="I5162" s="35">
        <v>1</v>
      </c>
      <c r="K5162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142</v>
      </c>
      <c s="4">
        <v>0</v>
      </c>
      <c s="4" t="s">
        <v>5363</v>
      </c>
      <c s="4" t="s">
        <v>165</v>
      </c>
      <c s="4" t="s">
        <v>5471</v>
      </c>
      <c s="76" t="s">
        <v>5483</v>
      </c>
      <c r="I5163" s="35">
        <v>1</v>
      </c>
      <c r="K5163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143</v>
      </c>
      <c s="4">
        <v>0</v>
      </c>
      <c s="4" t="s">
        <v>5363</v>
      </c>
      <c s="4" t="s">
        <v>165</v>
      </c>
      <c s="4" t="s">
        <v>5471</v>
      </c>
      <c s="76" t="s">
        <v>5484</v>
      </c>
      <c r="I5164" s="35">
        <v>1</v>
      </c>
      <c r="K5164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144</v>
      </c>
      <c s="4">
        <v>0</v>
      </c>
      <c s="4" t="s">
        <v>5363</v>
      </c>
      <c s="4" t="s">
        <v>165</v>
      </c>
      <c s="4" t="s">
        <v>5471</v>
      </c>
      <c s="76" t="s">
        <v>5485</v>
      </c>
      <c r="I5165" s="35">
        <v>1</v>
      </c>
      <c r="K5165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145</v>
      </c>
      <c s="4">
        <v>0</v>
      </c>
      <c s="4" t="s">
        <v>5363</v>
      </c>
      <c s="4" t="s">
        <v>165</v>
      </c>
      <c s="4" t="s">
        <v>5471</v>
      </c>
      <c s="76" t="s">
        <v>5486</v>
      </c>
      <c r="I5166" s="35">
        <v>1</v>
      </c>
      <c r="K5166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146</v>
      </c>
      <c s="4">
        <v>0</v>
      </c>
      <c s="4" t="s">
        <v>5363</v>
      </c>
      <c s="4" t="s">
        <v>165</v>
      </c>
      <c s="4" t="s">
        <v>5471</v>
      </c>
      <c s="76" t="s">
        <v>5487</v>
      </c>
      <c r="I5167" s="35">
        <v>1</v>
      </c>
      <c r="K5167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147</v>
      </c>
      <c s="4">
        <v>0</v>
      </c>
      <c s="4" t="s">
        <v>5363</v>
      </c>
      <c s="4" t="s">
        <v>165</v>
      </c>
      <c s="4" t="s">
        <v>5471</v>
      </c>
      <c s="76" t="s">
        <v>5488</v>
      </c>
      <c r="I5168" s="35">
        <v>1</v>
      </c>
      <c r="K5168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148</v>
      </c>
      <c s="4">
        <v>0</v>
      </c>
      <c s="4" t="s">
        <v>5363</v>
      </c>
      <c s="4" t="s">
        <v>165</v>
      </c>
      <c s="4" t="s">
        <v>5471</v>
      </c>
      <c s="76" t="s">
        <v>5489</v>
      </c>
      <c r="I5169" s="35">
        <v>1</v>
      </c>
      <c r="K5169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149</v>
      </c>
      <c s="4">
        <v>0</v>
      </c>
      <c s="4" t="s">
        <v>5363</v>
      </c>
      <c s="4" t="s">
        <v>165</v>
      </c>
      <c s="4" t="s">
        <v>5471</v>
      </c>
      <c s="76" t="s">
        <v>5490</v>
      </c>
      <c r="I5170" s="35">
        <v>1</v>
      </c>
      <c r="K5170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150</v>
      </c>
      <c s="4">
        <v>0</v>
      </c>
      <c s="4" t="s">
        <v>5363</v>
      </c>
      <c s="4" t="s">
        <v>165</v>
      </c>
      <c s="4" t="s">
        <v>5471</v>
      </c>
      <c s="76" t="s">
        <v>5491</v>
      </c>
      <c r="I5171" s="35">
        <v>1</v>
      </c>
      <c r="K5171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151</v>
      </c>
      <c s="4">
        <v>0</v>
      </c>
      <c s="4" t="s">
        <v>5363</v>
      </c>
      <c s="4" t="s">
        <v>165</v>
      </c>
      <c s="4" t="s">
        <v>5471</v>
      </c>
      <c s="76" t="s">
        <v>5492</v>
      </c>
      <c r="I5172" s="35">
        <v>1</v>
      </c>
      <c r="K5172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152</v>
      </c>
      <c s="4">
        <v>0</v>
      </c>
      <c s="4" t="s">
        <v>5363</v>
      </c>
      <c s="4" t="s">
        <v>165</v>
      </c>
      <c s="4" t="s">
        <v>5471</v>
      </c>
      <c s="76" t="s">
        <v>4340</v>
      </c>
      <c r="I5173" s="35">
        <v>1</v>
      </c>
      <c r="K5173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153</v>
      </c>
      <c s="4">
        <v>0</v>
      </c>
      <c s="4" t="s">
        <v>5363</v>
      </c>
      <c s="4" t="s">
        <v>165</v>
      </c>
      <c s="4" t="s">
        <v>5471</v>
      </c>
      <c s="76" t="s">
        <v>5493</v>
      </c>
      <c r="I5174" s="35">
        <v>1</v>
      </c>
      <c r="K5174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154</v>
      </c>
      <c s="4">
        <v>0</v>
      </c>
      <c s="4" t="s">
        <v>5363</v>
      </c>
      <c s="4" t="s">
        <v>165</v>
      </c>
      <c s="4" t="s">
        <v>5471</v>
      </c>
      <c s="76" t="s">
        <v>5494</v>
      </c>
      <c r="I5175" s="35">
        <v>1</v>
      </c>
      <c r="K5175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155</v>
      </c>
      <c s="4">
        <v>0</v>
      </c>
      <c s="4" t="s">
        <v>5363</v>
      </c>
      <c s="4" t="s">
        <v>165</v>
      </c>
      <c s="4" t="s">
        <v>5471</v>
      </c>
      <c s="76" t="s">
        <v>5495</v>
      </c>
      <c r="I5176" s="35">
        <v>1</v>
      </c>
      <c r="K5176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156</v>
      </c>
      <c s="4">
        <v>0</v>
      </c>
      <c s="4" t="s">
        <v>5363</v>
      </c>
      <c s="4" t="s">
        <v>165</v>
      </c>
      <c s="4" t="s">
        <v>5471</v>
      </c>
      <c s="76" t="s">
        <v>5496</v>
      </c>
      <c r="I5177" s="35">
        <v>1</v>
      </c>
      <c r="K5177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157</v>
      </c>
      <c s="4">
        <v>0</v>
      </c>
      <c s="4" t="s">
        <v>5363</v>
      </c>
      <c s="4" t="s">
        <v>165</v>
      </c>
      <c s="4" t="s">
        <v>5471</v>
      </c>
      <c s="76" t="s">
        <v>5497</v>
      </c>
      <c r="I5178" s="35">
        <v>1</v>
      </c>
      <c r="K5178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158</v>
      </c>
      <c s="4">
        <v>0</v>
      </c>
      <c s="4" t="s">
        <v>5363</v>
      </c>
      <c s="4" t="s">
        <v>165</v>
      </c>
      <c s="4" t="s">
        <v>1012</v>
      </c>
      <c s="76" t="s">
        <v>5498</v>
      </c>
      <c r="I5179" s="35">
        <v>1</v>
      </c>
      <c r="K5179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159</v>
      </c>
      <c s="4">
        <v>0</v>
      </c>
      <c s="4" t="s">
        <v>5363</v>
      </c>
      <c s="4" t="s">
        <v>165</v>
      </c>
      <c s="4" t="s">
        <v>1012</v>
      </c>
      <c s="76" t="s">
        <v>5486</v>
      </c>
      <c r="I5180" s="35">
        <v>1</v>
      </c>
      <c r="K5180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160</v>
      </c>
      <c s="4">
        <v>0</v>
      </c>
      <c s="4" t="s">
        <v>5363</v>
      </c>
      <c s="4" t="s">
        <v>165</v>
      </c>
      <c s="4" t="s">
        <v>1012</v>
      </c>
      <c s="76" t="s">
        <v>5495</v>
      </c>
      <c r="I5181" s="35">
        <v>1</v>
      </c>
      <c r="K5181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161</v>
      </c>
      <c s="4">
        <v>0</v>
      </c>
      <c s="4" t="s">
        <v>5363</v>
      </c>
      <c s="4" t="s">
        <v>165</v>
      </c>
      <c s="4" t="s">
        <v>1012</v>
      </c>
      <c s="76" t="s">
        <v>5499</v>
      </c>
      <c r="I5182" s="35">
        <v>1</v>
      </c>
      <c r="K5182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162</v>
      </c>
      <c s="4">
        <v>0</v>
      </c>
      <c s="4" t="s">
        <v>5363</v>
      </c>
      <c s="4" t="s">
        <v>165</v>
      </c>
      <c s="4" t="s">
        <v>1012</v>
      </c>
      <c s="76" t="s">
        <v>5500</v>
      </c>
      <c r="I5183" s="35">
        <v>1</v>
      </c>
      <c r="K5183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163</v>
      </c>
      <c s="4">
        <v>0</v>
      </c>
      <c s="4" t="s">
        <v>5363</v>
      </c>
      <c s="4" t="s">
        <v>165</v>
      </c>
      <c s="4" t="s">
        <v>1012</v>
      </c>
      <c s="76" t="s">
        <v>5501</v>
      </c>
      <c r="I5184" s="35">
        <v>1</v>
      </c>
      <c r="K5184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164</v>
      </c>
      <c s="4">
        <v>0</v>
      </c>
      <c s="4" t="s">
        <v>5363</v>
      </c>
      <c s="4" t="s">
        <v>165</v>
      </c>
      <c s="4" t="s">
        <v>1012</v>
      </c>
      <c s="76" t="s">
        <v>5502</v>
      </c>
      <c r="I5185" s="35">
        <v>1</v>
      </c>
      <c r="K5185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165</v>
      </c>
      <c s="4">
        <v>0</v>
      </c>
      <c s="4" t="s">
        <v>5363</v>
      </c>
      <c s="4" t="s">
        <v>165</v>
      </c>
      <c s="4" t="s">
        <v>1012</v>
      </c>
      <c s="76" t="s">
        <v>5503</v>
      </c>
      <c r="I5186" s="35">
        <v>1</v>
      </c>
      <c r="K5186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166</v>
      </c>
      <c s="4">
        <v>0</v>
      </c>
      <c s="4" t="s">
        <v>5363</v>
      </c>
      <c s="4" t="s">
        <v>165</v>
      </c>
      <c s="4" t="s">
        <v>1012</v>
      </c>
      <c s="76" t="s">
        <v>5504</v>
      </c>
      <c r="I5187" s="35">
        <v>1</v>
      </c>
      <c r="K5187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167</v>
      </c>
      <c s="4">
        <v>0</v>
      </c>
      <c s="4" t="s">
        <v>5363</v>
      </c>
      <c s="4" t="s">
        <v>165</v>
      </c>
      <c s="4" t="s">
        <v>1012</v>
      </c>
      <c s="76" t="s">
        <v>5505</v>
      </c>
      <c r="I5188" s="35">
        <v>1</v>
      </c>
      <c r="K5188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168</v>
      </c>
      <c s="4">
        <v>0</v>
      </c>
      <c s="4" t="s">
        <v>5363</v>
      </c>
      <c s="4" t="s">
        <v>165</v>
      </c>
      <c s="4" t="s">
        <v>1012</v>
      </c>
      <c s="76" t="s">
        <v>5506</v>
      </c>
      <c r="I5189" s="35">
        <v>1</v>
      </c>
      <c r="K5189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169</v>
      </c>
      <c s="4">
        <v>0</v>
      </c>
      <c s="4" t="s">
        <v>5363</v>
      </c>
      <c s="4" t="s">
        <v>165</v>
      </c>
      <c s="4" t="s">
        <v>1012</v>
      </c>
      <c s="76" t="s">
        <v>5507</v>
      </c>
      <c r="I5190" s="35">
        <v>1</v>
      </c>
      <c r="K5190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170</v>
      </c>
      <c s="4">
        <v>0</v>
      </c>
      <c s="4" t="s">
        <v>5363</v>
      </c>
      <c s="4" t="s">
        <v>165</v>
      </c>
      <c s="4" t="s">
        <v>1012</v>
      </c>
      <c s="76" t="s">
        <v>5508</v>
      </c>
      <c r="I5191" s="35">
        <v>1</v>
      </c>
      <c r="K5191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171</v>
      </c>
      <c s="4">
        <v>0</v>
      </c>
      <c s="4" t="s">
        <v>5363</v>
      </c>
      <c s="4" t="s">
        <v>165</v>
      </c>
      <c s="4" t="s">
        <v>1012</v>
      </c>
      <c s="76" t="s">
        <v>5509</v>
      </c>
      <c r="I5192" s="35">
        <v>1</v>
      </c>
      <c r="K5192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172</v>
      </c>
      <c s="4">
        <v>0</v>
      </c>
      <c s="4" t="s">
        <v>5363</v>
      </c>
      <c s="4" t="s">
        <v>165</v>
      </c>
      <c s="4" t="s">
        <v>1012</v>
      </c>
      <c s="76" t="s">
        <v>5510</v>
      </c>
      <c r="I5193" s="35">
        <v>1</v>
      </c>
      <c r="K5193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173</v>
      </c>
      <c s="4">
        <v>0</v>
      </c>
      <c s="4" t="s">
        <v>5363</v>
      </c>
      <c s="4" t="s">
        <v>165</v>
      </c>
      <c s="4" t="s">
        <v>1012</v>
      </c>
      <c s="76" t="s">
        <v>5511</v>
      </c>
      <c r="I5194" s="35">
        <v>1</v>
      </c>
      <c r="K5194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174</v>
      </c>
      <c s="4">
        <v>0</v>
      </c>
      <c s="4" t="s">
        <v>5363</v>
      </c>
      <c s="4" t="s">
        <v>165</v>
      </c>
      <c s="4" t="s">
        <v>1012</v>
      </c>
      <c s="76" t="s">
        <v>5512</v>
      </c>
      <c r="I5195" s="35">
        <v>1</v>
      </c>
      <c r="K5195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175</v>
      </c>
      <c s="4">
        <v>0</v>
      </c>
      <c s="4" t="s">
        <v>5363</v>
      </c>
      <c s="4" t="s">
        <v>165</v>
      </c>
      <c s="4" t="s">
        <v>1012</v>
      </c>
      <c s="76" t="s">
        <v>5513</v>
      </c>
      <c r="I5196" s="35">
        <v>1</v>
      </c>
      <c r="K5196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176</v>
      </c>
      <c s="4">
        <v>0</v>
      </c>
      <c s="4" t="s">
        <v>5363</v>
      </c>
      <c s="4" t="s">
        <v>165</v>
      </c>
      <c s="4" t="s">
        <v>1012</v>
      </c>
      <c s="76" t="s">
        <v>5514</v>
      </c>
      <c r="I5197" s="35">
        <v>1</v>
      </c>
      <c r="K5197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177</v>
      </c>
      <c s="4">
        <v>0</v>
      </c>
      <c s="4" t="s">
        <v>5363</v>
      </c>
      <c s="4" t="s">
        <v>165</v>
      </c>
      <c s="4" t="s">
        <v>1012</v>
      </c>
      <c s="76" t="s">
        <v>5515</v>
      </c>
      <c r="I5198" s="35">
        <v>1</v>
      </c>
      <c r="K5198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178</v>
      </c>
      <c s="4">
        <v>0</v>
      </c>
      <c s="4" t="s">
        <v>5363</v>
      </c>
      <c s="4" t="s">
        <v>165</v>
      </c>
      <c s="4" t="s">
        <v>1012</v>
      </c>
      <c s="76" t="s">
        <v>5516</v>
      </c>
      <c r="I5199" s="35">
        <v>1</v>
      </c>
      <c r="K5199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179</v>
      </c>
      <c s="4">
        <v>0</v>
      </c>
      <c s="4" t="s">
        <v>5363</v>
      </c>
      <c s="4" t="s">
        <v>165</v>
      </c>
      <c s="4" t="s">
        <v>1024</v>
      </c>
      <c s="76" t="s">
        <v>5517</v>
      </c>
      <c r="I5200" s="35">
        <v>1</v>
      </c>
      <c r="K5200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180</v>
      </c>
      <c s="4">
        <v>0</v>
      </c>
      <c s="4" t="s">
        <v>5363</v>
      </c>
      <c s="4" t="s">
        <v>165</v>
      </c>
      <c s="4" t="s">
        <v>1024</v>
      </c>
      <c s="76" t="s">
        <v>5518</v>
      </c>
      <c r="I5201" s="35">
        <v>1</v>
      </c>
      <c r="K5201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181</v>
      </c>
      <c s="4">
        <v>0</v>
      </c>
      <c s="4" t="s">
        <v>5363</v>
      </c>
      <c s="4" t="s">
        <v>165</v>
      </c>
      <c s="4" t="s">
        <v>1024</v>
      </c>
      <c s="76" t="s">
        <v>5519</v>
      </c>
      <c r="I5202" s="35">
        <v>1</v>
      </c>
      <c r="K5202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182</v>
      </c>
      <c s="4">
        <v>0</v>
      </c>
      <c s="4" t="s">
        <v>5363</v>
      </c>
      <c s="4" t="s">
        <v>165</v>
      </c>
      <c s="4" t="s">
        <v>1024</v>
      </c>
      <c s="76" t="s">
        <v>5520</v>
      </c>
      <c r="I5203" s="35">
        <v>1</v>
      </c>
      <c r="K5203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183</v>
      </c>
      <c s="4">
        <v>0</v>
      </c>
      <c s="4" t="s">
        <v>5363</v>
      </c>
      <c s="4" t="s">
        <v>165</v>
      </c>
      <c s="4" t="s">
        <v>1024</v>
      </c>
      <c s="76" t="s">
        <v>5521</v>
      </c>
      <c r="I5204" s="35">
        <v>1</v>
      </c>
      <c r="K5204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184</v>
      </c>
      <c s="4">
        <v>0</v>
      </c>
      <c s="4" t="s">
        <v>5363</v>
      </c>
      <c s="4" t="s">
        <v>165</v>
      </c>
      <c s="4" t="s">
        <v>1027</v>
      </c>
      <c s="76" t="s">
        <v>5522</v>
      </c>
      <c r="I5205" s="35">
        <v>1</v>
      </c>
      <c r="K5205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185</v>
      </c>
      <c s="4">
        <v>0</v>
      </c>
      <c s="4" t="s">
        <v>5363</v>
      </c>
      <c s="4" t="s">
        <v>165</v>
      </c>
      <c s="4" t="s">
        <v>1027</v>
      </c>
      <c s="76" t="s">
        <v>5523</v>
      </c>
      <c r="I5206" s="35">
        <v>1</v>
      </c>
      <c r="K5206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186</v>
      </c>
      <c s="4">
        <v>0</v>
      </c>
      <c s="4" t="s">
        <v>5363</v>
      </c>
      <c s="4" t="s">
        <v>165</v>
      </c>
      <c s="4" t="s">
        <v>1027</v>
      </c>
      <c s="76" t="s">
        <v>5524</v>
      </c>
      <c r="I5207" s="35">
        <v>1</v>
      </c>
      <c r="K5207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187</v>
      </c>
      <c s="4">
        <v>0</v>
      </c>
      <c s="4" t="s">
        <v>5363</v>
      </c>
      <c s="4" t="s">
        <v>165</v>
      </c>
      <c s="4" t="s">
        <v>1027</v>
      </c>
      <c s="76" t="s">
        <v>5525</v>
      </c>
      <c r="I5208" s="35">
        <v>1</v>
      </c>
      <c r="K5208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188</v>
      </c>
      <c s="4">
        <v>0</v>
      </c>
      <c s="4" t="s">
        <v>5363</v>
      </c>
      <c s="4" t="s">
        <v>165</v>
      </c>
      <c s="4" t="s">
        <v>1027</v>
      </c>
      <c s="76" t="s">
        <v>5526</v>
      </c>
      <c r="I5209" s="35">
        <v>1</v>
      </c>
      <c r="K5209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189</v>
      </c>
      <c s="4">
        <v>0</v>
      </c>
      <c s="4" t="s">
        <v>5363</v>
      </c>
      <c s="4" t="s">
        <v>165</v>
      </c>
      <c s="4" t="s">
        <v>1027</v>
      </c>
      <c s="76" t="s">
        <v>5527</v>
      </c>
      <c r="I5210" s="35">
        <v>1</v>
      </c>
      <c r="K5210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190</v>
      </c>
      <c s="4">
        <v>0</v>
      </c>
      <c s="4" t="s">
        <v>5363</v>
      </c>
      <c s="4" t="s">
        <v>165</v>
      </c>
      <c s="4" t="s">
        <v>1027</v>
      </c>
      <c s="76" t="s">
        <v>5528</v>
      </c>
      <c r="I5211" s="35">
        <v>1</v>
      </c>
      <c r="K5211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191</v>
      </c>
      <c s="4">
        <v>0</v>
      </c>
      <c s="4" t="s">
        <v>5363</v>
      </c>
      <c s="4" t="s">
        <v>165</v>
      </c>
      <c s="4" t="s">
        <v>1027</v>
      </c>
      <c s="76" t="s">
        <v>5529</v>
      </c>
      <c r="I5212" s="35">
        <v>1</v>
      </c>
      <c r="K5212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192</v>
      </c>
      <c s="4">
        <v>0</v>
      </c>
      <c s="4" t="s">
        <v>5363</v>
      </c>
      <c s="4" t="s">
        <v>165</v>
      </c>
      <c s="4" t="s">
        <v>1031</v>
      </c>
      <c s="76" t="s">
        <v>5530</v>
      </c>
      <c r="I5213" s="35">
        <v>1</v>
      </c>
      <c r="K5213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193</v>
      </c>
      <c s="4">
        <v>0</v>
      </c>
      <c s="4" t="s">
        <v>5363</v>
      </c>
      <c s="4" t="s">
        <v>165</v>
      </c>
      <c s="4" t="s">
        <v>1031</v>
      </c>
      <c s="76" t="s">
        <v>1558</v>
      </c>
      <c r="I5214" s="35">
        <v>1</v>
      </c>
      <c r="K5214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194</v>
      </c>
      <c s="4">
        <v>0</v>
      </c>
      <c s="4" t="s">
        <v>5363</v>
      </c>
      <c s="4" t="s">
        <v>165</v>
      </c>
      <c s="4" t="s">
        <v>1031</v>
      </c>
      <c s="76" t="s">
        <v>5531</v>
      </c>
      <c r="I5215" s="35">
        <v>1</v>
      </c>
      <c r="K5215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195</v>
      </c>
      <c s="4">
        <v>0</v>
      </c>
      <c s="4" t="s">
        <v>5363</v>
      </c>
      <c s="4" t="s">
        <v>165</v>
      </c>
      <c s="4" t="s">
        <v>1031</v>
      </c>
      <c s="76" t="s">
        <v>4876</v>
      </c>
      <c r="I5216" s="35">
        <v>1</v>
      </c>
      <c r="K5216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196</v>
      </c>
      <c s="4">
        <v>0</v>
      </c>
      <c s="4" t="s">
        <v>5363</v>
      </c>
      <c s="4" t="s">
        <v>165</v>
      </c>
      <c s="4" t="s">
        <v>1031</v>
      </c>
      <c s="76" t="s">
        <v>5157</v>
      </c>
      <c r="I5217" s="35">
        <v>1</v>
      </c>
      <c r="K5217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197</v>
      </c>
      <c s="4">
        <v>0</v>
      </c>
      <c s="4" t="s">
        <v>5363</v>
      </c>
      <c s="4" t="s">
        <v>165</v>
      </c>
      <c s="4" t="s">
        <v>1031</v>
      </c>
      <c s="76" t="s">
        <v>5532</v>
      </c>
      <c r="I5218" s="35">
        <v>1</v>
      </c>
      <c r="K5218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198</v>
      </c>
      <c s="4">
        <v>0</v>
      </c>
      <c s="4" t="s">
        <v>5363</v>
      </c>
      <c s="4" t="s">
        <v>165</v>
      </c>
      <c s="4" t="s">
        <v>1031</v>
      </c>
      <c s="76" t="s">
        <v>5533</v>
      </c>
      <c r="I5219" s="35">
        <v>1</v>
      </c>
      <c r="K5219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199</v>
      </c>
      <c s="4">
        <v>0</v>
      </c>
      <c s="4" t="s">
        <v>5363</v>
      </c>
      <c s="4" t="s">
        <v>165</v>
      </c>
      <c s="4" t="s">
        <v>1031</v>
      </c>
      <c s="76" t="s">
        <v>5160</v>
      </c>
      <c r="I5220" s="35">
        <v>1</v>
      </c>
      <c r="K5220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200</v>
      </c>
      <c s="4">
        <v>0</v>
      </c>
      <c s="4" t="s">
        <v>5363</v>
      </c>
      <c s="4" t="s">
        <v>165</v>
      </c>
      <c s="4" t="s">
        <v>1031</v>
      </c>
      <c s="76" t="s">
        <v>5534</v>
      </c>
      <c r="I5221" s="35">
        <v>1</v>
      </c>
      <c r="K5221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201</v>
      </c>
      <c s="4">
        <v>0</v>
      </c>
      <c s="4" t="s">
        <v>5363</v>
      </c>
      <c s="4" t="s">
        <v>165</v>
      </c>
      <c s="4" t="s">
        <v>1031</v>
      </c>
      <c s="76" t="s">
        <v>5535</v>
      </c>
      <c r="I5222" s="35">
        <v>1</v>
      </c>
      <c r="K5222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202</v>
      </c>
      <c s="4">
        <v>0</v>
      </c>
      <c s="4" t="s">
        <v>5363</v>
      </c>
      <c s="4" t="s">
        <v>165</v>
      </c>
      <c s="4" t="s">
        <v>1031</v>
      </c>
      <c s="76" t="s">
        <v>5161</v>
      </c>
      <c r="I5223" s="35">
        <v>1</v>
      </c>
      <c r="K5223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203</v>
      </c>
      <c s="4">
        <v>0</v>
      </c>
      <c s="4" t="s">
        <v>5363</v>
      </c>
      <c s="4" t="s">
        <v>165</v>
      </c>
      <c s="4" t="s">
        <v>1031</v>
      </c>
      <c s="76" t="s">
        <v>5536</v>
      </c>
      <c r="I5224" s="35">
        <v>1</v>
      </c>
      <c r="K5224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204</v>
      </c>
      <c s="4">
        <v>0</v>
      </c>
      <c s="4" t="s">
        <v>5363</v>
      </c>
      <c s="4" t="s">
        <v>165</v>
      </c>
      <c s="4" t="s">
        <v>1031</v>
      </c>
      <c s="76" t="s">
        <v>5537</v>
      </c>
      <c r="I5225" s="35">
        <v>1</v>
      </c>
      <c r="K5225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205</v>
      </c>
      <c s="4">
        <v>0</v>
      </c>
      <c s="4" t="s">
        <v>5363</v>
      </c>
      <c s="4" t="s">
        <v>165</v>
      </c>
      <c s="4" t="s">
        <v>1031</v>
      </c>
      <c s="76" t="s">
        <v>5538</v>
      </c>
      <c r="I5226" s="35">
        <v>1</v>
      </c>
      <c r="K5226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206</v>
      </c>
      <c s="4">
        <v>0</v>
      </c>
      <c s="4" t="s">
        <v>5363</v>
      </c>
      <c s="4" t="s">
        <v>165</v>
      </c>
      <c s="4" t="s">
        <v>1031</v>
      </c>
      <c s="76" t="s">
        <v>5539</v>
      </c>
      <c r="I5227" s="35">
        <v>1</v>
      </c>
      <c r="K5227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207</v>
      </c>
      <c s="4">
        <v>0</v>
      </c>
      <c s="4" t="s">
        <v>5363</v>
      </c>
      <c s="4" t="s">
        <v>165</v>
      </c>
      <c s="4" t="s">
        <v>1031</v>
      </c>
      <c s="76" t="s">
        <v>5540</v>
      </c>
      <c r="I5228" s="35">
        <v>1</v>
      </c>
      <c r="K5228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208</v>
      </c>
      <c s="4">
        <v>0</v>
      </c>
      <c s="4" t="s">
        <v>5363</v>
      </c>
      <c s="4" t="s">
        <v>165</v>
      </c>
      <c s="4" t="s">
        <v>755</v>
      </c>
      <c s="76" t="s">
        <v>5541</v>
      </c>
      <c r="I5229" s="35">
        <v>1</v>
      </c>
      <c r="K5229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209</v>
      </c>
      <c s="4">
        <v>0</v>
      </c>
      <c s="4" t="s">
        <v>5363</v>
      </c>
      <c s="4" t="s">
        <v>165</v>
      </c>
      <c s="4" t="s">
        <v>755</v>
      </c>
      <c s="76" t="s">
        <v>5542</v>
      </c>
      <c r="I5230" s="35">
        <v>1</v>
      </c>
      <c r="K5230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210</v>
      </c>
      <c s="4">
        <v>0</v>
      </c>
      <c s="4" t="s">
        <v>5363</v>
      </c>
      <c s="4" t="s">
        <v>165</v>
      </c>
      <c s="4" t="s">
        <v>755</v>
      </c>
      <c s="76" t="s">
        <v>5543</v>
      </c>
      <c r="I5231" s="35">
        <v>1</v>
      </c>
      <c r="K5231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211</v>
      </c>
      <c s="4">
        <v>0</v>
      </c>
      <c s="4" t="s">
        <v>5363</v>
      </c>
      <c s="4" t="s">
        <v>165</v>
      </c>
      <c s="4" t="s">
        <v>755</v>
      </c>
      <c s="76" t="s">
        <v>5182</v>
      </c>
      <c r="I5232" s="35">
        <v>1</v>
      </c>
      <c r="K5232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212</v>
      </c>
      <c s="4">
        <v>0</v>
      </c>
      <c s="4" t="s">
        <v>5363</v>
      </c>
      <c s="4" t="s">
        <v>165</v>
      </c>
      <c s="4" t="s">
        <v>755</v>
      </c>
      <c s="76" t="s">
        <v>4444</v>
      </c>
      <c r="I5233" s="35">
        <v>1</v>
      </c>
      <c r="K5233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213</v>
      </c>
      <c s="4">
        <v>0</v>
      </c>
      <c s="4" t="s">
        <v>5363</v>
      </c>
      <c s="4" t="s">
        <v>165</v>
      </c>
      <c s="4" t="s">
        <v>755</v>
      </c>
      <c s="76" t="s">
        <v>4445</v>
      </c>
      <c r="I5234" s="35">
        <v>1</v>
      </c>
      <c r="K5234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214</v>
      </c>
      <c s="4">
        <v>0</v>
      </c>
      <c s="4" t="s">
        <v>5363</v>
      </c>
      <c s="4" t="s">
        <v>165</v>
      </c>
      <c s="4" t="s">
        <v>755</v>
      </c>
      <c s="76" t="s">
        <v>5544</v>
      </c>
      <c r="I5235" s="35">
        <v>1</v>
      </c>
      <c r="K5235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215</v>
      </c>
      <c s="4">
        <v>0</v>
      </c>
      <c s="4" t="s">
        <v>5363</v>
      </c>
      <c s="4" t="s">
        <v>165</v>
      </c>
      <c s="4" t="s">
        <v>755</v>
      </c>
      <c s="76" t="s">
        <v>5545</v>
      </c>
      <c r="I5236" s="35">
        <v>1</v>
      </c>
      <c r="K5236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216</v>
      </c>
      <c s="4">
        <v>0</v>
      </c>
      <c s="4" t="s">
        <v>5363</v>
      </c>
      <c s="4" t="s">
        <v>165</v>
      </c>
      <c s="4" t="s">
        <v>3131</v>
      </c>
      <c s="76" t="s">
        <v>5546</v>
      </c>
      <c r="I5237" s="35">
        <v>1</v>
      </c>
      <c r="K5237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217</v>
      </c>
      <c s="4">
        <v>0</v>
      </c>
      <c s="4" t="s">
        <v>5363</v>
      </c>
      <c s="4" t="s">
        <v>165</v>
      </c>
      <c s="4" t="s">
        <v>3131</v>
      </c>
      <c s="76" t="s">
        <v>5547</v>
      </c>
      <c r="I5238" s="35">
        <v>1</v>
      </c>
      <c r="K5238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218</v>
      </c>
      <c s="4">
        <v>0</v>
      </c>
      <c s="4" t="s">
        <v>5363</v>
      </c>
      <c s="4" t="s">
        <v>165</v>
      </c>
      <c s="4" t="s">
        <v>3131</v>
      </c>
      <c s="76" t="s">
        <v>5548</v>
      </c>
      <c r="I5239" s="35">
        <v>1</v>
      </c>
      <c r="K5239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219</v>
      </c>
      <c s="4">
        <v>0</v>
      </c>
      <c s="4" t="s">
        <v>5363</v>
      </c>
      <c s="4" t="s">
        <v>165</v>
      </c>
      <c s="4" t="s">
        <v>3131</v>
      </c>
      <c s="76" t="s">
        <v>5549</v>
      </c>
      <c r="I5240" s="35">
        <v>1</v>
      </c>
      <c r="K5240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220</v>
      </c>
      <c s="4">
        <v>0</v>
      </c>
      <c s="4" t="s">
        <v>5363</v>
      </c>
      <c s="4" t="s">
        <v>165</v>
      </c>
      <c s="4" t="s">
        <v>3131</v>
      </c>
      <c s="76" t="s">
        <v>5550</v>
      </c>
      <c r="I5241" s="35">
        <v>1</v>
      </c>
      <c r="K5241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221</v>
      </c>
      <c s="4">
        <v>0</v>
      </c>
      <c s="4" t="s">
        <v>5363</v>
      </c>
      <c s="4" t="s">
        <v>165</v>
      </c>
      <c s="4" t="s">
        <v>758</v>
      </c>
      <c s="76" t="s">
        <v>5551</v>
      </c>
      <c r="I5242" s="35">
        <v>1</v>
      </c>
      <c r="K5242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222</v>
      </c>
      <c s="4">
        <v>0</v>
      </c>
      <c s="4" t="s">
        <v>5363</v>
      </c>
      <c s="4" t="s">
        <v>165</v>
      </c>
      <c s="4" t="s">
        <v>5552</v>
      </c>
      <c s="76" t="s">
        <v>5553</v>
      </c>
      <c r="I5243" s="35">
        <v>1</v>
      </c>
      <c r="K5243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223</v>
      </c>
      <c s="4">
        <v>0</v>
      </c>
      <c s="4" t="s">
        <v>5363</v>
      </c>
      <c s="4" t="s">
        <v>165</v>
      </c>
      <c s="4" t="s">
        <v>5552</v>
      </c>
      <c s="76" t="s">
        <v>5554</v>
      </c>
      <c r="I5244" s="35">
        <v>1</v>
      </c>
      <c r="K5244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224</v>
      </c>
      <c s="4">
        <v>0</v>
      </c>
      <c s="4" t="s">
        <v>5363</v>
      </c>
      <c s="4" t="s">
        <v>165</v>
      </c>
      <c s="4" t="s">
        <v>5552</v>
      </c>
      <c s="76" t="s">
        <v>5555</v>
      </c>
      <c r="I5245" s="35">
        <v>1</v>
      </c>
      <c r="K5245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225</v>
      </c>
      <c s="4">
        <v>0</v>
      </c>
      <c s="4" t="s">
        <v>5363</v>
      </c>
      <c s="4" t="s">
        <v>165</v>
      </c>
      <c s="4" t="s">
        <v>5552</v>
      </c>
      <c s="76" t="s">
        <v>5556</v>
      </c>
      <c r="I5246" s="35">
        <v>1</v>
      </c>
      <c r="K5246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226</v>
      </c>
      <c s="4">
        <v>0</v>
      </c>
      <c s="4" t="s">
        <v>5363</v>
      </c>
      <c s="4" t="s">
        <v>165</v>
      </c>
      <c s="4" t="s">
        <v>5552</v>
      </c>
      <c s="76" t="s">
        <v>5557</v>
      </c>
      <c r="I5247" s="35">
        <v>1</v>
      </c>
      <c r="K5247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227</v>
      </c>
      <c s="4">
        <v>0</v>
      </c>
      <c s="4" t="s">
        <v>5363</v>
      </c>
      <c s="4" t="s">
        <v>165</v>
      </c>
      <c s="4" t="s">
        <v>5552</v>
      </c>
      <c s="76" t="s">
        <v>5558</v>
      </c>
      <c r="I5248" s="35">
        <v>1</v>
      </c>
      <c r="K5248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228</v>
      </c>
      <c s="4">
        <v>0</v>
      </c>
      <c s="4" t="s">
        <v>5363</v>
      </c>
      <c s="4" t="s">
        <v>165</v>
      </c>
      <c s="4" t="s">
        <v>5552</v>
      </c>
      <c s="76" t="s">
        <v>5559</v>
      </c>
      <c r="I5249" s="35">
        <v>1</v>
      </c>
      <c r="K5249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229</v>
      </c>
      <c s="4">
        <v>0</v>
      </c>
      <c s="4" t="s">
        <v>5363</v>
      </c>
      <c s="4" t="s">
        <v>165</v>
      </c>
      <c s="4" t="s">
        <v>5552</v>
      </c>
      <c s="76" t="s">
        <v>5560</v>
      </c>
      <c r="I5250" s="35">
        <v>1</v>
      </c>
      <c r="K5250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230</v>
      </c>
      <c s="4">
        <v>0</v>
      </c>
      <c s="4" t="s">
        <v>5363</v>
      </c>
      <c s="4" t="s">
        <v>165</v>
      </c>
      <c s="4" t="s">
        <v>5552</v>
      </c>
      <c s="76" t="s">
        <v>5561</v>
      </c>
      <c r="I5251" s="35">
        <v>1</v>
      </c>
      <c r="K5251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231</v>
      </c>
      <c s="4">
        <v>0</v>
      </c>
      <c s="4" t="s">
        <v>5363</v>
      </c>
      <c s="4" t="s">
        <v>165</v>
      </c>
      <c s="4" t="s">
        <v>5552</v>
      </c>
      <c s="76" t="s">
        <v>5562</v>
      </c>
      <c r="I5252" s="35">
        <v>1</v>
      </c>
      <c r="K5252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232</v>
      </c>
      <c s="4">
        <v>0</v>
      </c>
      <c s="4" t="s">
        <v>5363</v>
      </c>
      <c s="4" t="s">
        <v>165</v>
      </c>
      <c s="4" t="s">
        <v>5552</v>
      </c>
      <c s="76" t="s">
        <v>5563</v>
      </c>
      <c r="I5253" s="35">
        <v>1</v>
      </c>
      <c r="K5253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233</v>
      </c>
      <c s="4">
        <v>0</v>
      </c>
      <c s="4" t="s">
        <v>5363</v>
      </c>
      <c s="4" t="s">
        <v>165</v>
      </c>
      <c s="4" t="s">
        <v>1053</v>
      </c>
      <c s="76" t="s">
        <v>5564</v>
      </c>
      <c r="I5254" s="35">
        <v>1</v>
      </c>
      <c r="K5254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234</v>
      </c>
      <c s="4">
        <v>0</v>
      </c>
      <c s="4" t="s">
        <v>5363</v>
      </c>
      <c s="4" t="s">
        <v>165</v>
      </c>
      <c s="4" t="s">
        <v>1053</v>
      </c>
      <c s="76" t="s">
        <v>5565</v>
      </c>
      <c r="I5255" s="35">
        <v>1</v>
      </c>
      <c r="K5255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235</v>
      </c>
      <c s="4">
        <v>0</v>
      </c>
      <c s="4" t="s">
        <v>5363</v>
      </c>
      <c s="4" t="s">
        <v>165</v>
      </c>
      <c s="4" t="s">
        <v>1053</v>
      </c>
      <c s="76" t="s">
        <v>5566</v>
      </c>
      <c r="I5256" s="35">
        <v>1</v>
      </c>
      <c r="K5256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236</v>
      </c>
      <c s="4">
        <v>0</v>
      </c>
      <c s="4" t="s">
        <v>5363</v>
      </c>
      <c s="4" t="s">
        <v>165</v>
      </c>
      <c s="4" t="s">
        <v>1053</v>
      </c>
      <c s="76" t="s">
        <v>5567</v>
      </c>
      <c r="I5257" s="35">
        <v>1</v>
      </c>
      <c r="K5257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237</v>
      </c>
      <c s="4">
        <v>0</v>
      </c>
      <c s="4" t="s">
        <v>5363</v>
      </c>
      <c s="4" t="s">
        <v>165</v>
      </c>
      <c s="4" t="s">
        <v>1053</v>
      </c>
      <c s="76" t="s">
        <v>1949</v>
      </c>
      <c r="I5258" s="35">
        <v>1</v>
      </c>
      <c r="K5258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238</v>
      </c>
      <c s="4">
        <v>0</v>
      </c>
      <c s="4" t="s">
        <v>5363</v>
      </c>
      <c s="4" t="s">
        <v>165</v>
      </c>
      <c s="4" t="s">
        <v>1062</v>
      </c>
      <c s="76" t="s">
        <v>5568</v>
      </c>
      <c r="I5259" s="35">
        <v>1</v>
      </c>
      <c r="K5259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239</v>
      </c>
      <c s="4">
        <v>0</v>
      </c>
      <c s="4" t="s">
        <v>5363</v>
      </c>
      <c s="4" t="s">
        <v>165</v>
      </c>
      <c s="4" t="s">
        <v>1062</v>
      </c>
      <c s="76" t="s">
        <v>5569</v>
      </c>
      <c r="I5260" s="35">
        <v>1</v>
      </c>
      <c r="K5260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240</v>
      </c>
      <c s="4">
        <v>0</v>
      </c>
      <c s="4" t="s">
        <v>5363</v>
      </c>
      <c s="4" t="s">
        <v>165</v>
      </c>
      <c s="4" t="s">
        <v>290</v>
      </c>
      <c s="76" t="s">
        <v>5570</v>
      </c>
      <c r="I5261" s="35">
        <v>1</v>
      </c>
      <c r="K5261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241</v>
      </c>
      <c s="4">
        <v>0</v>
      </c>
      <c s="4" t="s">
        <v>5363</v>
      </c>
      <c s="4" t="s">
        <v>165</v>
      </c>
      <c s="4" t="s">
        <v>290</v>
      </c>
      <c s="76" t="s">
        <v>5571</v>
      </c>
      <c r="I5262" s="35">
        <v>1</v>
      </c>
      <c r="K5262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242</v>
      </c>
      <c s="4">
        <v>0</v>
      </c>
      <c s="4" t="s">
        <v>5363</v>
      </c>
      <c s="4" t="s">
        <v>165</v>
      </c>
      <c s="4" t="s">
        <v>290</v>
      </c>
      <c s="76" t="s">
        <v>5572</v>
      </c>
      <c r="I5263" s="35">
        <v>1</v>
      </c>
      <c r="K5263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243</v>
      </c>
      <c s="4">
        <v>0</v>
      </c>
      <c s="4" t="s">
        <v>5363</v>
      </c>
      <c s="4" t="s">
        <v>165</v>
      </c>
      <c s="4" t="s">
        <v>290</v>
      </c>
      <c s="76" t="s">
        <v>5573</v>
      </c>
      <c r="I5264" s="35">
        <v>1</v>
      </c>
      <c r="K5264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244</v>
      </c>
      <c s="4">
        <v>0</v>
      </c>
      <c s="4" t="s">
        <v>5363</v>
      </c>
      <c s="4" t="s">
        <v>165</v>
      </c>
      <c s="4" t="s">
        <v>290</v>
      </c>
      <c s="76" t="s">
        <v>5574</v>
      </c>
      <c r="I5265" s="35">
        <v>1</v>
      </c>
      <c r="K5265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245</v>
      </c>
      <c s="4">
        <v>0</v>
      </c>
      <c s="4" t="s">
        <v>5363</v>
      </c>
      <c s="4" t="s">
        <v>165</v>
      </c>
      <c s="4" t="s">
        <v>290</v>
      </c>
      <c s="76" t="s">
        <v>1980</v>
      </c>
      <c r="I5266" s="35">
        <v>1</v>
      </c>
      <c r="K5266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246</v>
      </c>
      <c s="4">
        <v>0</v>
      </c>
      <c s="4" t="s">
        <v>5363</v>
      </c>
      <c s="4" t="s">
        <v>165</v>
      </c>
      <c s="4" t="s">
        <v>290</v>
      </c>
      <c s="76" t="s">
        <v>1086</v>
      </c>
      <c r="I5267" s="35">
        <v>1</v>
      </c>
      <c r="K5267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247</v>
      </c>
      <c s="4">
        <v>0</v>
      </c>
      <c s="4" t="s">
        <v>5363</v>
      </c>
      <c s="4" t="s">
        <v>165</v>
      </c>
      <c s="4" t="s">
        <v>290</v>
      </c>
      <c s="76" t="s">
        <v>1988</v>
      </c>
      <c r="I5268" s="35">
        <v>1</v>
      </c>
      <c r="K5268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248</v>
      </c>
      <c s="4">
        <v>0</v>
      </c>
      <c s="4" t="s">
        <v>5363</v>
      </c>
      <c s="4" t="s">
        <v>165</v>
      </c>
      <c s="4" t="s">
        <v>290</v>
      </c>
      <c s="76" t="s">
        <v>5575</v>
      </c>
      <c r="I5269" s="35">
        <v>1</v>
      </c>
      <c r="K5269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249</v>
      </c>
      <c s="4">
        <v>0</v>
      </c>
      <c s="4" t="s">
        <v>5363</v>
      </c>
      <c s="4" t="s">
        <v>165</v>
      </c>
      <c s="4" t="s">
        <v>290</v>
      </c>
      <c s="76" t="s">
        <v>5576</v>
      </c>
      <c r="I5270" s="35">
        <v>1</v>
      </c>
      <c r="K5270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250</v>
      </c>
      <c s="4">
        <v>0</v>
      </c>
      <c s="4" t="s">
        <v>5363</v>
      </c>
      <c s="4" t="s">
        <v>165</v>
      </c>
      <c s="4" t="s">
        <v>290</v>
      </c>
      <c s="76" t="s">
        <v>5577</v>
      </c>
      <c r="I5271" s="35">
        <v>1</v>
      </c>
      <c r="K5271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251</v>
      </c>
      <c s="4">
        <v>0</v>
      </c>
      <c s="4" t="s">
        <v>5363</v>
      </c>
      <c s="4" t="s">
        <v>165</v>
      </c>
      <c s="4" t="s">
        <v>290</v>
      </c>
      <c s="76" t="s">
        <v>5578</v>
      </c>
      <c r="I5272" s="35">
        <v>1</v>
      </c>
      <c r="K5272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252</v>
      </c>
      <c s="4">
        <v>0</v>
      </c>
      <c s="4" t="s">
        <v>5363</v>
      </c>
      <c s="4" t="s">
        <v>165</v>
      </c>
      <c s="4" t="s">
        <v>290</v>
      </c>
      <c s="76" t="s">
        <v>5579</v>
      </c>
      <c r="I5273" s="35">
        <v>1</v>
      </c>
      <c r="K5273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253</v>
      </c>
      <c s="4">
        <v>0</v>
      </c>
      <c s="4" t="s">
        <v>5363</v>
      </c>
      <c s="4" t="s">
        <v>165</v>
      </c>
      <c s="4" t="s">
        <v>605</v>
      </c>
      <c s="76" t="s">
        <v>5580</v>
      </c>
      <c r="I5274" s="35">
        <v>1</v>
      </c>
      <c r="K5274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254</v>
      </c>
      <c s="4">
        <v>0</v>
      </c>
      <c s="4" t="s">
        <v>5363</v>
      </c>
      <c s="4" t="s">
        <v>165</v>
      </c>
      <c s="4" t="s">
        <v>605</v>
      </c>
      <c s="76" t="s">
        <v>5581</v>
      </c>
      <c r="I5275" s="35">
        <v>1</v>
      </c>
      <c r="K5275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255</v>
      </c>
      <c s="4">
        <v>0</v>
      </c>
      <c s="4" t="s">
        <v>5363</v>
      </c>
      <c s="4" t="s">
        <v>165</v>
      </c>
      <c s="4" t="s">
        <v>605</v>
      </c>
      <c s="76" t="s">
        <v>5582</v>
      </c>
      <c r="I5276" s="35">
        <v>1</v>
      </c>
      <c r="K5276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256</v>
      </c>
      <c s="4">
        <v>0</v>
      </c>
      <c s="4" t="s">
        <v>5363</v>
      </c>
      <c s="4" t="s">
        <v>165</v>
      </c>
      <c s="4" t="s">
        <v>605</v>
      </c>
      <c s="76" t="s">
        <v>5583</v>
      </c>
      <c r="I5277" s="35">
        <v>1</v>
      </c>
      <c r="K5277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257</v>
      </c>
      <c s="4">
        <v>0</v>
      </c>
      <c s="4" t="s">
        <v>5363</v>
      </c>
      <c s="4" t="s">
        <v>165</v>
      </c>
      <c s="4" t="s">
        <v>605</v>
      </c>
      <c s="76" t="s">
        <v>5584</v>
      </c>
      <c r="I5278" s="35">
        <v>1</v>
      </c>
      <c r="K5278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258</v>
      </c>
      <c s="4">
        <v>0</v>
      </c>
      <c s="4" t="s">
        <v>5363</v>
      </c>
      <c s="4" t="s">
        <v>165</v>
      </c>
      <c s="4" t="s">
        <v>605</v>
      </c>
      <c s="76" t="s">
        <v>5585</v>
      </c>
      <c r="I5279" s="35">
        <v>1</v>
      </c>
      <c r="K5279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259</v>
      </c>
      <c s="4">
        <v>0</v>
      </c>
      <c s="4" t="s">
        <v>5363</v>
      </c>
      <c s="4" t="s">
        <v>165</v>
      </c>
      <c s="4" t="s">
        <v>605</v>
      </c>
      <c s="76" t="s">
        <v>5586</v>
      </c>
      <c r="I5280" s="35">
        <v>1</v>
      </c>
      <c r="K5280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260</v>
      </c>
      <c s="4">
        <v>0</v>
      </c>
      <c s="4" t="s">
        <v>5363</v>
      </c>
      <c s="4" t="s">
        <v>165</v>
      </c>
      <c s="4" t="s">
        <v>605</v>
      </c>
      <c s="76" t="s">
        <v>5587</v>
      </c>
      <c r="I5281" s="35">
        <v>1</v>
      </c>
      <c r="K5281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261</v>
      </c>
      <c s="4">
        <v>0</v>
      </c>
      <c s="4" t="s">
        <v>5363</v>
      </c>
      <c s="4" t="s">
        <v>165</v>
      </c>
      <c s="4" t="s">
        <v>605</v>
      </c>
      <c s="76" t="s">
        <v>5588</v>
      </c>
      <c r="I5282" s="35">
        <v>1</v>
      </c>
      <c r="K5282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262</v>
      </c>
      <c s="4">
        <v>0</v>
      </c>
      <c s="4" t="s">
        <v>5363</v>
      </c>
      <c s="4" t="s">
        <v>165</v>
      </c>
      <c s="4" t="s">
        <v>605</v>
      </c>
      <c s="76" t="s">
        <v>5589</v>
      </c>
      <c r="I5283" s="35">
        <v>1</v>
      </c>
      <c r="K5283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263</v>
      </c>
      <c s="4">
        <v>0</v>
      </c>
      <c s="4" t="s">
        <v>5363</v>
      </c>
      <c s="4" t="s">
        <v>165</v>
      </c>
      <c s="4" t="s">
        <v>605</v>
      </c>
      <c s="76" t="s">
        <v>5590</v>
      </c>
      <c r="I5284" s="35">
        <v>1</v>
      </c>
      <c r="K5284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264</v>
      </c>
      <c s="4">
        <v>0</v>
      </c>
      <c s="4" t="s">
        <v>5363</v>
      </c>
      <c s="4" t="s">
        <v>165</v>
      </c>
      <c s="4" t="s">
        <v>605</v>
      </c>
      <c s="76" t="s">
        <v>5591</v>
      </c>
      <c r="I5285" s="35">
        <v>1</v>
      </c>
      <c r="K5285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265</v>
      </c>
      <c s="4">
        <v>0</v>
      </c>
      <c s="4" t="s">
        <v>5363</v>
      </c>
      <c s="4" t="s">
        <v>165</v>
      </c>
      <c s="4" t="s">
        <v>605</v>
      </c>
      <c s="76" t="s">
        <v>5592</v>
      </c>
      <c r="I5286" s="35">
        <v>1</v>
      </c>
      <c r="K5286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266</v>
      </c>
      <c s="4">
        <v>0</v>
      </c>
      <c s="4" t="s">
        <v>5363</v>
      </c>
      <c s="4" t="s">
        <v>165</v>
      </c>
      <c s="4" t="s">
        <v>605</v>
      </c>
      <c s="76" t="s">
        <v>5593</v>
      </c>
      <c r="I5287" s="35">
        <v>1</v>
      </c>
      <c r="K5287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267</v>
      </c>
      <c s="4">
        <v>0</v>
      </c>
      <c s="4" t="s">
        <v>5363</v>
      </c>
      <c s="4" t="s">
        <v>165</v>
      </c>
      <c s="4" t="s">
        <v>5594</v>
      </c>
      <c s="76" t="s">
        <v>5595</v>
      </c>
      <c r="I5288" s="35">
        <v>1</v>
      </c>
      <c r="K5288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268</v>
      </c>
      <c s="4">
        <v>0</v>
      </c>
      <c s="4" t="s">
        <v>5363</v>
      </c>
      <c s="4" t="s">
        <v>165</v>
      </c>
      <c s="4" t="s">
        <v>5594</v>
      </c>
      <c s="76" t="s">
        <v>5596</v>
      </c>
      <c r="I5289" s="35">
        <v>1</v>
      </c>
      <c r="K5289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269</v>
      </c>
      <c s="4">
        <v>0</v>
      </c>
      <c s="4" t="s">
        <v>5363</v>
      </c>
      <c s="4" t="s">
        <v>165</v>
      </c>
      <c s="4" t="s">
        <v>5594</v>
      </c>
      <c s="76" t="s">
        <v>5597</v>
      </c>
      <c r="I5290" s="35">
        <v>1</v>
      </c>
      <c r="K5290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270</v>
      </c>
      <c s="4">
        <v>0</v>
      </c>
      <c s="4" t="s">
        <v>5363</v>
      </c>
      <c s="4" t="s">
        <v>165</v>
      </c>
      <c s="4" t="s">
        <v>5594</v>
      </c>
      <c s="76" t="s">
        <v>5598</v>
      </c>
      <c r="I5291" s="35">
        <v>1</v>
      </c>
      <c r="K5291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271</v>
      </c>
      <c s="4">
        <v>0</v>
      </c>
      <c s="4" t="s">
        <v>5363</v>
      </c>
      <c s="4" t="s">
        <v>165</v>
      </c>
      <c s="4" t="s">
        <v>5594</v>
      </c>
      <c s="76" t="s">
        <v>5599</v>
      </c>
      <c r="I5292" s="35">
        <v>1</v>
      </c>
      <c r="K5292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272</v>
      </c>
      <c s="4">
        <v>0</v>
      </c>
      <c s="4" t="s">
        <v>5363</v>
      </c>
      <c s="4" t="s">
        <v>165</v>
      </c>
      <c s="4" t="s">
        <v>5594</v>
      </c>
      <c s="76" t="s">
        <v>5600</v>
      </c>
      <c r="I5293" s="35">
        <v>1</v>
      </c>
      <c r="K5293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273</v>
      </c>
      <c s="4">
        <v>0</v>
      </c>
      <c s="4" t="s">
        <v>5363</v>
      </c>
      <c s="4" t="s">
        <v>165</v>
      </c>
      <c s="4" t="s">
        <v>5594</v>
      </c>
      <c s="76" t="s">
        <v>5601</v>
      </c>
      <c r="I5294" s="35">
        <v>1</v>
      </c>
      <c r="K5294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274</v>
      </c>
      <c s="4">
        <v>0</v>
      </c>
      <c s="4" t="s">
        <v>5363</v>
      </c>
      <c s="4" t="s">
        <v>165</v>
      </c>
      <c s="4" t="s">
        <v>5594</v>
      </c>
      <c s="76" t="s">
        <v>5602</v>
      </c>
      <c r="I5295" s="35">
        <v>1</v>
      </c>
      <c r="K5295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275</v>
      </c>
      <c s="4">
        <v>0</v>
      </c>
      <c s="4" t="s">
        <v>5363</v>
      </c>
      <c s="4" t="s">
        <v>165</v>
      </c>
      <c s="4" t="s">
        <v>5594</v>
      </c>
      <c s="76" t="s">
        <v>5603</v>
      </c>
      <c r="I5296" s="35">
        <v>1</v>
      </c>
      <c r="K5296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276</v>
      </c>
      <c s="4">
        <v>0</v>
      </c>
      <c s="4" t="s">
        <v>5363</v>
      </c>
      <c s="4" t="s">
        <v>165</v>
      </c>
      <c s="4" t="s">
        <v>5594</v>
      </c>
      <c s="76" t="s">
        <v>5604</v>
      </c>
      <c r="I5297" s="35">
        <v>1</v>
      </c>
      <c r="K5297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277</v>
      </c>
      <c s="4">
        <v>0</v>
      </c>
      <c s="4" t="s">
        <v>5363</v>
      </c>
      <c s="4" t="s">
        <v>165</v>
      </c>
      <c s="4" t="s">
        <v>5594</v>
      </c>
      <c s="76" t="s">
        <v>5605</v>
      </c>
      <c r="I5298" s="35">
        <v>1</v>
      </c>
      <c r="K5298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278</v>
      </c>
      <c s="4">
        <v>0</v>
      </c>
      <c s="4" t="s">
        <v>5363</v>
      </c>
      <c s="4" t="s">
        <v>165</v>
      </c>
      <c s="4" t="s">
        <v>5594</v>
      </c>
      <c s="76" t="s">
        <v>5606</v>
      </c>
      <c r="I5299" s="35">
        <v>1</v>
      </c>
      <c r="K5299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279</v>
      </c>
      <c s="4">
        <v>0</v>
      </c>
      <c s="4" t="s">
        <v>5363</v>
      </c>
      <c s="4" t="s">
        <v>165</v>
      </c>
      <c s="4" t="s">
        <v>5594</v>
      </c>
      <c s="76" t="s">
        <v>5607</v>
      </c>
      <c r="I5300" s="35">
        <v>1</v>
      </c>
      <c r="K5300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280</v>
      </c>
      <c s="4">
        <v>0</v>
      </c>
      <c s="4" t="s">
        <v>5363</v>
      </c>
      <c s="4" t="s">
        <v>165</v>
      </c>
      <c s="4" t="s">
        <v>5594</v>
      </c>
      <c s="76" t="s">
        <v>5608</v>
      </c>
      <c r="I5301" s="35">
        <v>1</v>
      </c>
      <c r="K5301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281</v>
      </c>
      <c s="4">
        <v>0</v>
      </c>
      <c s="4" t="s">
        <v>5363</v>
      </c>
      <c s="4" t="s">
        <v>165</v>
      </c>
      <c s="4" t="s">
        <v>5594</v>
      </c>
      <c s="76" t="s">
        <v>5609</v>
      </c>
      <c r="I5302" s="35">
        <v>1</v>
      </c>
      <c r="K5302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282</v>
      </c>
      <c s="4">
        <v>0</v>
      </c>
      <c s="4" t="s">
        <v>5363</v>
      </c>
      <c s="4" t="s">
        <v>165</v>
      </c>
      <c s="4" t="s">
        <v>5594</v>
      </c>
      <c s="76" t="s">
        <v>5610</v>
      </c>
      <c r="I5303" s="35">
        <v>1</v>
      </c>
      <c r="K5303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283</v>
      </c>
      <c s="4">
        <v>0</v>
      </c>
      <c s="4" t="s">
        <v>5363</v>
      </c>
      <c s="4" t="s">
        <v>165</v>
      </c>
      <c s="4" t="s">
        <v>5594</v>
      </c>
      <c s="76" t="s">
        <v>5611</v>
      </c>
      <c r="I5304" s="35">
        <v>1</v>
      </c>
      <c r="K5304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284</v>
      </c>
      <c s="4">
        <v>0</v>
      </c>
      <c s="4" t="s">
        <v>5363</v>
      </c>
      <c s="4" t="s">
        <v>165</v>
      </c>
      <c s="4" t="s">
        <v>5594</v>
      </c>
      <c s="76" t="s">
        <v>5612</v>
      </c>
      <c r="I5305" s="35">
        <v>1</v>
      </c>
      <c r="K5305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285</v>
      </c>
      <c s="4">
        <v>0</v>
      </c>
      <c s="4" t="s">
        <v>5363</v>
      </c>
      <c s="4" t="s">
        <v>165</v>
      </c>
      <c s="4" t="s">
        <v>5594</v>
      </c>
      <c s="76" t="s">
        <v>5613</v>
      </c>
      <c r="I5306" s="35">
        <v>1</v>
      </c>
      <c r="K5306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286</v>
      </c>
      <c s="4">
        <v>0</v>
      </c>
      <c s="4" t="s">
        <v>5363</v>
      </c>
      <c s="4" t="s">
        <v>165</v>
      </c>
      <c s="4" t="s">
        <v>5594</v>
      </c>
      <c s="76" t="s">
        <v>5614</v>
      </c>
      <c r="I5307" s="35">
        <v>1</v>
      </c>
      <c r="K5307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287</v>
      </c>
      <c s="4">
        <v>0</v>
      </c>
      <c s="4" t="s">
        <v>5363</v>
      </c>
      <c s="4" t="s">
        <v>165</v>
      </c>
      <c s="4" t="s">
        <v>5594</v>
      </c>
      <c s="76" t="s">
        <v>4603</v>
      </c>
      <c r="I5308" s="35">
        <v>1</v>
      </c>
      <c r="K5308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288</v>
      </c>
      <c s="4">
        <v>0</v>
      </c>
      <c s="4" t="s">
        <v>5363</v>
      </c>
      <c s="4" t="s">
        <v>165</v>
      </c>
      <c s="4" t="s">
        <v>5594</v>
      </c>
      <c s="76" t="s">
        <v>5615</v>
      </c>
      <c r="I5309" s="35">
        <v>1</v>
      </c>
      <c r="K5309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289</v>
      </c>
      <c s="4">
        <v>0</v>
      </c>
      <c s="4" t="s">
        <v>5363</v>
      </c>
      <c s="4" t="s">
        <v>165</v>
      </c>
      <c s="4" t="s">
        <v>5594</v>
      </c>
      <c s="76" t="s">
        <v>5616</v>
      </c>
      <c r="I5310" s="35">
        <v>1</v>
      </c>
      <c r="K5310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290</v>
      </c>
      <c s="4">
        <v>0</v>
      </c>
      <c s="4" t="s">
        <v>5363</v>
      </c>
      <c s="4" t="s">
        <v>165</v>
      </c>
      <c s="4" t="s">
        <v>5594</v>
      </c>
      <c s="76" t="s">
        <v>5617</v>
      </c>
      <c r="I5311" s="35">
        <v>1</v>
      </c>
      <c r="K5311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291</v>
      </c>
      <c s="4">
        <v>0</v>
      </c>
      <c s="4" t="s">
        <v>5363</v>
      </c>
      <c s="4" t="s">
        <v>165</v>
      </c>
      <c s="4" t="s">
        <v>5594</v>
      </c>
      <c s="76" t="s">
        <v>5618</v>
      </c>
      <c r="I5312" s="35">
        <v>1</v>
      </c>
      <c r="K5312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292</v>
      </c>
      <c s="4">
        <v>0</v>
      </c>
      <c s="4" t="s">
        <v>5363</v>
      </c>
      <c s="4" t="s">
        <v>165</v>
      </c>
      <c s="4" t="s">
        <v>5594</v>
      </c>
      <c s="76" t="s">
        <v>5619</v>
      </c>
      <c r="I5313" s="35">
        <v>1</v>
      </c>
      <c r="K5313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293</v>
      </c>
      <c s="4">
        <v>0</v>
      </c>
      <c s="4" t="s">
        <v>5363</v>
      </c>
      <c s="4" t="s">
        <v>165</v>
      </c>
      <c s="4" t="s">
        <v>5620</v>
      </c>
      <c s="76" t="s">
        <v>5621</v>
      </c>
      <c r="I5314" s="35">
        <v>1</v>
      </c>
      <c r="K5314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294</v>
      </c>
      <c s="4">
        <v>0</v>
      </c>
      <c s="4" t="s">
        <v>5363</v>
      </c>
      <c s="4" t="s">
        <v>165</v>
      </c>
      <c s="4" t="s">
        <v>5620</v>
      </c>
      <c s="76" t="s">
        <v>5622</v>
      </c>
      <c r="I5315" s="35">
        <v>1</v>
      </c>
      <c r="K5315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295</v>
      </c>
      <c s="4">
        <v>0</v>
      </c>
      <c s="4" t="s">
        <v>5363</v>
      </c>
      <c s="4" t="s">
        <v>165</v>
      </c>
      <c s="4" t="s">
        <v>5620</v>
      </c>
      <c s="76" t="s">
        <v>5623</v>
      </c>
      <c r="I5316" s="35">
        <v>1</v>
      </c>
      <c r="K5316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296</v>
      </c>
      <c s="4">
        <v>0</v>
      </c>
      <c s="4" t="s">
        <v>5363</v>
      </c>
      <c s="4" t="s">
        <v>165</v>
      </c>
      <c s="4" t="s">
        <v>5620</v>
      </c>
      <c s="76" t="s">
        <v>5624</v>
      </c>
      <c r="I5317" s="35">
        <v>1</v>
      </c>
      <c r="K5317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297</v>
      </c>
      <c s="4">
        <v>0</v>
      </c>
      <c s="4" t="s">
        <v>5363</v>
      </c>
      <c s="4" t="s">
        <v>165</v>
      </c>
      <c s="4" t="s">
        <v>5620</v>
      </c>
      <c s="76" t="s">
        <v>5625</v>
      </c>
      <c r="I5318" s="35">
        <v>1</v>
      </c>
      <c r="K5318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298</v>
      </c>
      <c s="4">
        <v>0</v>
      </c>
      <c s="4" t="s">
        <v>5363</v>
      </c>
      <c s="4" t="s">
        <v>165</v>
      </c>
      <c s="4" t="s">
        <v>5620</v>
      </c>
      <c s="76" t="s">
        <v>5626</v>
      </c>
      <c r="I5319" s="35">
        <v>1</v>
      </c>
      <c r="K5319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299</v>
      </c>
      <c s="4">
        <v>0</v>
      </c>
      <c s="4" t="s">
        <v>5363</v>
      </c>
      <c s="4" t="s">
        <v>165</v>
      </c>
      <c s="4" t="s">
        <v>609</v>
      </c>
      <c s="76" t="s">
        <v>5627</v>
      </c>
      <c r="I5320" s="35">
        <v>1</v>
      </c>
      <c r="K5320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300</v>
      </c>
      <c s="4">
        <v>0</v>
      </c>
      <c s="4" t="s">
        <v>5363</v>
      </c>
      <c s="4" t="s">
        <v>165</v>
      </c>
      <c s="4" t="s">
        <v>5628</v>
      </c>
      <c s="76" t="s">
        <v>5629</v>
      </c>
      <c r="I5321" s="35">
        <v>1</v>
      </c>
      <c r="K5321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301</v>
      </c>
      <c s="4">
        <v>0</v>
      </c>
      <c s="4" t="s">
        <v>5363</v>
      </c>
      <c s="4" t="s">
        <v>165</v>
      </c>
      <c s="4" t="s">
        <v>5628</v>
      </c>
      <c s="76" t="s">
        <v>5630</v>
      </c>
      <c r="I5322" s="35">
        <v>1</v>
      </c>
      <c r="K5322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302</v>
      </c>
      <c s="4">
        <v>0</v>
      </c>
      <c s="4" t="s">
        <v>5363</v>
      </c>
      <c s="4" t="s">
        <v>165</v>
      </c>
      <c s="4" t="s">
        <v>5628</v>
      </c>
      <c s="76" t="s">
        <v>5631</v>
      </c>
      <c r="I5323" s="35">
        <v>1</v>
      </c>
      <c r="K5323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304</v>
      </c>
      <c s="4">
        <v>0</v>
      </c>
      <c s="4" t="s">
        <v>5363</v>
      </c>
      <c s="4" t="s">
        <v>165</v>
      </c>
      <c s="4" t="s">
        <v>5628</v>
      </c>
      <c s="76" t="s">
        <v>5632</v>
      </c>
      <c r="I5324" s="35">
        <v>1</v>
      </c>
      <c r="K5324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305</v>
      </c>
      <c s="4">
        <v>0</v>
      </c>
      <c s="4" t="s">
        <v>5363</v>
      </c>
      <c s="4" t="s">
        <v>165</v>
      </c>
      <c s="4" t="s">
        <v>1763</v>
      </c>
      <c s="76" t="s">
        <v>5633</v>
      </c>
      <c r="I5325" s="35">
        <v>1</v>
      </c>
      <c r="K5325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306</v>
      </c>
      <c s="4">
        <v>0</v>
      </c>
      <c s="4" t="s">
        <v>5363</v>
      </c>
      <c s="4" t="s">
        <v>165</v>
      </c>
      <c s="4" t="s">
        <v>1763</v>
      </c>
      <c s="76" t="s">
        <v>5634</v>
      </c>
      <c r="I5326" s="35">
        <v>1</v>
      </c>
      <c r="K5326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307</v>
      </c>
      <c s="4">
        <v>0</v>
      </c>
      <c s="4" t="s">
        <v>5363</v>
      </c>
      <c s="4" t="s">
        <v>165</v>
      </c>
      <c s="4" t="s">
        <v>1763</v>
      </c>
      <c s="76" t="s">
        <v>5635</v>
      </c>
      <c r="I5327" s="35">
        <v>1</v>
      </c>
      <c r="K5327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308</v>
      </c>
      <c s="4">
        <v>0</v>
      </c>
      <c s="4" t="s">
        <v>5363</v>
      </c>
      <c s="4" t="s">
        <v>165</v>
      </c>
      <c s="4" t="s">
        <v>1763</v>
      </c>
      <c s="76" t="s">
        <v>5636</v>
      </c>
      <c r="I5328" s="35">
        <v>1</v>
      </c>
      <c r="K5328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309</v>
      </c>
      <c s="4">
        <v>0</v>
      </c>
      <c s="4" t="s">
        <v>5363</v>
      </c>
      <c s="4" t="s">
        <v>165</v>
      </c>
      <c s="4" t="s">
        <v>1763</v>
      </c>
      <c s="76" t="s">
        <v>5637</v>
      </c>
      <c r="I5329" s="35">
        <v>1</v>
      </c>
      <c r="K5329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310</v>
      </c>
      <c s="4">
        <v>0</v>
      </c>
      <c s="4" t="s">
        <v>5363</v>
      </c>
      <c s="4" t="s">
        <v>165</v>
      </c>
      <c s="4" t="s">
        <v>1763</v>
      </c>
      <c s="76" t="s">
        <v>5638</v>
      </c>
      <c r="I5330" s="35">
        <v>1</v>
      </c>
      <c r="K5330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311</v>
      </c>
      <c s="4">
        <v>0</v>
      </c>
      <c s="4" t="s">
        <v>5363</v>
      </c>
      <c s="4" t="s">
        <v>165</v>
      </c>
      <c s="4" t="s">
        <v>1763</v>
      </c>
      <c s="76" t="s">
        <v>5639</v>
      </c>
      <c r="I5331" s="35">
        <v>1</v>
      </c>
      <c r="K5331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312</v>
      </c>
      <c s="4">
        <v>0</v>
      </c>
      <c s="4" t="s">
        <v>5363</v>
      </c>
      <c s="4" t="s">
        <v>165</v>
      </c>
      <c s="4" t="s">
        <v>1763</v>
      </c>
      <c s="76" t="s">
        <v>5640</v>
      </c>
      <c r="I5332" s="35">
        <v>1</v>
      </c>
      <c r="K5332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313</v>
      </c>
      <c s="4">
        <v>0</v>
      </c>
      <c s="4" t="s">
        <v>5363</v>
      </c>
      <c s="4" t="s">
        <v>165</v>
      </c>
      <c s="4" t="s">
        <v>1763</v>
      </c>
      <c s="76" t="s">
        <v>5641</v>
      </c>
      <c r="I5333" s="35">
        <v>1</v>
      </c>
      <c r="K5333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314</v>
      </c>
      <c s="4">
        <v>0</v>
      </c>
      <c s="4" t="s">
        <v>5363</v>
      </c>
      <c s="4" t="s">
        <v>165</v>
      </c>
      <c s="4" t="s">
        <v>1763</v>
      </c>
      <c s="76" t="s">
        <v>5642</v>
      </c>
      <c r="I5334" s="35">
        <v>1</v>
      </c>
      <c r="K5334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315</v>
      </c>
      <c s="4">
        <v>0</v>
      </c>
      <c s="4" t="s">
        <v>5363</v>
      </c>
      <c s="4" t="s">
        <v>165</v>
      </c>
      <c s="4" t="s">
        <v>1763</v>
      </c>
      <c s="76" t="s">
        <v>5643</v>
      </c>
      <c r="I5335" s="35">
        <v>1</v>
      </c>
      <c r="K5335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316</v>
      </c>
      <c s="4">
        <v>0</v>
      </c>
      <c s="4" t="s">
        <v>5363</v>
      </c>
      <c s="4" t="s">
        <v>165</v>
      </c>
      <c s="4" t="s">
        <v>1763</v>
      </c>
      <c s="76" t="s">
        <v>5644</v>
      </c>
      <c r="I5336" s="35">
        <v>1</v>
      </c>
      <c r="K5336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317</v>
      </c>
      <c s="4">
        <v>0</v>
      </c>
      <c s="4" t="s">
        <v>5363</v>
      </c>
      <c s="4" t="s">
        <v>165</v>
      </c>
      <c s="4" t="s">
        <v>1763</v>
      </c>
      <c s="76" t="s">
        <v>5645</v>
      </c>
      <c r="I5337" s="35">
        <v>1</v>
      </c>
      <c r="K5337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318</v>
      </c>
      <c s="4">
        <v>0</v>
      </c>
      <c s="4" t="s">
        <v>5363</v>
      </c>
      <c s="4" t="s">
        <v>165</v>
      </c>
      <c s="4" t="s">
        <v>1763</v>
      </c>
      <c s="76" t="s">
        <v>5646</v>
      </c>
      <c r="I5338" s="35">
        <v>1</v>
      </c>
      <c r="K5338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319</v>
      </c>
      <c s="4">
        <v>0</v>
      </c>
      <c s="4" t="s">
        <v>5363</v>
      </c>
      <c s="4" t="s">
        <v>165</v>
      </c>
      <c s="4" t="s">
        <v>1763</v>
      </c>
      <c s="76" t="s">
        <v>5647</v>
      </c>
      <c r="I5339" s="35">
        <v>1</v>
      </c>
      <c r="K5339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320</v>
      </c>
      <c s="4">
        <v>0</v>
      </c>
      <c s="4" t="s">
        <v>5363</v>
      </c>
      <c s="4" t="s">
        <v>165</v>
      </c>
      <c s="4" t="s">
        <v>1772</v>
      </c>
      <c s="76" t="s">
        <v>5648</v>
      </c>
      <c r="I5340" s="35">
        <v>1</v>
      </c>
      <c r="K5340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321</v>
      </c>
      <c s="4">
        <v>0</v>
      </c>
      <c s="4" t="s">
        <v>5363</v>
      </c>
      <c s="4" t="s">
        <v>165</v>
      </c>
      <c s="4" t="s">
        <v>1772</v>
      </c>
      <c s="76" t="s">
        <v>5649</v>
      </c>
      <c r="I5341" s="35">
        <v>1</v>
      </c>
      <c r="K5341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322</v>
      </c>
      <c s="4">
        <v>0</v>
      </c>
      <c s="4" t="s">
        <v>5363</v>
      </c>
      <c s="4" t="s">
        <v>165</v>
      </c>
      <c s="4" t="s">
        <v>1772</v>
      </c>
      <c s="76" t="s">
        <v>5650</v>
      </c>
      <c r="I5342" s="35">
        <v>1</v>
      </c>
      <c r="K5342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323</v>
      </c>
      <c s="4">
        <v>0</v>
      </c>
      <c s="4" t="s">
        <v>5363</v>
      </c>
      <c s="4" t="s">
        <v>165</v>
      </c>
      <c s="4" t="s">
        <v>1772</v>
      </c>
      <c s="76" t="s">
        <v>5651</v>
      </c>
      <c r="I5343" s="35">
        <v>1</v>
      </c>
      <c r="K5343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324</v>
      </c>
      <c s="4">
        <v>0</v>
      </c>
      <c s="4" t="s">
        <v>5363</v>
      </c>
      <c s="4" t="s">
        <v>165</v>
      </c>
      <c s="4" t="s">
        <v>1772</v>
      </c>
      <c s="76" t="s">
        <v>5652</v>
      </c>
      <c r="I5344" s="35">
        <v>1</v>
      </c>
      <c r="K5344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325</v>
      </c>
      <c s="4">
        <v>0</v>
      </c>
      <c s="4" t="s">
        <v>5363</v>
      </c>
      <c s="4" t="s">
        <v>165</v>
      </c>
      <c s="4" t="s">
        <v>1136</v>
      </c>
      <c s="76" t="s">
        <v>5653</v>
      </c>
      <c r="I5345" s="35">
        <v>1</v>
      </c>
      <c r="K5345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326</v>
      </c>
      <c s="4">
        <v>0</v>
      </c>
      <c s="4" t="s">
        <v>5363</v>
      </c>
      <c s="4" t="s">
        <v>165</v>
      </c>
      <c s="4" t="s">
        <v>1136</v>
      </c>
      <c s="76" t="s">
        <v>5654</v>
      </c>
      <c r="I5346" s="35">
        <v>1</v>
      </c>
      <c r="K5346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327</v>
      </c>
      <c s="4">
        <v>0</v>
      </c>
      <c s="4" t="s">
        <v>5363</v>
      </c>
      <c s="4" t="s">
        <v>165</v>
      </c>
      <c s="4" t="s">
        <v>1136</v>
      </c>
      <c s="76" t="s">
        <v>5655</v>
      </c>
      <c r="I5347" s="35">
        <v>1</v>
      </c>
      <c r="K5347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328</v>
      </c>
      <c s="4">
        <v>0</v>
      </c>
      <c s="4" t="s">
        <v>5363</v>
      </c>
      <c s="4" t="s">
        <v>165</v>
      </c>
      <c s="4" t="s">
        <v>1136</v>
      </c>
      <c s="76" t="s">
        <v>5656</v>
      </c>
      <c r="I5348" s="35">
        <v>1</v>
      </c>
      <c r="K5348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329</v>
      </c>
      <c s="4">
        <v>0</v>
      </c>
      <c s="4" t="s">
        <v>5363</v>
      </c>
      <c s="4" t="s">
        <v>165</v>
      </c>
      <c s="4" t="s">
        <v>1136</v>
      </c>
      <c s="76" t="s">
        <v>5657</v>
      </c>
      <c r="I5349" s="35">
        <v>1</v>
      </c>
      <c r="K5349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330</v>
      </c>
      <c s="4">
        <v>0</v>
      </c>
      <c s="4" t="s">
        <v>5363</v>
      </c>
      <c s="4" t="s">
        <v>165</v>
      </c>
      <c s="4" t="s">
        <v>1136</v>
      </c>
      <c s="76" t="s">
        <v>2663</v>
      </c>
      <c r="I5350" s="35">
        <v>1</v>
      </c>
      <c r="K5350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331</v>
      </c>
      <c s="4">
        <v>0</v>
      </c>
      <c s="4" t="s">
        <v>5363</v>
      </c>
      <c s="4" t="s">
        <v>165</v>
      </c>
      <c s="4" t="s">
        <v>1136</v>
      </c>
      <c s="76" t="s">
        <v>5658</v>
      </c>
      <c r="I5351" s="35">
        <v>1</v>
      </c>
      <c r="K5351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332</v>
      </c>
      <c s="4">
        <v>0</v>
      </c>
      <c s="4" t="s">
        <v>5363</v>
      </c>
      <c s="4" t="s">
        <v>165</v>
      </c>
      <c s="4" t="s">
        <v>1136</v>
      </c>
      <c s="76" t="s">
        <v>5659</v>
      </c>
      <c r="I5352" s="35">
        <v>1</v>
      </c>
      <c r="K5352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333</v>
      </c>
      <c s="4">
        <v>0</v>
      </c>
      <c s="4" t="s">
        <v>5363</v>
      </c>
      <c s="4" t="s">
        <v>165</v>
      </c>
      <c s="4" t="s">
        <v>1136</v>
      </c>
      <c s="76" t="s">
        <v>5660</v>
      </c>
      <c r="I5353" s="35">
        <v>1</v>
      </c>
      <c r="K5353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334</v>
      </c>
      <c s="4">
        <v>0</v>
      </c>
      <c s="4" t="s">
        <v>5363</v>
      </c>
      <c s="4" t="s">
        <v>165</v>
      </c>
      <c s="4" t="s">
        <v>1136</v>
      </c>
      <c s="76" t="s">
        <v>5661</v>
      </c>
      <c r="I5354" s="35">
        <v>1</v>
      </c>
      <c r="K5354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335</v>
      </c>
      <c s="4">
        <v>0</v>
      </c>
      <c s="4" t="s">
        <v>5363</v>
      </c>
      <c s="4" t="s">
        <v>165</v>
      </c>
      <c s="4" t="s">
        <v>1136</v>
      </c>
      <c s="76" t="s">
        <v>5662</v>
      </c>
      <c r="I5355" s="35">
        <v>1</v>
      </c>
      <c r="K5355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336</v>
      </c>
      <c s="4">
        <v>0</v>
      </c>
      <c s="4" t="s">
        <v>5363</v>
      </c>
      <c s="4" t="s">
        <v>165</v>
      </c>
      <c s="4" t="s">
        <v>1136</v>
      </c>
      <c s="76" t="s">
        <v>5663</v>
      </c>
      <c r="I5356" s="35">
        <v>1</v>
      </c>
      <c r="K5356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337</v>
      </c>
      <c s="4">
        <v>0</v>
      </c>
      <c s="4" t="s">
        <v>5363</v>
      </c>
      <c s="4" t="s">
        <v>165</v>
      </c>
      <c s="4" t="s">
        <v>1136</v>
      </c>
      <c s="76" t="s">
        <v>5664</v>
      </c>
      <c r="I5357" s="35">
        <v>1</v>
      </c>
      <c r="K5357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338</v>
      </c>
      <c s="4">
        <v>0</v>
      </c>
      <c s="4" t="s">
        <v>5363</v>
      </c>
      <c s="4" t="s">
        <v>165</v>
      </c>
      <c s="4" t="s">
        <v>5665</v>
      </c>
      <c s="76" t="s">
        <v>5666</v>
      </c>
      <c r="I5358" s="35">
        <v>1</v>
      </c>
      <c r="K5358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339</v>
      </c>
      <c s="4">
        <v>0</v>
      </c>
      <c s="4" t="s">
        <v>5363</v>
      </c>
      <c s="4" t="s">
        <v>165</v>
      </c>
      <c s="4" t="s">
        <v>5665</v>
      </c>
      <c s="76" t="s">
        <v>3395</v>
      </c>
      <c r="I5359" s="35">
        <v>1</v>
      </c>
      <c r="K5359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340</v>
      </c>
      <c s="4">
        <v>0</v>
      </c>
      <c s="4" t="s">
        <v>5363</v>
      </c>
      <c s="4" t="s">
        <v>165</v>
      </c>
      <c s="4" t="s">
        <v>5665</v>
      </c>
      <c s="76" t="s">
        <v>5667</v>
      </c>
      <c r="I5360" s="35">
        <v>1</v>
      </c>
      <c r="K5360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341</v>
      </c>
      <c s="4">
        <v>0</v>
      </c>
      <c s="4" t="s">
        <v>5363</v>
      </c>
      <c s="4" t="s">
        <v>165</v>
      </c>
      <c s="4" t="s">
        <v>5665</v>
      </c>
      <c s="76" t="s">
        <v>2055</v>
      </c>
      <c r="I5361" s="35">
        <v>1</v>
      </c>
      <c r="K5361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342</v>
      </c>
      <c s="4">
        <v>0</v>
      </c>
      <c s="4" t="s">
        <v>5363</v>
      </c>
      <c s="4" t="s">
        <v>165</v>
      </c>
      <c s="4" t="s">
        <v>5665</v>
      </c>
      <c s="76" t="s">
        <v>5668</v>
      </c>
      <c r="I5362" s="35">
        <v>1</v>
      </c>
      <c r="K5362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343</v>
      </c>
      <c s="4">
        <v>0</v>
      </c>
      <c s="4" t="s">
        <v>5363</v>
      </c>
      <c s="4" t="s">
        <v>165</v>
      </c>
      <c s="4" t="s">
        <v>5665</v>
      </c>
      <c s="76" t="s">
        <v>5669</v>
      </c>
      <c r="I5363" s="35">
        <v>1</v>
      </c>
      <c r="K5363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344</v>
      </c>
      <c s="4">
        <v>0</v>
      </c>
      <c s="4" t="s">
        <v>5363</v>
      </c>
      <c s="4" t="s">
        <v>165</v>
      </c>
      <c s="4" t="s">
        <v>5665</v>
      </c>
      <c s="76" t="s">
        <v>5670</v>
      </c>
      <c r="I5364" s="35">
        <v>1</v>
      </c>
      <c r="K5364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345</v>
      </c>
      <c s="4">
        <v>0</v>
      </c>
      <c s="4" t="s">
        <v>5363</v>
      </c>
      <c s="4" t="s">
        <v>165</v>
      </c>
      <c s="4" t="s">
        <v>5665</v>
      </c>
      <c s="76" t="s">
        <v>5671</v>
      </c>
      <c r="I5365" s="35">
        <v>1</v>
      </c>
      <c r="K5365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346</v>
      </c>
      <c s="4">
        <v>0</v>
      </c>
      <c s="4" t="s">
        <v>5363</v>
      </c>
      <c s="4" t="s">
        <v>165</v>
      </c>
      <c s="4" t="s">
        <v>5665</v>
      </c>
      <c s="76" t="s">
        <v>5672</v>
      </c>
      <c r="I5366" s="35">
        <v>1</v>
      </c>
      <c r="K5366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347</v>
      </c>
      <c s="4">
        <v>0</v>
      </c>
      <c s="4" t="s">
        <v>5363</v>
      </c>
      <c s="4" t="s">
        <v>165</v>
      </c>
      <c s="4" t="s">
        <v>5665</v>
      </c>
      <c s="76" t="s">
        <v>5673</v>
      </c>
      <c r="I5367" s="35">
        <v>1</v>
      </c>
      <c r="K5367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348</v>
      </c>
      <c s="4">
        <v>0</v>
      </c>
      <c s="4" t="s">
        <v>5363</v>
      </c>
      <c s="4" t="s">
        <v>165</v>
      </c>
      <c s="4" t="s">
        <v>5665</v>
      </c>
      <c s="76" t="s">
        <v>5674</v>
      </c>
      <c r="I5368" s="35">
        <v>1</v>
      </c>
      <c r="K5368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349</v>
      </c>
      <c s="4">
        <v>0</v>
      </c>
      <c s="4" t="s">
        <v>5363</v>
      </c>
      <c s="4" t="s">
        <v>165</v>
      </c>
      <c s="4" t="s">
        <v>5665</v>
      </c>
      <c s="76" t="s">
        <v>5675</v>
      </c>
      <c r="I5369" s="35">
        <v>1</v>
      </c>
      <c r="K5369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350</v>
      </c>
      <c s="4">
        <v>0</v>
      </c>
      <c s="4" t="s">
        <v>5363</v>
      </c>
      <c s="4" t="s">
        <v>165</v>
      </c>
      <c s="4" t="s">
        <v>5665</v>
      </c>
      <c s="76" t="s">
        <v>5676</v>
      </c>
      <c r="I5370" s="35">
        <v>1</v>
      </c>
      <c r="K5370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351</v>
      </c>
      <c s="4">
        <v>0</v>
      </c>
      <c s="4" t="s">
        <v>5363</v>
      </c>
      <c s="4" t="s">
        <v>165</v>
      </c>
      <c s="4" t="s">
        <v>5665</v>
      </c>
      <c s="76" t="s">
        <v>5677</v>
      </c>
      <c r="I5371" s="35">
        <v>1</v>
      </c>
      <c r="K5371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352</v>
      </c>
      <c s="4">
        <v>0</v>
      </c>
      <c s="4" t="s">
        <v>5363</v>
      </c>
      <c s="4" t="s">
        <v>165</v>
      </c>
      <c s="4" t="s">
        <v>1216</v>
      </c>
      <c s="76" t="s">
        <v>5678</v>
      </c>
      <c r="I5372" s="35">
        <v>1</v>
      </c>
      <c r="K5372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353</v>
      </c>
      <c s="4">
        <v>0</v>
      </c>
      <c s="4" t="s">
        <v>5363</v>
      </c>
      <c s="4" t="s">
        <v>165</v>
      </c>
      <c s="4" t="s">
        <v>1216</v>
      </c>
      <c s="76" t="s">
        <v>2073</v>
      </c>
      <c r="I5373" s="35">
        <v>1</v>
      </c>
      <c r="K5373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354</v>
      </c>
      <c s="4">
        <v>0</v>
      </c>
      <c s="4" t="s">
        <v>5363</v>
      </c>
      <c s="4" t="s">
        <v>165</v>
      </c>
      <c s="4" t="s">
        <v>1216</v>
      </c>
      <c s="76" t="s">
        <v>5679</v>
      </c>
      <c r="I5374" s="35">
        <v>1</v>
      </c>
      <c r="K5374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355</v>
      </c>
      <c s="4">
        <v>0</v>
      </c>
      <c s="4" t="s">
        <v>5363</v>
      </c>
      <c s="4" t="s">
        <v>165</v>
      </c>
      <c s="4" t="s">
        <v>1216</v>
      </c>
      <c s="76" t="s">
        <v>5680</v>
      </c>
      <c r="I5375" s="35">
        <v>1</v>
      </c>
      <c r="K5375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356</v>
      </c>
      <c s="4">
        <v>0</v>
      </c>
      <c s="4" t="s">
        <v>5363</v>
      </c>
      <c s="4" t="s">
        <v>165</v>
      </c>
      <c s="4" t="s">
        <v>1216</v>
      </c>
      <c s="76" t="s">
        <v>5681</v>
      </c>
      <c r="I5376" s="35">
        <v>1</v>
      </c>
      <c r="K5376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357</v>
      </c>
      <c s="4">
        <v>0</v>
      </c>
      <c s="4" t="s">
        <v>5363</v>
      </c>
      <c s="4" t="s">
        <v>165</v>
      </c>
      <c s="4" t="s">
        <v>1216</v>
      </c>
      <c s="76" t="s">
        <v>5682</v>
      </c>
      <c r="I5377" s="35">
        <v>1</v>
      </c>
      <c r="K5377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358</v>
      </c>
      <c s="4">
        <v>0</v>
      </c>
      <c s="4" t="s">
        <v>5363</v>
      </c>
      <c s="4" t="s">
        <v>165</v>
      </c>
      <c s="4" t="s">
        <v>1216</v>
      </c>
      <c s="76" t="s">
        <v>5683</v>
      </c>
      <c r="I5378" s="35">
        <v>1</v>
      </c>
      <c r="K5378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359</v>
      </c>
      <c s="4">
        <v>0</v>
      </c>
      <c s="4" t="s">
        <v>5363</v>
      </c>
      <c s="4" t="s">
        <v>165</v>
      </c>
      <c s="4" t="s">
        <v>1216</v>
      </c>
      <c s="76" t="s">
        <v>5684</v>
      </c>
      <c r="I5379" s="35">
        <v>1</v>
      </c>
      <c r="K5379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360</v>
      </c>
      <c s="4">
        <v>0</v>
      </c>
      <c s="4" t="s">
        <v>5363</v>
      </c>
      <c s="4" t="s">
        <v>165</v>
      </c>
      <c s="4" t="s">
        <v>1216</v>
      </c>
      <c s="76" t="s">
        <v>5685</v>
      </c>
      <c r="I5380" s="35">
        <v>1</v>
      </c>
      <c r="K5380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361</v>
      </c>
      <c s="4">
        <v>0</v>
      </c>
      <c s="4" t="s">
        <v>5363</v>
      </c>
      <c s="4" t="s">
        <v>165</v>
      </c>
      <c s="4" t="s">
        <v>1216</v>
      </c>
      <c s="76" t="s">
        <v>5686</v>
      </c>
      <c r="I5381" s="35">
        <v>1</v>
      </c>
      <c r="K5381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362</v>
      </c>
      <c s="4">
        <v>0</v>
      </c>
      <c s="4" t="s">
        <v>5363</v>
      </c>
      <c s="4" t="s">
        <v>165</v>
      </c>
      <c s="4" t="s">
        <v>1216</v>
      </c>
      <c s="76" t="s">
        <v>5687</v>
      </c>
      <c r="I5382" s="35">
        <v>1</v>
      </c>
      <c r="K5382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363</v>
      </c>
      <c s="4">
        <v>0</v>
      </c>
      <c s="4" t="s">
        <v>5363</v>
      </c>
      <c s="4" t="s">
        <v>165</v>
      </c>
      <c s="4" t="s">
        <v>1216</v>
      </c>
      <c s="76" t="s">
        <v>5688</v>
      </c>
      <c r="I5383" s="35">
        <v>1</v>
      </c>
      <c r="K5383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364</v>
      </c>
      <c s="4">
        <v>0</v>
      </c>
      <c s="4" t="s">
        <v>5363</v>
      </c>
      <c s="4" t="s">
        <v>165</v>
      </c>
      <c s="4" t="s">
        <v>166</v>
      </c>
      <c s="76" t="s">
        <v>5689</v>
      </c>
      <c r="I5384" s="35">
        <v>1</v>
      </c>
      <c r="K5384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365</v>
      </c>
      <c s="4">
        <v>0</v>
      </c>
      <c s="4" t="s">
        <v>5363</v>
      </c>
      <c s="4" t="s">
        <v>165</v>
      </c>
      <c s="4" t="s">
        <v>166</v>
      </c>
      <c s="76" t="s">
        <v>5690</v>
      </c>
      <c r="I5385" s="35">
        <v>1</v>
      </c>
      <c r="K5385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366</v>
      </c>
      <c s="4">
        <v>0</v>
      </c>
      <c s="4" t="s">
        <v>5363</v>
      </c>
      <c s="4" t="s">
        <v>165</v>
      </c>
      <c s="4" t="s">
        <v>166</v>
      </c>
      <c s="76" t="s">
        <v>5691</v>
      </c>
      <c r="I5386" s="35">
        <v>1</v>
      </c>
      <c r="K5386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367</v>
      </c>
      <c s="4">
        <v>0</v>
      </c>
      <c s="4" t="s">
        <v>5363</v>
      </c>
      <c s="4" t="s">
        <v>165</v>
      </c>
      <c s="4" t="s">
        <v>166</v>
      </c>
      <c s="76" t="s">
        <v>5692</v>
      </c>
      <c r="I5387" s="35">
        <v>1</v>
      </c>
      <c r="K5387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368</v>
      </c>
      <c s="4">
        <v>0</v>
      </c>
      <c s="4" t="s">
        <v>5363</v>
      </c>
      <c s="4" t="s">
        <v>165</v>
      </c>
      <c s="4" t="s">
        <v>5693</v>
      </c>
      <c s="76" t="s">
        <v>5694</v>
      </c>
      <c r="I5388" s="35">
        <v>1</v>
      </c>
      <c r="K5388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369</v>
      </c>
      <c s="4">
        <v>0</v>
      </c>
      <c s="4" t="s">
        <v>5363</v>
      </c>
      <c s="4" t="s">
        <v>165</v>
      </c>
      <c s="4" t="s">
        <v>5693</v>
      </c>
      <c s="76" t="s">
        <v>5695</v>
      </c>
      <c r="I5389" s="35">
        <v>1</v>
      </c>
      <c r="K5389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370</v>
      </c>
      <c s="4">
        <v>0</v>
      </c>
      <c s="4" t="s">
        <v>5363</v>
      </c>
      <c s="4" t="s">
        <v>165</v>
      </c>
      <c s="4" t="s">
        <v>5693</v>
      </c>
      <c s="76" t="s">
        <v>5696</v>
      </c>
      <c r="I5390" s="35">
        <v>1</v>
      </c>
      <c r="K5390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371</v>
      </c>
      <c s="4">
        <v>0</v>
      </c>
      <c s="4" t="s">
        <v>5363</v>
      </c>
      <c s="4" t="s">
        <v>165</v>
      </c>
      <c s="4" t="s">
        <v>5697</v>
      </c>
      <c s="76" t="s">
        <v>5698</v>
      </c>
      <c r="I5391" s="35">
        <v>1</v>
      </c>
      <c r="K5391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372</v>
      </c>
      <c s="4">
        <v>0</v>
      </c>
      <c s="4" t="s">
        <v>5363</v>
      </c>
      <c s="4" t="s">
        <v>165</v>
      </c>
      <c s="4" t="s">
        <v>5697</v>
      </c>
      <c s="76" t="s">
        <v>5699</v>
      </c>
      <c r="I5392" s="35">
        <v>1</v>
      </c>
      <c r="K5392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373</v>
      </c>
      <c s="4">
        <v>0</v>
      </c>
      <c s="4" t="s">
        <v>5363</v>
      </c>
      <c s="4" t="s">
        <v>165</v>
      </c>
      <c s="4" t="s">
        <v>5697</v>
      </c>
      <c s="76" t="s">
        <v>4738</v>
      </c>
      <c r="I5393" s="35">
        <v>1</v>
      </c>
      <c r="K5393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374</v>
      </c>
      <c s="4">
        <v>0</v>
      </c>
      <c s="4" t="s">
        <v>5363</v>
      </c>
      <c s="4" t="s">
        <v>165</v>
      </c>
      <c s="4" t="s">
        <v>5697</v>
      </c>
      <c s="76" t="s">
        <v>1830</v>
      </c>
      <c r="I5394" s="35">
        <v>1</v>
      </c>
      <c r="K5394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375</v>
      </c>
      <c s="4">
        <v>0</v>
      </c>
      <c s="4" t="s">
        <v>5363</v>
      </c>
      <c s="4" t="s">
        <v>165</v>
      </c>
      <c s="4" t="s">
        <v>5697</v>
      </c>
      <c s="76" t="s">
        <v>5700</v>
      </c>
      <c r="I5395" s="35">
        <v>1</v>
      </c>
      <c r="K5395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376</v>
      </c>
      <c s="4">
        <v>0</v>
      </c>
      <c s="4" t="s">
        <v>5363</v>
      </c>
      <c s="4" t="s">
        <v>165</v>
      </c>
      <c s="4" t="s">
        <v>5701</v>
      </c>
      <c s="76" t="s">
        <v>5702</v>
      </c>
      <c r="I5396" s="35">
        <v>1</v>
      </c>
      <c r="K5396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377</v>
      </c>
      <c s="4">
        <v>0</v>
      </c>
      <c s="4" t="s">
        <v>5363</v>
      </c>
      <c s="4" t="s">
        <v>165</v>
      </c>
      <c s="4" t="s">
        <v>5701</v>
      </c>
      <c s="76" t="s">
        <v>5703</v>
      </c>
      <c r="I5397" s="35">
        <v>1</v>
      </c>
      <c r="K5397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378</v>
      </c>
      <c s="4">
        <v>0</v>
      </c>
      <c s="4" t="s">
        <v>5363</v>
      </c>
      <c s="4" t="s">
        <v>165</v>
      </c>
      <c s="4" t="s">
        <v>5701</v>
      </c>
      <c s="76" t="s">
        <v>3696</v>
      </c>
      <c r="I5398" s="35">
        <v>1</v>
      </c>
      <c r="K5398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379</v>
      </c>
      <c s="4">
        <v>0</v>
      </c>
      <c s="4" t="s">
        <v>5363</v>
      </c>
      <c s="4" t="s">
        <v>165</v>
      </c>
      <c s="4" t="s">
        <v>5701</v>
      </c>
      <c s="76" t="s">
        <v>3697</v>
      </c>
      <c r="I5399" s="35">
        <v>1</v>
      </c>
      <c r="K5399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380</v>
      </c>
      <c s="4">
        <v>0</v>
      </c>
      <c s="4" t="s">
        <v>5363</v>
      </c>
      <c s="4" t="s">
        <v>165</v>
      </c>
      <c s="4" t="s">
        <v>5701</v>
      </c>
      <c s="76" t="s">
        <v>5704</v>
      </c>
      <c r="I5400" s="35">
        <v>1</v>
      </c>
      <c r="K5400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381</v>
      </c>
      <c s="4">
        <v>0</v>
      </c>
      <c s="4" t="s">
        <v>5363</v>
      </c>
      <c s="4" t="s">
        <v>165</v>
      </c>
      <c s="4" t="s">
        <v>5701</v>
      </c>
      <c s="76" t="s">
        <v>4700</v>
      </c>
      <c r="I5401" s="35">
        <v>1</v>
      </c>
      <c r="K5401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382</v>
      </c>
      <c s="4">
        <v>0</v>
      </c>
      <c s="4" t="s">
        <v>5363</v>
      </c>
      <c s="4" t="s">
        <v>165</v>
      </c>
      <c s="4" t="s">
        <v>5701</v>
      </c>
      <c s="76" t="s">
        <v>5705</v>
      </c>
      <c r="I5402" s="35">
        <v>1</v>
      </c>
      <c r="K5402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383</v>
      </c>
      <c s="4">
        <v>0</v>
      </c>
      <c s="4" t="s">
        <v>5363</v>
      </c>
      <c s="4" t="s">
        <v>165</v>
      </c>
      <c s="4" t="s">
        <v>5701</v>
      </c>
      <c s="76" t="s">
        <v>4701</v>
      </c>
      <c r="I5403" s="35">
        <v>1</v>
      </c>
      <c r="K5403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384</v>
      </c>
      <c s="4">
        <v>0</v>
      </c>
      <c s="4" t="s">
        <v>5363</v>
      </c>
      <c s="4" t="s">
        <v>165</v>
      </c>
      <c s="4" t="s">
        <v>5701</v>
      </c>
      <c s="76" t="s">
        <v>4702</v>
      </c>
      <c r="I5404" s="35">
        <v>1</v>
      </c>
      <c r="K5404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385</v>
      </c>
      <c s="4">
        <v>0</v>
      </c>
      <c s="4" t="s">
        <v>5363</v>
      </c>
      <c s="4" t="s">
        <v>165</v>
      </c>
      <c s="4" t="s">
        <v>5701</v>
      </c>
      <c s="76" t="s">
        <v>5706</v>
      </c>
      <c r="I5405" s="35">
        <v>1</v>
      </c>
      <c r="K5405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386</v>
      </c>
      <c s="4">
        <v>0</v>
      </c>
      <c s="4" t="s">
        <v>5363</v>
      </c>
      <c s="4" t="s">
        <v>165</v>
      </c>
      <c s="4" t="s">
        <v>5701</v>
      </c>
      <c s="76" t="s">
        <v>5707</v>
      </c>
      <c r="I5406" s="35">
        <v>1</v>
      </c>
      <c r="K5406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387</v>
      </c>
      <c s="4">
        <v>0</v>
      </c>
      <c s="4" t="s">
        <v>5363</v>
      </c>
      <c s="4" t="s">
        <v>165</v>
      </c>
      <c s="4" t="s">
        <v>5701</v>
      </c>
      <c s="76" t="s">
        <v>5708</v>
      </c>
      <c r="I5407" s="35">
        <v>1</v>
      </c>
      <c r="K5407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388</v>
      </c>
      <c s="4">
        <v>0</v>
      </c>
      <c s="4" t="s">
        <v>5363</v>
      </c>
      <c s="4" t="s">
        <v>165</v>
      </c>
      <c s="4" t="s">
        <v>5701</v>
      </c>
      <c s="76" t="s">
        <v>4707</v>
      </c>
      <c r="I5408" s="35">
        <v>1</v>
      </c>
      <c r="K5408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389</v>
      </c>
      <c s="4">
        <v>0</v>
      </c>
      <c s="4" t="s">
        <v>5363</v>
      </c>
      <c s="4" t="s">
        <v>165</v>
      </c>
      <c s="4" t="s">
        <v>5701</v>
      </c>
      <c s="76" t="s">
        <v>4708</v>
      </c>
      <c r="I5409" s="35">
        <v>1</v>
      </c>
      <c r="K5409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390</v>
      </c>
      <c s="4">
        <v>0</v>
      </c>
      <c s="4" t="s">
        <v>5363</v>
      </c>
      <c s="4" t="s">
        <v>165</v>
      </c>
      <c s="4" t="s">
        <v>5701</v>
      </c>
      <c s="76" t="s">
        <v>1826</v>
      </c>
      <c r="I5410" s="35">
        <v>1</v>
      </c>
      <c r="K5410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391</v>
      </c>
      <c s="4">
        <v>0</v>
      </c>
      <c s="4" t="s">
        <v>5363</v>
      </c>
      <c s="4" t="s">
        <v>165</v>
      </c>
      <c s="4" t="s">
        <v>5701</v>
      </c>
      <c s="76" t="s">
        <v>1656</v>
      </c>
      <c r="I5411" s="35">
        <v>1</v>
      </c>
      <c r="K5411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392</v>
      </c>
      <c s="4">
        <v>0</v>
      </c>
      <c s="4" t="s">
        <v>5363</v>
      </c>
      <c s="4" t="s">
        <v>165</v>
      </c>
      <c s="4" t="s">
        <v>5701</v>
      </c>
      <c s="76" t="s">
        <v>5709</v>
      </c>
      <c r="I5412" s="35">
        <v>1</v>
      </c>
      <c r="K5412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393</v>
      </c>
      <c s="4">
        <v>0</v>
      </c>
      <c s="4" t="s">
        <v>5363</v>
      </c>
      <c s="4" t="s">
        <v>165</v>
      </c>
      <c s="4" t="s">
        <v>5701</v>
      </c>
      <c s="76" t="s">
        <v>5710</v>
      </c>
      <c r="I5413" s="35">
        <v>1</v>
      </c>
      <c r="K5413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394</v>
      </c>
      <c s="4">
        <v>0</v>
      </c>
      <c s="4" t="s">
        <v>5363</v>
      </c>
      <c s="4" t="s">
        <v>165</v>
      </c>
      <c s="4" t="s">
        <v>5701</v>
      </c>
      <c s="76" t="s">
        <v>5711</v>
      </c>
      <c r="I5414" s="35">
        <v>1</v>
      </c>
      <c r="K5414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395</v>
      </c>
      <c s="4">
        <v>0</v>
      </c>
      <c s="4" t="s">
        <v>5363</v>
      </c>
      <c s="4" t="s">
        <v>165</v>
      </c>
      <c s="4" t="s">
        <v>5701</v>
      </c>
      <c s="76" t="s">
        <v>5712</v>
      </c>
      <c r="I5415" s="35">
        <v>1</v>
      </c>
      <c r="K5415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396</v>
      </c>
      <c s="4">
        <v>0</v>
      </c>
      <c s="4" t="s">
        <v>5363</v>
      </c>
      <c s="4" t="s">
        <v>165</v>
      </c>
      <c s="4" t="s">
        <v>5701</v>
      </c>
      <c s="76" t="s">
        <v>3699</v>
      </c>
      <c r="I5416" s="35">
        <v>1</v>
      </c>
      <c r="K5416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397</v>
      </c>
      <c s="4">
        <v>0</v>
      </c>
      <c s="4" t="s">
        <v>5363</v>
      </c>
      <c s="4" t="s">
        <v>165</v>
      </c>
      <c s="4" t="s">
        <v>5701</v>
      </c>
      <c s="76" t="s">
        <v>5713</v>
      </c>
      <c r="I5417" s="35">
        <v>1</v>
      </c>
      <c r="K5417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398</v>
      </c>
      <c s="4">
        <v>0</v>
      </c>
      <c s="4" t="s">
        <v>5363</v>
      </c>
      <c s="4" t="s">
        <v>165</v>
      </c>
      <c s="4" t="s">
        <v>5701</v>
      </c>
      <c s="76" t="s">
        <v>4715</v>
      </c>
      <c r="I5418" s="35">
        <v>1</v>
      </c>
      <c r="K5418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399</v>
      </c>
      <c s="4">
        <v>0</v>
      </c>
      <c s="4" t="s">
        <v>5363</v>
      </c>
      <c s="4" t="s">
        <v>165</v>
      </c>
      <c s="4" t="s">
        <v>5701</v>
      </c>
      <c s="76" t="s">
        <v>5714</v>
      </c>
      <c r="I5419" s="35">
        <v>1</v>
      </c>
      <c r="K5419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400</v>
      </c>
      <c s="4">
        <v>0</v>
      </c>
      <c s="4" t="s">
        <v>5363</v>
      </c>
      <c s="4" t="s">
        <v>165</v>
      </c>
      <c s="4" t="s">
        <v>5701</v>
      </c>
      <c s="76" t="s">
        <v>5715</v>
      </c>
      <c r="I5420" s="35">
        <v>1</v>
      </c>
      <c r="K5420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401</v>
      </c>
      <c s="4">
        <v>0</v>
      </c>
      <c s="4" t="s">
        <v>5363</v>
      </c>
      <c s="4" t="s">
        <v>165</v>
      </c>
      <c s="4" t="s">
        <v>5701</v>
      </c>
      <c s="76" t="s">
        <v>4716</v>
      </c>
      <c r="I5421" s="35">
        <v>1</v>
      </c>
      <c r="K5421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402</v>
      </c>
      <c s="4">
        <v>0</v>
      </c>
      <c s="4" t="s">
        <v>5363</v>
      </c>
      <c s="4" t="s">
        <v>165</v>
      </c>
      <c s="4" t="s">
        <v>5701</v>
      </c>
      <c s="76" t="s">
        <v>4717</v>
      </c>
      <c r="I5422" s="35">
        <v>1</v>
      </c>
      <c r="K5422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403</v>
      </c>
      <c s="4">
        <v>0</v>
      </c>
      <c s="4" t="s">
        <v>5363</v>
      </c>
      <c s="4" t="s">
        <v>165</v>
      </c>
      <c s="4" t="s">
        <v>5701</v>
      </c>
      <c s="76" t="s">
        <v>587</v>
      </c>
      <c r="I5423" s="35">
        <v>1</v>
      </c>
      <c r="K5423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404</v>
      </c>
      <c s="4">
        <v>0</v>
      </c>
      <c s="4" t="s">
        <v>5363</v>
      </c>
      <c s="4" t="s">
        <v>165</v>
      </c>
      <c s="4" t="s">
        <v>5701</v>
      </c>
      <c s="76" t="s">
        <v>5716</v>
      </c>
      <c r="I5424" s="35">
        <v>1</v>
      </c>
      <c r="K5424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405</v>
      </c>
      <c s="4">
        <v>0</v>
      </c>
      <c s="4" t="s">
        <v>5363</v>
      </c>
      <c s="4" t="s">
        <v>165</v>
      </c>
      <c s="4" t="s">
        <v>5701</v>
      </c>
      <c s="76" t="s">
        <v>5717</v>
      </c>
      <c r="I5425" s="35">
        <v>1</v>
      </c>
      <c r="K5425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406</v>
      </c>
      <c s="4">
        <v>0</v>
      </c>
      <c s="4" t="s">
        <v>5363</v>
      </c>
      <c s="4" t="s">
        <v>165</v>
      </c>
      <c s="4" t="s">
        <v>5701</v>
      </c>
      <c s="76" t="s">
        <v>4719</v>
      </c>
      <c r="I5426" s="35">
        <v>1</v>
      </c>
      <c r="K5426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407</v>
      </c>
      <c s="4">
        <v>0</v>
      </c>
      <c s="4" t="s">
        <v>5363</v>
      </c>
      <c s="4" t="s">
        <v>165</v>
      </c>
      <c s="4" t="s">
        <v>5701</v>
      </c>
      <c s="76" t="s">
        <v>5718</v>
      </c>
      <c r="I5427" s="35">
        <v>1</v>
      </c>
      <c r="K5427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408</v>
      </c>
      <c s="4">
        <v>0</v>
      </c>
      <c s="4" t="s">
        <v>5363</v>
      </c>
      <c s="4" t="s">
        <v>165</v>
      </c>
      <c s="4" t="s">
        <v>5701</v>
      </c>
      <c s="76" t="s">
        <v>5719</v>
      </c>
      <c r="I5428" s="35">
        <v>1</v>
      </c>
      <c r="K5428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409</v>
      </c>
      <c s="4">
        <v>0</v>
      </c>
      <c s="4" t="s">
        <v>5363</v>
      </c>
      <c s="4" t="s">
        <v>165</v>
      </c>
      <c s="4" t="s">
        <v>5701</v>
      </c>
      <c s="76" t="s">
        <v>4892</v>
      </c>
      <c r="I5429" s="35">
        <v>1</v>
      </c>
      <c r="K5429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410</v>
      </c>
      <c s="4">
        <v>0</v>
      </c>
      <c s="4" t="s">
        <v>5363</v>
      </c>
      <c s="4" t="s">
        <v>165</v>
      </c>
      <c s="4" t="s">
        <v>5701</v>
      </c>
      <c s="76" t="s">
        <v>5720</v>
      </c>
      <c r="I5430" s="35">
        <v>1</v>
      </c>
      <c r="K5430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411</v>
      </c>
      <c s="4">
        <v>0</v>
      </c>
      <c s="4" t="s">
        <v>5363</v>
      </c>
      <c s="4" t="s">
        <v>165</v>
      </c>
      <c s="4" t="s">
        <v>5701</v>
      </c>
      <c s="76" t="s">
        <v>5721</v>
      </c>
      <c r="I5431" s="35">
        <v>1</v>
      </c>
      <c r="K5431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412</v>
      </c>
      <c s="4">
        <v>0</v>
      </c>
      <c s="4" t="s">
        <v>5363</v>
      </c>
      <c s="4" t="s">
        <v>165</v>
      </c>
      <c s="4" t="s">
        <v>5701</v>
      </c>
      <c s="76" t="s">
        <v>5722</v>
      </c>
      <c r="I5432" s="35">
        <v>1</v>
      </c>
      <c r="K5432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413</v>
      </c>
      <c s="4">
        <v>0</v>
      </c>
      <c s="4" t="s">
        <v>5363</v>
      </c>
      <c s="4" t="s">
        <v>165</v>
      </c>
      <c s="4" t="s">
        <v>5701</v>
      </c>
      <c s="76" t="s">
        <v>3013</v>
      </c>
      <c r="I5433" s="35">
        <v>1</v>
      </c>
      <c r="K5433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414</v>
      </c>
      <c s="4">
        <v>0</v>
      </c>
      <c s="4" t="s">
        <v>5363</v>
      </c>
      <c s="4" t="s">
        <v>165</v>
      </c>
      <c s="4" t="s">
        <v>5701</v>
      </c>
      <c s="76" t="s">
        <v>5723</v>
      </c>
      <c r="I5434" s="35">
        <v>1</v>
      </c>
      <c r="K5434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415</v>
      </c>
      <c s="4">
        <v>0</v>
      </c>
      <c s="4" t="s">
        <v>5363</v>
      </c>
      <c s="4" t="s">
        <v>165</v>
      </c>
      <c s="4" t="s">
        <v>5701</v>
      </c>
      <c s="76" t="s">
        <v>5724</v>
      </c>
      <c r="I5435" s="35">
        <v>1</v>
      </c>
      <c r="K5435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416</v>
      </c>
      <c s="4">
        <v>0</v>
      </c>
      <c s="4" t="s">
        <v>5363</v>
      </c>
      <c s="4" t="s">
        <v>165</v>
      </c>
      <c s="4" t="s">
        <v>5701</v>
      </c>
      <c s="76" t="s">
        <v>5725</v>
      </c>
      <c r="I5436" s="35">
        <v>1</v>
      </c>
      <c r="K5436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417</v>
      </c>
      <c s="4">
        <v>0</v>
      </c>
      <c s="4" t="s">
        <v>5363</v>
      </c>
      <c s="4" t="s">
        <v>165</v>
      </c>
      <c s="4" t="s">
        <v>5701</v>
      </c>
      <c s="76" t="s">
        <v>4971</v>
      </c>
      <c r="I5437" s="35">
        <v>1</v>
      </c>
      <c r="K5437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418</v>
      </c>
      <c s="4">
        <v>0</v>
      </c>
      <c s="4" t="s">
        <v>5363</v>
      </c>
      <c s="4" t="s">
        <v>165</v>
      </c>
      <c s="4" t="s">
        <v>5701</v>
      </c>
      <c s="76" t="s">
        <v>5726</v>
      </c>
      <c r="I5438" s="35">
        <v>1</v>
      </c>
      <c r="K5438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419</v>
      </c>
      <c s="4">
        <v>0</v>
      </c>
      <c s="4" t="s">
        <v>5363</v>
      </c>
      <c s="4" t="s">
        <v>165</v>
      </c>
      <c s="4" t="s">
        <v>5701</v>
      </c>
      <c s="76" t="s">
        <v>5727</v>
      </c>
      <c r="I5439" s="35">
        <v>1</v>
      </c>
      <c r="K5439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420</v>
      </c>
      <c s="4">
        <v>0</v>
      </c>
      <c s="4" t="s">
        <v>5363</v>
      </c>
      <c s="4" t="s">
        <v>165</v>
      </c>
      <c s="4" t="s">
        <v>605</v>
      </c>
      <c s="76" t="s">
        <v>5728</v>
      </c>
      <c r="I5440" s="35">
        <v>1</v>
      </c>
      <c r="K5440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421</v>
      </c>
      <c s="4">
        <v>0</v>
      </c>
      <c s="4" t="s">
        <v>5363</v>
      </c>
      <c s="4" t="s">
        <v>165</v>
      </c>
      <c s="4" t="s">
        <v>605</v>
      </c>
      <c s="76" t="s">
        <v>5274</v>
      </c>
      <c r="I5441" s="35">
        <v>1</v>
      </c>
      <c r="K5441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422</v>
      </c>
      <c s="4">
        <v>0</v>
      </c>
      <c s="4" t="s">
        <v>5363</v>
      </c>
      <c s="4" t="s">
        <v>165</v>
      </c>
      <c s="4" t="s">
        <v>605</v>
      </c>
      <c s="76" t="s">
        <v>5729</v>
      </c>
      <c r="I5442" s="35">
        <v>1</v>
      </c>
      <c r="K5442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423</v>
      </c>
      <c s="4">
        <v>0</v>
      </c>
      <c s="4" t="s">
        <v>5363</v>
      </c>
      <c s="4" t="s">
        <v>165</v>
      </c>
      <c s="4" t="s">
        <v>166</v>
      </c>
      <c s="76" t="s">
        <v>5730</v>
      </c>
      <c s="35">
        <v>41084</v>
      </c>
      <c s="35">
        <v>41084</v>
      </c>
      <c s="15">
        <v>42818</v>
      </c>
      <c s="4" t="s">
        <v>428</v>
      </c>
      <c s="4" t="s">
        <v>337</v>
      </c>
      <c s="4" t="s">
        <v>99</v>
      </c>
      <c s="4" t="s">
        <v>123</v>
      </c>
    </row>
    <row>
      <c s="4">
        <v>69</v>
      </c>
      <c s="4">
        <v>424</v>
      </c>
      <c s="4">
        <v>0</v>
      </c>
      <c s="4" t="s">
        <v>5363</v>
      </c>
      <c s="4" t="s">
        <v>165</v>
      </c>
      <c s="4" t="s">
        <v>5701</v>
      </c>
      <c s="76" t="s">
        <v>5731</v>
      </c>
      <c s="35">
        <v>4400</v>
      </c>
      <c s="35">
        <v>4400</v>
      </c>
      <c s="15">
        <v>42828</v>
      </c>
      <c s="4" t="s">
        <v>416</v>
      </c>
      <c s="4" t="s">
        <v>337</v>
      </c>
      <c s="4" t="s">
        <v>99</v>
      </c>
      <c s="4" t="s">
        <v>123</v>
      </c>
      <c s="4" t="s">
        <v>5732</v>
      </c>
    </row>
    <row>
      <c s="4">
        <v>69</v>
      </c>
      <c s="4">
        <v>425</v>
      </c>
      <c s="4">
        <v>0</v>
      </c>
      <c s="4" t="s">
        <v>5363</v>
      </c>
      <c s="4" t="s">
        <v>165</v>
      </c>
      <c s="4" t="s">
        <v>5701</v>
      </c>
      <c s="76" t="s">
        <v>5733</v>
      </c>
      <c s="35">
        <v>4000</v>
      </c>
      <c s="35">
        <v>4000</v>
      </c>
      <c s="15">
        <v>42828</v>
      </c>
      <c s="4" t="s">
        <v>416</v>
      </c>
      <c s="4" t="s">
        <v>337</v>
      </c>
      <c s="4" t="s">
        <v>99</v>
      </c>
      <c s="4" t="s">
        <v>123</v>
      </c>
      <c s="4" t="s">
        <v>5734</v>
      </c>
    </row>
    <row>
      <c s="4">
        <v>69</v>
      </c>
      <c s="4">
        <v>426</v>
      </c>
      <c s="4">
        <v>0</v>
      </c>
      <c s="4" t="s">
        <v>5363</v>
      </c>
      <c s="4" t="s">
        <v>165</v>
      </c>
      <c s="4" t="s">
        <v>5701</v>
      </c>
      <c s="76" t="s">
        <v>5735</v>
      </c>
      <c s="35">
        <v>4800</v>
      </c>
      <c s="35">
        <v>4800</v>
      </c>
      <c s="15">
        <v>42828</v>
      </c>
      <c s="4" t="s">
        <v>416</v>
      </c>
      <c s="4" t="s">
        <v>337</v>
      </c>
      <c s="4" t="s">
        <v>99</v>
      </c>
      <c s="4" t="s">
        <v>123</v>
      </c>
      <c s="4" t="s">
        <v>5736</v>
      </c>
    </row>
    <row>
      <c s="4">
        <v>69</v>
      </c>
      <c s="4">
        <v>427</v>
      </c>
      <c s="4">
        <v>0</v>
      </c>
      <c s="4" t="s">
        <v>5363</v>
      </c>
      <c s="4" t="s">
        <v>165</v>
      </c>
      <c s="4" t="s">
        <v>5701</v>
      </c>
      <c s="76" t="s">
        <v>5737</v>
      </c>
      <c s="35">
        <v>31770</v>
      </c>
      <c s="35">
        <v>31770</v>
      </c>
      <c s="15">
        <v>42828</v>
      </c>
      <c s="4" t="s">
        <v>416</v>
      </c>
      <c s="4" t="s">
        <v>337</v>
      </c>
      <c s="4" t="s">
        <v>99</v>
      </c>
      <c s="4" t="s">
        <v>123</v>
      </c>
      <c s="4" t="s">
        <v>5738</v>
      </c>
    </row>
    <row>
      <c s="4">
        <v>69</v>
      </c>
      <c s="4">
        <v>428</v>
      </c>
      <c s="4">
        <v>0</v>
      </c>
      <c s="4" t="s">
        <v>5363</v>
      </c>
      <c s="4" t="s">
        <v>165</v>
      </c>
      <c s="4" t="s">
        <v>5701</v>
      </c>
      <c s="76" t="s">
        <v>5739</v>
      </c>
      <c s="35">
        <v>8800</v>
      </c>
      <c s="35">
        <v>8800</v>
      </c>
      <c s="15">
        <v>42828</v>
      </c>
      <c s="4" t="s">
        <v>416</v>
      </c>
      <c s="4" t="s">
        <v>337</v>
      </c>
      <c s="4" t="s">
        <v>99</v>
      </c>
      <c s="4" t="s">
        <v>123</v>
      </c>
      <c s="4" t="s">
        <v>5740</v>
      </c>
    </row>
    <row>
      <c s="4">
        <v>69</v>
      </c>
      <c s="4">
        <v>429</v>
      </c>
      <c s="4">
        <v>0</v>
      </c>
      <c s="4" t="s">
        <v>5363</v>
      </c>
      <c s="4" t="s">
        <v>165</v>
      </c>
      <c s="4" t="s">
        <v>5701</v>
      </c>
      <c s="76" t="s">
        <v>5741</v>
      </c>
      <c s="35">
        <v>5200</v>
      </c>
      <c s="35">
        <v>5200</v>
      </c>
      <c s="15">
        <v>42828</v>
      </c>
      <c s="4" t="s">
        <v>416</v>
      </c>
      <c s="4" t="s">
        <v>337</v>
      </c>
      <c s="4" t="s">
        <v>99</v>
      </c>
      <c s="4" t="s">
        <v>123</v>
      </c>
      <c s="4" t="s">
        <v>5742</v>
      </c>
    </row>
    <row>
      <c s="4">
        <v>69</v>
      </c>
      <c s="4">
        <v>430</v>
      </c>
      <c s="4">
        <v>0</v>
      </c>
      <c s="4" t="s">
        <v>5363</v>
      </c>
      <c s="4" t="s">
        <v>165</v>
      </c>
      <c s="4" t="s">
        <v>5701</v>
      </c>
      <c s="76" t="s">
        <v>5743</v>
      </c>
      <c s="35">
        <v>6000</v>
      </c>
      <c s="35">
        <v>6000</v>
      </c>
      <c s="15">
        <v>42828</v>
      </c>
      <c s="4" t="s">
        <v>416</v>
      </c>
      <c s="4" t="s">
        <v>337</v>
      </c>
      <c s="4" t="s">
        <v>99</v>
      </c>
      <c s="4" t="s">
        <v>123</v>
      </c>
      <c s="4" t="s">
        <v>5744</v>
      </c>
    </row>
    <row>
      <c s="4">
        <v>69</v>
      </c>
      <c s="4">
        <v>431</v>
      </c>
      <c s="4">
        <v>0</v>
      </c>
      <c s="4" t="s">
        <v>5363</v>
      </c>
      <c s="4" t="s">
        <v>165</v>
      </c>
      <c s="4" t="s">
        <v>5701</v>
      </c>
      <c s="76" t="s">
        <v>1830</v>
      </c>
      <c s="35">
        <v>28680</v>
      </c>
      <c s="35">
        <v>28680</v>
      </c>
      <c s="15">
        <v>42828</v>
      </c>
      <c s="4" t="s">
        <v>416</v>
      </c>
      <c s="4" t="s">
        <v>337</v>
      </c>
      <c s="4" t="s">
        <v>99</v>
      </c>
      <c s="4" t="s">
        <v>123</v>
      </c>
      <c s="4" t="s">
        <v>5745</v>
      </c>
    </row>
    <row>
      <c s="4">
        <v>69</v>
      </c>
      <c s="4">
        <v>432</v>
      </c>
      <c s="4">
        <v>0</v>
      </c>
      <c s="4" t="s">
        <v>5363</v>
      </c>
      <c s="4" t="s">
        <v>165</v>
      </c>
      <c s="4" t="s">
        <v>5701</v>
      </c>
      <c s="76" t="s">
        <v>4743</v>
      </c>
      <c s="35">
        <v>10260</v>
      </c>
      <c s="35">
        <v>10260</v>
      </c>
      <c s="15">
        <v>42828</v>
      </c>
      <c s="4" t="s">
        <v>416</v>
      </c>
      <c s="4" t="s">
        <v>337</v>
      </c>
      <c s="4" t="s">
        <v>99</v>
      </c>
      <c s="4" t="s">
        <v>123</v>
      </c>
      <c s="4" t="s">
        <v>5746</v>
      </c>
    </row>
    <row>
      <c s="4">
        <v>69</v>
      </c>
      <c s="4">
        <v>433</v>
      </c>
      <c s="4">
        <v>0</v>
      </c>
      <c s="4" t="s">
        <v>5363</v>
      </c>
      <c s="4" t="s">
        <v>165</v>
      </c>
      <c s="4" t="s">
        <v>5701</v>
      </c>
      <c s="76" t="s">
        <v>1833</v>
      </c>
      <c s="35">
        <v>14070</v>
      </c>
      <c s="35">
        <v>14070</v>
      </c>
      <c s="15">
        <v>42828</v>
      </c>
      <c s="4" t="s">
        <v>416</v>
      </c>
      <c s="4" t="s">
        <v>337</v>
      </c>
      <c s="4" t="s">
        <v>99</v>
      </c>
      <c s="4" t="s">
        <v>123</v>
      </c>
      <c s="4" t="s">
        <v>5747</v>
      </c>
    </row>
    <row>
      <c s="4">
        <v>69</v>
      </c>
      <c s="4">
        <v>434</v>
      </c>
      <c s="4">
        <v>0</v>
      </c>
      <c s="4" t="s">
        <v>5363</v>
      </c>
      <c s="4" t="s">
        <v>165</v>
      </c>
      <c s="4" t="s">
        <v>5701</v>
      </c>
      <c s="76" t="s">
        <v>5748</v>
      </c>
      <c s="35">
        <v>6000</v>
      </c>
      <c s="35">
        <v>6000</v>
      </c>
      <c s="15">
        <v>42828</v>
      </c>
      <c s="4" t="s">
        <v>416</v>
      </c>
      <c s="4" t="s">
        <v>337</v>
      </c>
      <c s="4" t="s">
        <v>99</v>
      </c>
      <c s="4" t="s">
        <v>123</v>
      </c>
      <c s="4" t="s">
        <v>5744</v>
      </c>
    </row>
    <row>
      <c s="4">
        <v>69</v>
      </c>
      <c s="4">
        <v>435</v>
      </c>
      <c s="4">
        <v>0</v>
      </c>
      <c s="4" t="s">
        <v>5363</v>
      </c>
      <c s="4" t="s">
        <v>165</v>
      </c>
      <c s="4" t="s">
        <v>5701</v>
      </c>
      <c s="76" t="s">
        <v>5698</v>
      </c>
      <c s="35">
        <v>6000</v>
      </c>
      <c s="35">
        <v>6000</v>
      </c>
      <c s="15">
        <v>42828</v>
      </c>
      <c s="4" t="s">
        <v>416</v>
      </c>
      <c s="4" t="s">
        <v>337</v>
      </c>
      <c s="4" t="s">
        <v>99</v>
      </c>
      <c s="4" t="s">
        <v>123</v>
      </c>
      <c s="4" t="s">
        <v>5744</v>
      </c>
    </row>
    <row>
      <c s="4">
        <v>69</v>
      </c>
      <c s="4">
        <v>436</v>
      </c>
      <c s="4">
        <v>0</v>
      </c>
      <c s="4" t="s">
        <v>5363</v>
      </c>
      <c s="4" t="s">
        <v>165</v>
      </c>
      <c s="4" t="s">
        <v>5701</v>
      </c>
      <c s="76" t="s">
        <v>5749</v>
      </c>
      <c s="35">
        <v>5200</v>
      </c>
      <c s="35">
        <v>5200</v>
      </c>
      <c s="15">
        <v>42828</v>
      </c>
      <c s="4" t="s">
        <v>416</v>
      </c>
      <c s="4" t="s">
        <v>337</v>
      </c>
      <c s="4" t="s">
        <v>99</v>
      </c>
      <c s="4" t="s">
        <v>123</v>
      </c>
      <c s="4" t="s">
        <v>5742</v>
      </c>
    </row>
    <row>
      <c s="4">
        <v>69</v>
      </c>
      <c s="4">
        <v>437</v>
      </c>
      <c s="4">
        <v>0</v>
      </c>
      <c s="4" t="s">
        <v>5363</v>
      </c>
      <c s="4" t="s">
        <v>165</v>
      </c>
      <c s="4" t="s">
        <v>5701</v>
      </c>
      <c s="76" t="s">
        <v>5750</v>
      </c>
      <c s="35">
        <v>5600</v>
      </c>
      <c s="35">
        <v>5600</v>
      </c>
      <c s="15">
        <v>42828</v>
      </c>
      <c s="4" t="s">
        <v>416</v>
      </c>
      <c s="4" t="s">
        <v>337</v>
      </c>
      <c s="4" t="s">
        <v>99</v>
      </c>
      <c s="4" t="s">
        <v>123</v>
      </c>
      <c s="4" t="s">
        <v>5751</v>
      </c>
    </row>
    <row>
      <c s="4">
        <v>69</v>
      </c>
      <c s="4">
        <v>438</v>
      </c>
      <c s="4">
        <v>0</v>
      </c>
      <c s="4" t="s">
        <v>5363</v>
      </c>
      <c s="4" t="s">
        <v>165</v>
      </c>
      <c s="4" t="s">
        <v>5701</v>
      </c>
      <c s="76" t="s">
        <v>5752</v>
      </c>
      <c s="35">
        <v>4400</v>
      </c>
      <c s="35">
        <v>4400</v>
      </c>
      <c s="15">
        <v>42828</v>
      </c>
      <c s="4" t="s">
        <v>416</v>
      </c>
      <c s="4" t="s">
        <v>337</v>
      </c>
      <c s="4" t="s">
        <v>99</v>
      </c>
      <c s="4" t="s">
        <v>123</v>
      </c>
      <c s="4" t="s">
        <v>5732</v>
      </c>
    </row>
    <row>
      <c s="4">
        <v>69</v>
      </c>
      <c s="4">
        <v>439</v>
      </c>
      <c s="4">
        <v>0</v>
      </c>
      <c s="4" t="s">
        <v>5363</v>
      </c>
      <c s="4" t="s">
        <v>165</v>
      </c>
      <c s="4" t="s">
        <v>5701</v>
      </c>
      <c s="76" t="s">
        <v>5753</v>
      </c>
      <c s="35">
        <v>43410</v>
      </c>
      <c s="35">
        <v>43410</v>
      </c>
      <c s="15">
        <v>42828</v>
      </c>
      <c s="4" t="s">
        <v>416</v>
      </c>
      <c s="4" t="s">
        <v>337</v>
      </c>
      <c s="4" t="s">
        <v>99</v>
      </c>
      <c s="4" t="s">
        <v>123</v>
      </c>
      <c s="4" t="s">
        <v>5754</v>
      </c>
    </row>
    <row>
      <c s="4">
        <v>69</v>
      </c>
      <c s="4">
        <v>440</v>
      </c>
      <c s="4">
        <v>0</v>
      </c>
      <c s="4" t="s">
        <v>5363</v>
      </c>
      <c s="4" t="s">
        <v>165</v>
      </c>
      <c s="4" t="s">
        <v>5701</v>
      </c>
      <c s="76" t="s">
        <v>5755</v>
      </c>
      <c s="35">
        <v>1864</v>
      </c>
      <c s="35">
        <v>1864</v>
      </c>
      <c s="15">
        <v>42828</v>
      </c>
      <c s="4" t="s">
        <v>416</v>
      </c>
      <c s="4" t="s">
        <v>337</v>
      </c>
      <c s="4" t="s">
        <v>99</v>
      </c>
      <c s="4" t="s">
        <v>123</v>
      </c>
      <c s="4" t="s">
        <v>5756</v>
      </c>
    </row>
    <row>
      <c s="4">
        <v>69</v>
      </c>
      <c s="4">
        <v>441</v>
      </c>
      <c s="4">
        <v>0</v>
      </c>
      <c s="4" t="s">
        <v>5363</v>
      </c>
      <c s="4" t="s">
        <v>165</v>
      </c>
      <c s="4" t="s">
        <v>5701</v>
      </c>
      <c s="76" t="s">
        <v>4689</v>
      </c>
      <c s="35">
        <v>2032</v>
      </c>
      <c s="35">
        <v>2032</v>
      </c>
      <c s="15">
        <v>42828</v>
      </c>
      <c s="4" t="s">
        <v>416</v>
      </c>
      <c s="4" t="s">
        <v>337</v>
      </c>
      <c s="4" t="s">
        <v>99</v>
      </c>
      <c s="4" t="s">
        <v>123</v>
      </c>
      <c s="4" t="s">
        <v>5757</v>
      </c>
    </row>
    <row>
      <c s="4">
        <v>69</v>
      </c>
      <c s="4">
        <v>442</v>
      </c>
      <c s="4">
        <v>0</v>
      </c>
      <c s="4" t="s">
        <v>5363</v>
      </c>
      <c s="4" t="s">
        <v>165</v>
      </c>
      <c s="4" t="s">
        <v>5701</v>
      </c>
      <c s="76" t="s">
        <v>5758</v>
      </c>
      <c s="35">
        <v>2392</v>
      </c>
      <c s="35">
        <v>2392</v>
      </c>
      <c s="15">
        <v>42828</v>
      </c>
      <c s="4" t="s">
        <v>416</v>
      </c>
      <c s="4" t="s">
        <v>337</v>
      </c>
      <c s="4" t="s">
        <v>99</v>
      </c>
      <c s="4" t="s">
        <v>123</v>
      </c>
      <c s="4" t="s">
        <v>5759</v>
      </c>
    </row>
    <row>
      <c s="4">
        <v>69</v>
      </c>
      <c s="4">
        <v>443</v>
      </c>
      <c s="4">
        <v>0</v>
      </c>
      <c s="4" t="s">
        <v>5363</v>
      </c>
      <c s="4" t="s">
        <v>165</v>
      </c>
      <c s="4" t="s">
        <v>5701</v>
      </c>
      <c s="76" t="s">
        <v>5760</v>
      </c>
      <c s="35">
        <v>14000</v>
      </c>
      <c s="35">
        <v>14000</v>
      </c>
      <c s="15">
        <v>42828</v>
      </c>
      <c s="4" t="s">
        <v>416</v>
      </c>
      <c s="4" t="s">
        <v>337</v>
      </c>
      <c s="4" t="s">
        <v>99</v>
      </c>
      <c s="4" t="s">
        <v>123</v>
      </c>
      <c s="4" t="s">
        <v>5761</v>
      </c>
    </row>
    <row>
      <c s="4">
        <v>69</v>
      </c>
      <c s="4">
        <v>444</v>
      </c>
      <c s="4">
        <v>0</v>
      </c>
      <c s="4" t="s">
        <v>5363</v>
      </c>
      <c s="4" t="s">
        <v>165</v>
      </c>
      <c s="4" t="s">
        <v>5701</v>
      </c>
      <c s="76" t="s">
        <v>4738</v>
      </c>
      <c r="I5464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69</v>
      </c>
      <c s="4">
        <v>445</v>
      </c>
      <c s="4">
        <v>0</v>
      </c>
      <c s="4" t="s">
        <v>5363</v>
      </c>
      <c s="4" t="s">
        <v>165</v>
      </c>
      <c s="4" t="s">
        <v>5701</v>
      </c>
      <c s="76" t="s">
        <v>4741</v>
      </c>
      <c r="I5465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69</v>
      </c>
      <c s="4">
        <v>446</v>
      </c>
      <c s="4">
        <v>0</v>
      </c>
      <c s="4" t="s">
        <v>5363</v>
      </c>
      <c s="4" t="s">
        <v>165</v>
      </c>
      <c s="4" t="s">
        <v>5701</v>
      </c>
      <c s="76" t="s">
        <v>5762</v>
      </c>
      <c r="I5466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69</v>
      </c>
      <c s="4">
        <v>447</v>
      </c>
      <c s="4">
        <v>0</v>
      </c>
      <c s="4" t="s">
        <v>5363</v>
      </c>
      <c s="4" t="s">
        <v>165</v>
      </c>
      <c s="4" t="s">
        <v>5701</v>
      </c>
      <c s="76" t="s">
        <v>5763</v>
      </c>
      <c r="I5467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69</v>
      </c>
      <c s="4">
        <v>448</v>
      </c>
      <c s="4">
        <v>0</v>
      </c>
      <c s="4" t="s">
        <v>5363</v>
      </c>
      <c s="4" t="s">
        <v>165</v>
      </c>
      <c s="4" t="s">
        <v>5701</v>
      </c>
      <c s="76" t="s">
        <v>4690</v>
      </c>
      <c s="35">
        <v>31770</v>
      </c>
      <c s="35">
        <v>31770</v>
      </c>
      <c s="15">
        <v>43741</v>
      </c>
      <c s="4" t="s">
        <v>407</v>
      </c>
      <c s="4" t="s">
        <v>337</v>
      </c>
      <c s="4" t="s">
        <v>99</v>
      </c>
      <c s="4" t="s">
        <v>123</v>
      </c>
      <c s="4" t="s">
        <v>5738</v>
      </c>
    </row>
    <row>
      <c s="4">
        <v>69</v>
      </c>
      <c s="4">
        <v>449</v>
      </c>
      <c s="4">
        <v>0</v>
      </c>
      <c s="4" t="s">
        <v>5363</v>
      </c>
      <c s="4" t="s">
        <v>165</v>
      </c>
      <c s="4" t="s">
        <v>5701</v>
      </c>
      <c s="76" t="s">
        <v>4691</v>
      </c>
      <c r="I5469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69</v>
      </c>
      <c s="4">
        <v>450</v>
      </c>
      <c s="4">
        <v>0</v>
      </c>
      <c s="4" t="s">
        <v>5363</v>
      </c>
      <c s="4" t="s">
        <v>165</v>
      </c>
      <c s="4" t="s">
        <v>5701</v>
      </c>
      <c s="76" t="s">
        <v>3075</v>
      </c>
      <c r="I5470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69</v>
      </c>
      <c s="4">
        <v>451</v>
      </c>
      <c s="4">
        <v>0</v>
      </c>
      <c s="4" t="s">
        <v>5363</v>
      </c>
      <c s="4" t="s">
        <v>165</v>
      </c>
      <c s="4" t="s">
        <v>5701</v>
      </c>
      <c s="76" t="s">
        <v>4692</v>
      </c>
      <c s="35">
        <v>4800</v>
      </c>
      <c s="35">
        <v>4800</v>
      </c>
      <c s="15">
        <v>43734</v>
      </c>
      <c s="4" t="s">
        <v>407</v>
      </c>
      <c s="4" t="s">
        <v>337</v>
      </c>
      <c s="4" t="s">
        <v>99</v>
      </c>
      <c s="4" t="s">
        <v>123</v>
      </c>
      <c s="4" t="s">
        <v>5736</v>
      </c>
    </row>
    <row>
      <c s="4">
        <v>69</v>
      </c>
      <c s="4">
        <v>452</v>
      </c>
      <c s="4">
        <v>0</v>
      </c>
      <c s="4" t="s">
        <v>5363</v>
      </c>
      <c s="4" t="s">
        <v>165</v>
      </c>
      <c s="4" t="s">
        <v>5701</v>
      </c>
      <c s="76" t="s">
        <v>3077</v>
      </c>
      <c r="I5472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69</v>
      </c>
      <c s="4">
        <v>453</v>
      </c>
      <c s="4">
        <v>0</v>
      </c>
      <c s="4" t="s">
        <v>5363</v>
      </c>
      <c s="4" t="s">
        <v>165</v>
      </c>
      <c s="4" t="s">
        <v>5701</v>
      </c>
      <c s="76" t="s">
        <v>3078</v>
      </c>
      <c r="I5473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69</v>
      </c>
      <c s="4">
        <v>456</v>
      </c>
      <c s="4">
        <v>0</v>
      </c>
      <c s="4" t="s">
        <v>5363</v>
      </c>
      <c s="4" t="s">
        <v>165</v>
      </c>
      <c s="4" t="s">
        <v>5628</v>
      </c>
      <c s="76" t="s">
        <v>5764</v>
      </c>
      <c s="35">
        <v>0</v>
      </c>
      <c s="35">
        <v>1</v>
      </c>
      <c r="K5474" s="4" t="s">
        <v>5765</v>
      </c>
      <c s="4" t="s">
        <v>337</v>
      </c>
      <c s="4" t="s">
        <v>99</v>
      </c>
      <c s="4" t="s">
        <v>123</v>
      </c>
      <c s="4" t="s">
        <v>408</v>
      </c>
    </row>
    <row>
      <c s="4">
        <v>69</v>
      </c>
      <c s="4">
        <v>458</v>
      </c>
      <c s="4">
        <v>1</v>
      </c>
      <c s="4" t="s">
        <v>5363</v>
      </c>
      <c s="4" t="s">
        <v>165</v>
      </c>
      <c s="4" t="s">
        <v>5620</v>
      </c>
      <c s="76" t="s">
        <v>7292</v>
      </c>
      <c r="I5475" s="35">
        <v>1</v>
      </c>
      <c s="15">
        <v>44371</v>
      </c>
      <c s="4" t="s">
        <v>121</v>
      </c>
      <c s="4" t="s">
        <v>337</v>
      </c>
      <c s="4" t="s">
        <v>99</v>
      </c>
      <c s="4" t="s">
        <v>123</v>
      </c>
      <c s="4" t="s">
        <v>408</v>
      </c>
    </row>
    <row>
      <c s="4">
        <v>70</v>
      </c>
      <c s="4">
        <v>1</v>
      </c>
      <c s="4">
        <v>0</v>
      </c>
      <c s="4" t="s">
        <v>5767</v>
      </c>
      <c s="4" t="s">
        <v>400</v>
      </c>
      <c s="4" t="s">
        <v>716</v>
      </c>
      <c s="76" t="s">
        <v>5768</v>
      </c>
      <c r="I5476" s="35">
        <v>1</v>
      </c>
      <c r="K547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</v>
      </c>
      <c s="4">
        <v>0</v>
      </c>
      <c s="4" t="s">
        <v>5767</v>
      </c>
      <c s="4" t="s">
        <v>400</v>
      </c>
      <c s="4" t="s">
        <v>5769</v>
      </c>
      <c s="76" t="s">
        <v>5753</v>
      </c>
      <c r="I5477" s="35">
        <v>1</v>
      </c>
      <c r="K547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</v>
      </c>
      <c s="4">
        <v>0</v>
      </c>
      <c s="4" t="s">
        <v>5767</v>
      </c>
      <c s="4" t="s">
        <v>400</v>
      </c>
      <c s="4" t="s">
        <v>5769</v>
      </c>
      <c s="76" t="s">
        <v>5752</v>
      </c>
      <c r="I5478" s="35">
        <v>1</v>
      </c>
      <c r="K547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</v>
      </c>
      <c s="4">
        <v>0</v>
      </c>
      <c s="4" t="s">
        <v>5767</v>
      </c>
      <c s="4" t="s">
        <v>400</v>
      </c>
      <c s="4" t="s">
        <v>5769</v>
      </c>
      <c s="76" t="s">
        <v>5770</v>
      </c>
      <c r="I5479" s="35">
        <v>1</v>
      </c>
      <c r="K547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5</v>
      </c>
      <c s="4">
        <v>0</v>
      </c>
      <c s="4" t="s">
        <v>5767</v>
      </c>
      <c s="4" t="s">
        <v>400</v>
      </c>
      <c s="4" t="s">
        <v>5769</v>
      </c>
      <c s="76" t="s">
        <v>5771</v>
      </c>
      <c r="I5480" s="35">
        <v>1</v>
      </c>
      <c r="K548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6</v>
      </c>
      <c s="4">
        <v>0</v>
      </c>
      <c s="4" t="s">
        <v>5767</v>
      </c>
      <c s="4" t="s">
        <v>400</v>
      </c>
      <c s="4" t="s">
        <v>5769</v>
      </c>
      <c s="76" t="s">
        <v>764</v>
      </c>
      <c r="I5481" s="35">
        <v>1</v>
      </c>
      <c r="K548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7</v>
      </c>
      <c s="4">
        <v>0</v>
      </c>
      <c s="4" t="s">
        <v>5767</v>
      </c>
      <c s="4" t="s">
        <v>400</v>
      </c>
      <c s="4" t="s">
        <v>5769</v>
      </c>
      <c s="76" t="s">
        <v>3695</v>
      </c>
      <c r="I5482" s="35">
        <v>1</v>
      </c>
      <c r="K548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8</v>
      </c>
      <c s="4">
        <v>0</v>
      </c>
      <c s="4" t="s">
        <v>5767</v>
      </c>
      <c s="4" t="s">
        <v>400</v>
      </c>
      <c s="4" t="s">
        <v>5769</v>
      </c>
      <c s="76" t="s">
        <v>5772</v>
      </c>
      <c r="I5483" s="35">
        <v>1</v>
      </c>
      <c r="K548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9</v>
      </c>
      <c s="4">
        <v>0</v>
      </c>
      <c s="4" t="s">
        <v>5767</v>
      </c>
      <c s="4" t="s">
        <v>400</v>
      </c>
      <c s="4" t="s">
        <v>5769</v>
      </c>
      <c s="76" t="s">
        <v>3077</v>
      </c>
      <c r="I5484" s="35">
        <v>1</v>
      </c>
      <c r="K548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10</v>
      </c>
      <c s="4">
        <v>0</v>
      </c>
      <c s="4" t="s">
        <v>5767</v>
      </c>
      <c s="4" t="s">
        <v>400</v>
      </c>
      <c s="4" t="s">
        <v>5769</v>
      </c>
      <c s="76" t="s">
        <v>5773</v>
      </c>
      <c r="I5485" s="35">
        <v>1</v>
      </c>
      <c r="K548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11</v>
      </c>
      <c s="4">
        <v>0</v>
      </c>
      <c s="4" t="s">
        <v>5767</v>
      </c>
      <c s="4" t="s">
        <v>400</v>
      </c>
      <c s="4" t="s">
        <v>5769</v>
      </c>
      <c s="76" t="s">
        <v>5708</v>
      </c>
      <c r="I5486" s="35">
        <v>1</v>
      </c>
      <c r="K548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12</v>
      </c>
      <c s="4">
        <v>0</v>
      </c>
      <c s="4" t="s">
        <v>5767</v>
      </c>
      <c s="4" t="s">
        <v>400</v>
      </c>
      <c s="4" t="s">
        <v>5769</v>
      </c>
      <c s="76" t="s">
        <v>5774</v>
      </c>
      <c r="I5487" s="35">
        <v>1</v>
      </c>
      <c r="K548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13</v>
      </c>
      <c s="4">
        <v>0</v>
      </c>
      <c s="4" t="s">
        <v>5767</v>
      </c>
      <c s="4" t="s">
        <v>400</v>
      </c>
      <c s="4" t="s">
        <v>5769</v>
      </c>
      <c s="76" t="s">
        <v>744</v>
      </c>
      <c r="I5488" s="35">
        <v>1</v>
      </c>
      <c r="K548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14</v>
      </c>
      <c s="4">
        <v>0</v>
      </c>
      <c s="4" t="s">
        <v>5767</v>
      </c>
      <c s="4" t="s">
        <v>400</v>
      </c>
      <c s="4" t="s">
        <v>5769</v>
      </c>
      <c s="76" t="s">
        <v>5775</v>
      </c>
      <c r="I5489" s="35">
        <v>1</v>
      </c>
      <c r="K548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15</v>
      </c>
      <c s="4">
        <v>0</v>
      </c>
      <c s="4" t="s">
        <v>5767</v>
      </c>
      <c s="4" t="s">
        <v>400</v>
      </c>
      <c s="4" t="s">
        <v>5769</v>
      </c>
      <c s="76" t="s">
        <v>5776</v>
      </c>
      <c r="I5490" s="35">
        <v>1</v>
      </c>
      <c r="K549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16</v>
      </c>
      <c s="4">
        <v>0</v>
      </c>
      <c s="4" t="s">
        <v>5767</v>
      </c>
      <c s="4" t="s">
        <v>400</v>
      </c>
      <c s="4" t="s">
        <v>5769</v>
      </c>
      <c s="76" t="s">
        <v>5777</v>
      </c>
      <c r="I5491" s="35">
        <v>1</v>
      </c>
      <c r="K549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17</v>
      </c>
      <c s="4">
        <v>0</v>
      </c>
      <c s="4" t="s">
        <v>5767</v>
      </c>
      <c s="4" t="s">
        <v>400</v>
      </c>
      <c s="4" t="s">
        <v>5769</v>
      </c>
      <c s="76" t="s">
        <v>5778</v>
      </c>
      <c r="I5492" s="35">
        <v>1</v>
      </c>
      <c r="K549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18</v>
      </c>
      <c s="4">
        <v>0</v>
      </c>
      <c s="4" t="s">
        <v>5767</v>
      </c>
      <c s="4" t="s">
        <v>400</v>
      </c>
      <c s="4" t="s">
        <v>5769</v>
      </c>
      <c s="76" t="s">
        <v>5779</v>
      </c>
      <c r="I5493" s="35">
        <v>1</v>
      </c>
      <c r="K549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19</v>
      </c>
      <c s="4">
        <v>0</v>
      </c>
      <c s="4" t="s">
        <v>5767</v>
      </c>
      <c s="4" t="s">
        <v>400</v>
      </c>
      <c s="4" t="s">
        <v>5769</v>
      </c>
      <c s="76" t="s">
        <v>4737</v>
      </c>
      <c r="I5494" s="35">
        <v>1</v>
      </c>
      <c r="K549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20</v>
      </c>
      <c s="4">
        <v>0</v>
      </c>
      <c s="4" t="s">
        <v>5767</v>
      </c>
      <c s="4" t="s">
        <v>400</v>
      </c>
      <c s="4" t="s">
        <v>5769</v>
      </c>
      <c s="76" t="s">
        <v>4739</v>
      </c>
      <c r="I5495" s="35">
        <v>1</v>
      </c>
      <c r="K549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21</v>
      </c>
      <c s="4">
        <v>0</v>
      </c>
      <c s="4" t="s">
        <v>5767</v>
      </c>
      <c s="4" t="s">
        <v>400</v>
      </c>
      <c s="4" t="s">
        <v>5769</v>
      </c>
      <c s="76" t="s">
        <v>4740</v>
      </c>
      <c r="I5496" s="35">
        <v>1</v>
      </c>
      <c r="K549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22</v>
      </c>
      <c s="4">
        <v>0</v>
      </c>
      <c s="4" t="s">
        <v>5767</v>
      </c>
      <c s="4" t="s">
        <v>400</v>
      </c>
      <c s="4" t="s">
        <v>5769</v>
      </c>
      <c s="76" t="s">
        <v>5780</v>
      </c>
      <c r="I5497" s="35">
        <v>1</v>
      </c>
      <c r="K549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23</v>
      </c>
      <c s="4">
        <v>0</v>
      </c>
      <c s="4" t="s">
        <v>5767</v>
      </c>
      <c s="4" t="s">
        <v>400</v>
      </c>
      <c s="4" t="s">
        <v>5769</v>
      </c>
      <c s="76" t="s">
        <v>4741</v>
      </c>
      <c r="I5498" s="35">
        <v>1</v>
      </c>
      <c r="K549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24</v>
      </c>
      <c s="4">
        <v>0</v>
      </c>
      <c s="4" t="s">
        <v>5767</v>
      </c>
      <c s="4" t="s">
        <v>400</v>
      </c>
      <c s="4" t="s">
        <v>5769</v>
      </c>
      <c s="76" t="s">
        <v>1830</v>
      </c>
      <c r="I5499" s="35">
        <v>1</v>
      </c>
      <c r="K549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25</v>
      </c>
      <c s="4">
        <v>0</v>
      </c>
      <c s="4" t="s">
        <v>5767</v>
      </c>
      <c s="4" t="s">
        <v>400</v>
      </c>
      <c s="4" t="s">
        <v>5769</v>
      </c>
      <c s="76" t="s">
        <v>4743</v>
      </c>
      <c r="I5500" s="35">
        <v>1</v>
      </c>
      <c r="K550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26</v>
      </c>
      <c s="4">
        <v>0</v>
      </c>
      <c s="4" t="s">
        <v>5767</v>
      </c>
      <c s="4" t="s">
        <v>400</v>
      </c>
      <c s="4" t="s">
        <v>5769</v>
      </c>
      <c s="76" t="s">
        <v>1831</v>
      </c>
      <c r="I5501" s="35">
        <v>1</v>
      </c>
      <c r="K550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27</v>
      </c>
      <c s="4">
        <v>0</v>
      </c>
      <c s="4" t="s">
        <v>5767</v>
      </c>
      <c s="4" t="s">
        <v>400</v>
      </c>
      <c s="4" t="s">
        <v>5769</v>
      </c>
      <c s="76" t="s">
        <v>1833</v>
      </c>
      <c r="I5502" s="35">
        <v>1</v>
      </c>
      <c r="K550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28</v>
      </c>
      <c s="4">
        <v>0</v>
      </c>
      <c s="4" t="s">
        <v>5767</v>
      </c>
      <c s="4" t="s">
        <v>400</v>
      </c>
      <c s="4" t="s">
        <v>5769</v>
      </c>
      <c s="76" t="s">
        <v>4746</v>
      </c>
      <c r="I5503" s="35">
        <v>1</v>
      </c>
      <c r="K550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29</v>
      </c>
      <c s="4">
        <v>0</v>
      </c>
      <c s="4" t="s">
        <v>5767</v>
      </c>
      <c s="4" t="s">
        <v>400</v>
      </c>
      <c s="4" t="s">
        <v>5769</v>
      </c>
      <c s="76" t="s">
        <v>1837</v>
      </c>
      <c r="I5504" s="35">
        <v>1</v>
      </c>
      <c r="K550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30</v>
      </c>
      <c s="4">
        <v>0</v>
      </c>
      <c s="4" t="s">
        <v>5767</v>
      </c>
      <c s="4" t="s">
        <v>400</v>
      </c>
      <c s="4" t="s">
        <v>5769</v>
      </c>
      <c s="76" t="s">
        <v>1840</v>
      </c>
      <c r="I5505" s="35">
        <v>1</v>
      </c>
      <c r="K550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31</v>
      </c>
      <c s="4">
        <v>0</v>
      </c>
      <c s="4" t="s">
        <v>5767</v>
      </c>
      <c s="4" t="s">
        <v>400</v>
      </c>
      <c s="4" t="s">
        <v>5769</v>
      </c>
      <c s="76" t="s">
        <v>5781</v>
      </c>
      <c r="I5506" s="35">
        <v>1</v>
      </c>
      <c r="K550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32</v>
      </c>
      <c s="4">
        <v>0</v>
      </c>
      <c s="4" t="s">
        <v>5767</v>
      </c>
      <c s="4" t="s">
        <v>400</v>
      </c>
      <c s="4" t="s">
        <v>5769</v>
      </c>
      <c s="76" t="s">
        <v>4245</v>
      </c>
      <c r="I5507" s="35">
        <v>1</v>
      </c>
      <c r="K550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33</v>
      </c>
      <c s="4">
        <v>0</v>
      </c>
      <c s="4" t="s">
        <v>5767</v>
      </c>
      <c s="4" t="s">
        <v>400</v>
      </c>
      <c s="4" t="s">
        <v>5769</v>
      </c>
      <c s="76" t="s">
        <v>5782</v>
      </c>
      <c r="I5508" s="35">
        <v>1</v>
      </c>
      <c r="K550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34</v>
      </c>
      <c s="4">
        <v>0</v>
      </c>
      <c s="4" t="s">
        <v>5767</v>
      </c>
      <c s="4" t="s">
        <v>400</v>
      </c>
      <c s="4" t="s">
        <v>5769</v>
      </c>
      <c s="76" t="s">
        <v>5783</v>
      </c>
      <c r="I5509" s="35">
        <v>1</v>
      </c>
      <c r="K550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35</v>
      </c>
      <c s="4">
        <v>0</v>
      </c>
      <c s="4" t="s">
        <v>5767</v>
      </c>
      <c s="4" t="s">
        <v>400</v>
      </c>
      <c s="4" t="s">
        <v>5769</v>
      </c>
      <c s="76" t="s">
        <v>5784</v>
      </c>
      <c r="I5510" s="35">
        <v>1</v>
      </c>
      <c r="K551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36</v>
      </c>
      <c s="4">
        <v>0</v>
      </c>
      <c s="4" t="s">
        <v>5767</v>
      </c>
      <c s="4" t="s">
        <v>400</v>
      </c>
      <c s="4" t="s">
        <v>5769</v>
      </c>
      <c s="76" t="s">
        <v>1846</v>
      </c>
      <c r="I5511" s="35">
        <v>1</v>
      </c>
      <c r="K551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37</v>
      </c>
      <c s="4">
        <v>0</v>
      </c>
      <c s="4" t="s">
        <v>5767</v>
      </c>
      <c s="4" t="s">
        <v>400</v>
      </c>
      <c s="4" t="s">
        <v>5769</v>
      </c>
      <c s="76" t="s">
        <v>5785</v>
      </c>
      <c r="I5512" s="35">
        <v>1</v>
      </c>
      <c r="K551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38</v>
      </c>
      <c s="4">
        <v>0</v>
      </c>
      <c s="4" t="s">
        <v>5767</v>
      </c>
      <c s="4" t="s">
        <v>400</v>
      </c>
      <c s="4" t="s">
        <v>5769</v>
      </c>
      <c s="76" t="s">
        <v>5786</v>
      </c>
      <c r="I5513" s="35">
        <v>1</v>
      </c>
      <c r="K551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39</v>
      </c>
      <c s="4">
        <v>0</v>
      </c>
      <c s="4" t="s">
        <v>5767</v>
      </c>
      <c s="4" t="s">
        <v>400</v>
      </c>
      <c s="4" t="s">
        <v>5769</v>
      </c>
      <c s="76" t="s">
        <v>4749</v>
      </c>
      <c r="I5514" s="35">
        <v>1</v>
      </c>
      <c r="K551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40</v>
      </c>
      <c s="4">
        <v>0</v>
      </c>
      <c s="4" t="s">
        <v>5767</v>
      </c>
      <c s="4" t="s">
        <v>400</v>
      </c>
      <c s="4" t="s">
        <v>5769</v>
      </c>
      <c s="76" t="s">
        <v>4756</v>
      </c>
      <c r="I5515" s="35">
        <v>1</v>
      </c>
      <c r="K551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41</v>
      </c>
      <c s="4">
        <v>0</v>
      </c>
      <c s="4" t="s">
        <v>5767</v>
      </c>
      <c s="4" t="s">
        <v>400</v>
      </c>
      <c s="4" t="s">
        <v>5769</v>
      </c>
      <c s="76" t="s">
        <v>5787</v>
      </c>
      <c r="I5516" s="35">
        <v>1</v>
      </c>
      <c r="K551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42</v>
      </c>
      <c s="4">
        <v>0</v>
      </c>
      <c s="4" t="s">
        <v>5767</v>
      </c>
      <c s="4" t="s">
        <v>400</v>
      </c>
      <c s="4" t="s">
        <v>1206</v>
      </c>
      <c s="76" t="s">
        <v>5788</v>
      </c>
      <c r="I5517" s="35">
        <v>1</v>
      </c>
      <c r="K551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43</v>
      </c>
      <c s="4">
        <v>0</v>
      </c>
      <c s="4" t="s">
        <v>5767</v>
      </c>
      <c s="4" t="s">
        <v>400</v>
      </c>
      <c s="4" t="s">
        <v>1206</v>
      </c>
      <c s="76" t="s">
        <v>4775</v>
      </c>
      <c r="I5518" s="35">
        <v>1</v>
      </c>
      <c r="K551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44</v>
      </c>
      <c s="4">
        <v>0</v>
      </c>
      <c s="4" t="s">
        <v>5767</v>
      </c>
      <c s="4" t="s">
        <v>400</v>
      </c>
      <c s="4" t="s">
        <v>1206</v>
      </c>
      <c s="76" t="s">
        <v>4776</v>
      </c>
      <c r="I5519" s="35">
        <v>1</v>
      </c>
      <c r="K551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45</v>
      </c>
      <c s="4">
        <v>0</v>
      </c>
      <c s="4" t="s">
        <v>5767</v>
      </c>
      <c s="4" t="s">
        <v>400</v>
      </c>
      <c s="4" t="s">
        <v>1206</v>
      </c>
      <c s="76" t="s">
        <v>4780</v>
      </c>
      <c r="I5520" s="35">
        <v>1</v>
      </c>
      <c r="K552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46</v>
      </c>
      <c s="4">
        <v>0</v>
      </c>
      <c s="4" t="s">
        <v>5767</v>
      </c>
      <c s="4" t="s">
        <v>400</v>
      </c>
      <c s="4" t="s">
        <v>1206</v>
      </c>
      <c s="76" t="s">
        <v>5789</v>
      </c>
      <c r="I5521" s="35">
        <v>1</v>
      </c>
      <c r="K552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47</v>
      </c>
      <c s="4">
        <v>0</v>
      </c>
      <c s="4" t="s">
        <v>5767</v>
      </c>
      <c s="4" t="s">
        <v>400</v>
      </c>
      <c s="4" t="s">
        <v>1206</v>
      </c>
      <c s="76" t="s">
        <v>5790</v>
      </c>
      <c r="I5522" s="35">
        <v>1</v>
      </c>
      <c r="K552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48</v>
      </c>
      <c s="4">
        <v>0</v>
      </c>
      <c s="4" t="s">
        <v>5767</v>
      </c>
      <c s="4" t="s">
        <v>400</v>
      </c>
      <c s="4" t="s">
        <v>1206</v>
      </c>
      <c s="76" t="s">
        <v>5791</v>
      </c>
      <c r="I5523" s="35">
        <v>1</v>
      </c>
      <c r="K552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49</v>
      </c>
      <c s="4">
        <v>0</v>
      </c>
      <c s="4" t="s">
        <v>5767</v>
      </c>
      <c s="4" t="s">
        <v>400</v>
      </c>
      <c s="4" t="s">
        <v>1206</v>
      </c>
      <c s="76" t="s">
        <v>5080</v>
      </c>
      <c r="I5524" s="35">
        <v>1</v>
      </c>
      <c r="K552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50</v>
      </c>
      <c s="4">
        <v>0</v>
      </c>
      <c s="4" t="s">
        <v>5767</v>
      </c>
      <c s="4" t="s">
        <v>400</v>
      </c>
      <c s="4" t="s">
        <v>1206</v>
      </c>
      <c s="76" t="s">
        <v>4783</v>
      </c>
      <c r="I5525" s="35">
        <v>1</v>
      </c>
      <c r="K552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51</v>
      </c>
      <c s="4">
        <v>0</v>
      </c>
      <c s="4" t="s">
        <v>5767</v>
      </c>
      <c s="4" t="s">
        <v>400</v>
      </c>
      <c s="4" t="s">
        <v>1206</v>
      </c>
      <c s="76" t="s">
        <v>5082</v>
      </c>
      <c r="I5526" s="35">
        <v>1</v>
      </c>
      <c r="K552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52</v>
      </c>
      <c s="4">
        <v>0</v>
      </c>
      <c s="4" t="s">
        <v>5767</v>
      </c>
      <c s="4" t="s">
        <v>400</v>
      </c>
      <c s="4" t="s">
        <v>1206</v>
      </c>
      <c s="76" t="s">
        <v>4784</v>
      </c>
      <c r="I5527" s="35">
        <v>1</v>
      </c>
      <c r="K552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53</v>
      </c>
      <c s="4">
        <v>0</v>
      </c>
      <c s="4" t="s">
        <v>5767</v>
      </c>
      <c s="4" t="s">
        <v>400</v>
      </c>
      <c s="4" t="s">
        <v>1206</v>
      </c>
      <c s="76" t="s">
        <v>5792</v>
      </c>
      <c r="I5528" s="35">
        <v>1</v>
      </c>
      <c r="K552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54</v>
      </c>
      <c s="4">
        <v>0</v>
      </c>
      <c s="4" t="s">
        <v>5767</v>
      </c>
      <c s="4" t="s">
        <v>400</v>
      </c>
      <c s="4" t="s">
        <v>1206</v>
      </c>
      <c s="76" t="s">
        <v>5793</v>
      </c>
      <c r="I5529" s="35">
        <v>1</v>
      </c>
      <c r="K552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55</v>
      </c>
      <c s="4">
        <v>0</v>
      </c>
      <c s="4" t="s">
        <v>5767</v>
      </c>
      <c s="4" t="s">
        <v>400</v>
      </c>
      <c s="4" t="s">
        <v>1206</v>
      </c>
      <c s="76" t="s">
        <v>5794</v>
      </c>
      <c r="I5530" s="35">
        <v>1</v>
      </c>
      <c r="K553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56</v>
      </c>
      <c s="4">
        <v>0</v>
      </c>
      <c s="4" t="s">
        <v>5767</v>
      </c>
      <c s="4" t="s">
        <v>400</v>
      </c>
      <c s="4" t="s">
        <v>5795</v>
      </c>
      <c s="76" t="s">
        <v>4477</v>
      </c>
      <c r="I5531" s="35">
        <v>1</v>
      </c>
      <c r="K553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57</v>
      </c>
      <c s="4">
        <v>0</v>
      </c>
      <c s="4" t="s">
        <v>5767</v>
      </c>
      <c s="4" t="s">
        <v>400</v>
      </c>
      <c s="4" t="s">
        <v>5795</v>
      </c>
      <c s="76" t="s">
        <v>4723</v>
      </c>
      <c r="I5532" s="35">
        <v>1</v>
      </c>
      <c r="K553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58</v>
      </c>
      <c s="4">
        <v>0</v>
      </c>
      <c s="4" t="s">
        <v>5767</v>
      </c>
      <c s="4" t="s">
        <v>400</v>
      </c>
      <c s="4" t="s">
        <v>5795</v>
      </c>
      <c s="76" t="s">
        <v>424</v>
      </c>
      <c r="I5533" s="35">
        <v>1</v>
      </c>
      <c r="K553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59</v>
      </c>
      <c s="4">
        <v>0</v>
      </c>
      <c s="4" t="s">
        <v>5767</v>
      </c>
      <c s="4" t="s">
        <v>400</v>
      </c>
      <c s="4" t="s">
        <v>5795</v>
      </c>
      <c s="76" t="s">
        <v>5796</v>
      </c>
      <c r="I5534" s="35">
        <v>1</v>
      </c>
      <c r="K553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60</v>
      </c>
      <c s="4">
        <v>0</v>
      </c>
      <c s="4" t="s">
        <v>5767</v>
      </c>
      <c s="4" t="s">
        <v>400</v>
      </c>
      <c s="4" t="s">
        <v>5795</v>
      </c>
      <c s="76" t="s">
        <v>5797</v>
      </c>
      <c r="I5535" s="35">
        <v>1</v>
      </c>
      <c r="K553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61</v>
      </c>
      <c s="4">
        <v>0</v>
      </c>
      <c s="4" t="s">
        <v>5767</v>
      </c>
      <c s="4" t="s">
        <v>400</v>
      </c>
      <c s="4" t="s">
        <v>5795</v>
      </c>
      <c s="76" t="s">
        <v>5798</v>
      </c>
      <c r="I5536" s="35">
        <v>1</v>
      </c>
      <c r="K553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62</v>
      </c>
      <c s="4">
        <v>0</v>
      </c>
      <c s="4" t="s">
        <v>5767</v>
      </c>
      <c s="4" t="s">
        <v>400</v>
      </c>
      <c s="4" t="s">
        <v>5795</v>
      </c>
      <c s="76" t="s">
        <v>5799</v>
      </c>
      <c r="I5537" s="35">
        <v>1</v>
      </c>
      <c r="K553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63</v>
      </c>
      <c s="4">
        <v>0</v>
      </c>
      <c s="4" t="s">
        <v>5767</v>
      </c>
      <c s="4" t="s">
        <v>400</v>
      </c>
      <c s="4" t="s">
        <v>927</v>
      </c>
      <c s="76" t="s">
        <v>5800</v>
      </c>
      <c r="I5538" s="35">
        <v>1</v>
      </c>
      <c r="K553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64</v>
      </c>
      <c s="4">
        <v>0</v>
      </c>
      <c s="4" t="s">
        <v>5767</v>
      </c>
      <c s="4" t="s">
        <v>400</v>
      </c>
      <c s="4" t="s">
        <v>927</v>
      </c>
      <c s="76" t="s">
        <v>422</v>
      </c>
      <c r="I5539" s="35">
        <v>1</v>
      </c>
      <c r="K553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65</v>
      </c>
      <c s="4">
        <v>0</v>
      </c>
      <c s="4" t="s">
        <v>5767</v>
      </c>
      <c s="4" t="s">
        <v>400</v>
      </c>
      <c s="4" t="s">
        <v>927</v>
      </c>
      <c s="76" t="s">
        <v>415</v>
      </c>
      <c r="I5540" s="35">
        <v>1</v>
      </c>
      <c r="K554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66</v>
      </c>
      <c s="4">
        <v>0</v>
      </c>
      <c s="4" t="s">
        <v>5767</v>
      </c>
      <c s="4" t="s">
        <v>400</v>
      </c>
      <c s="4" t="s">
        <v>927</v>
      </c>
      <c s="76" t="s">
        <v>418</v>
      </c>
      <c r="I5541" s="35">
        <v>1</v>
      </c>
      <c r="K554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67</v>
      </c>
      <c s="4">
        <v>0</v>
      </c>
      <c s="4" t="s">
        <v>5767</v>
      </c>
      <c s="4" t="s">
        <v>400</v>
      </c>
      <c s="4" t="s">
        <v>927</v>
      </c>
      <c s="76" t="s">
        <v>5801</v>
      </c>
      <c r="I5542" s="35">
        <v>1</v>
      </c>
      <c r="K554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68</v>
      </c>
      <c s="4">
        <v>0</v>
      </c>
      <c s="4" t="s">
        <v>5767</v>
      </c>
      <c s="4" t="s">
        <v>400</v>
      </c>
      <c s="4" t="s">
        <v>927</v>
      </c>
      <c s="76" t="s">
        <v>5802</v>
      </c>
      <c r="I5543" s="35">
        <v>1</v>
      </c>
      <c r="K554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69</v>
      </c>
      <c s="4">
        <v>0</v>
      </c>
      <c s="4" t="s">
        <v>5767</v>
      </c>
      <c s="4" t="s">
        <v>400</v>
      </c>
      <c s="4" t="s">
        <v>927</v>
      </c>
      <c s="76" t="s">
        <v>5803</v>
      </c>
      <c r="I5544" s="35">
        <v>1</v>
      </c>
      <c r="K554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70</v>
      </c>
      <c s="4">
        <v>0</v>
      </c>
      <c s="4" t="s">
        <v>5767</v>
      </c>
      <c s="4" t="s">
        <v>400</v>
      </c>
      <c s="4" t="s">
        <v>927</v>
      </c>
      <c s="76" t="s">
        <v>5804</v>
      </c>
      <c r="I5545" s="35">
        <v>1</v>
      </c>
      <c r="K554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71</v>
      </c>
      <c s="4">
        <v>0</v>
      </c>
      <c s="4" t="s">
        <v>5767</v>
      </c>
      <c s="4" t="s">
        <v>400</v>
      </c>
      <c s="4" t="s">
        <v>927</v>
      </c>
      <c s="76" t="s">
        <v>5805</v>
      </c>
      <c r="I5546" s="35">
        <v>1</v>
      </c>
      <c r="K554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72</v>
      </c>
      <c s="4">
        <v>0</v>
      </c>
      <c s="4" t="s">
        <v>5767</v>
      </c>
      <c s="4" t="s">
        <v>400</v>
      </c>
      <c s="4" t="s">
        <v>927</v>
      </c>
      <c s="76" t="s">
        <v>5806</v>
      </c>
      <c r="I5547" s="35">
        <v>1</v>
      </c>
      <c r="K554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73</v>
      </c>
      <c s="4">
        <v>0</v>
      </c>
      <c s="4" t="s">
        <v>5767</v>
      </c>
      <c s="4" t="s">
        <v>400</v>
      </c>
      <c s="4" t="s">
        <v>927</v>
      </c>
      <c s="76" t="s">
        <v>5807</v>
      </c>
      <c r="I5548" s="35">
        <v>1</v>
      </c>
      <c r="K554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74</v>
      </c>
      <c s="4">
        <v>0</v>
      </c>
      <c s="4" t="s">
        <v>5767</v>
      </c>
      <c s="4" t="s">
        <v>400</v>
      </c>
      <c s="4" t="s">
        <v>927</v>
      </c>
      <c s="76" t="s">
        <v>5808</v>
      </c>
      <c r="I5549" s="35">
        <v>1</v>
      </c>
      <c r="K554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75</v>
      </c>
      <c s="4">
        <v>0</v>
      </c>
      <c s="4" t="s">
        <v>5767</v>
      </c>
      <c s="4" t="s">
        <v>400</v>
      </c>
      <c s="4" t="s">
        <v>927</v>
      </c>
      <c s="76" t="s">
        <v>5809</v>
      </c>
      <c r="I5550" s="35">
        <v>1</v>
      </c>
      <c r="K555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76</v>
      </c>
      <c s="4">
        <v>0</v>
      </c>
      <c s="4" t="s">
        <v>5767</v>
      </c>
      <c s="4" t="s">
        <v>400</v>
      </c>
      <c s="4" t="s">
        <v>927</v>
      </c>
      <c s="76" t="s">
        <v>5810</v>
      </c>
      <c r="I5551" s="35">
        <v>1</v>
      </c>
      <c r="K555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77</v>
      </c>
      <c s="4">
        <v>0</v>
      </c>
      <c s="4" t="s">
        <v>5767</v>
      </c>
      <c s="4" t="s">
        <v>400</v>
      </c>
      <c s="4" t="s">
        <v>927</v>
      </c>
      <c s="76" t="s">
        <v>5811</v>
      </c>
      <c r="I5552" s="35">
        <v>1</v>
      </c>
      <c r="K555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78</v>
      </c>
      <c s="4">
        <v>0</v>
      </c>
      <c s="4" t="s">
        <v>5767</v>
      </c>
      <c s="4" t="s">
        <v>400</v>
      </c>
      <c s="4" t="s">
        <v>927</v>
      </c>
      <c s="76" t="s">
        <v>5812</v>
      </c>
      <c r="I5553" s="35">
        <v>1</v>
      </c>
      <c r="K555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79</v>
      </c>
      <c s="4">
        <v>0</v>
      </c>
      <c s="4" t="s">
        <v>5767</v>
      </c>
      <c s="4" t="s">
        <v>400</v>
      </c>
      <c s="4" t="s">
        <v>927</v>
      </c>
      <c s="76" t="s">
        <v>5813</v>
      </c>
      <c r="I5554" s="35">
        <v>1</v>
      </c>
      <c r="K555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80</v>
      </c>
      <c s="4">
        <v>0</v>
      </c>
      <c s="4" t="s">
        <v>5767</v>
      </c>
      <c s="4" t="s">
        <v>400</v>
      </c>
      <c s="4" t="s">
        <v>927</v>
      </c>
      <c s="76" t="s">
        <v>5814</v>
      </c>
      <c r="I5555" s="35">
        <v>1</v>
      </c>
      <c r="K555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81</v>
      </c>
      <c s="4">
        <v>0</v>
      </c>
      <c s="4" t="s">
        <v>5767</v>
      </c>
      <c s="4" t="s">
        <v>400</v>
      </c>
      <c s="4" t="s">
        <v>927</v>
      </c>
      <c s="76" t="s">
        <v>5815</v>
      </c>
      <c r="I5556" s="35">
        <v>1</v>
      </c>
      <c r="K555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82</v>
      </c>
      <c s="4">
        <v>0</v>
      </c>
      <c s="4" t="s">
        <v>5767</v>
      </c>
      <c s="4" t="s">
        <v>400</v>
      </c>
      <c s="4" t="s">
        <v>927</v>
      </c>
      <c s="76" t="s">
        <v>5816</v>
      </c>
      <c r="I5557" s="35">
        <v>1</v>
      </c>
      <c r="K555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83</v>
      </c>
      <c s="4">
        <v>0</v>
      </c>
      <c s="4" t="s">
        <v>5767</v>
      </c>
      <c s="4" t="s">
        <v>400</v>
      </c>
      <c s="4" t="s">
        <v>927</v>
      </c>
      <c s="76" t="s">
        <v>5817</v>
      </c>
      <c r="I5558" s="35">
        <v>1</v>
      </c>
      <c r="K555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84</v>
      </c>
      <c s="4">
        <v>0</v>
      </c>
      <c s="4" t="s">
        <v>5767</v>
      </c>
      <c s="4" t="s">
        <v>400</v>
      </c>
      <c s="4" t="s">
        <v>927</v>
      </c>
      <c s="76" t="s">
        <v>5818</v>
      </c>
      <c r="I5559" s="35">
        <v>1</v>
      </c>
      <c r="K555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85</v>
      </c>
      <c s="4">
        <v>0</v>
      </c>
      <c s="4" t="s">
        <v>5767</v>
      </c>
      <c s="4" t="s">
        <v>400</v>
      </c>
      <c s="4" t="s">
        <v>927</v>
      </c>
      <c s="76" t="s">
        <v>5819</v>
      </c>
      <c r="I5560" s="35">
        <v>1</v>
      </c>
      <c r="K556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86</v>
      </c>
      <c s="4">
        <v>0</v>
      </c>
      <c s="4" t="s">
        <v>5767</v>
      </c>
      <c s="4" t="s">
        <v>400</v>
      </c>
      <c s="4" t="s">
        <v>927</v>
      </c>
      <c s="76" t="s">
        <v>5820</v>
      </c>
      <c r="I5561" s="35">
        <v>1</v>
      </c>
      <c r="K556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87</v>
      </c>
      <c s="4">
        <v>0</v>
      </c>
      <c s="4" t="s">
        <v>5767</v>
      </c>
      <c s="4" t="s">
        <v>400</v>
      </c>
      <c s="4" t="s">
        <v>927</v>
      </c>
      <c s="76" t="s">
        <v>1686</v>
      </c>
      <c r="I5562" s="35">
        <v>1</v>
      </c>
      <c r="K556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88</v>
      </c>
      <c s="4">
        <v>0</v>
      </c>
      <c s="4" t="s">
        <v>5767</v>
      </c>
      <c s="4" t="s">
        <v>400</v>
      </c>
      <c s="4" t="s">
        <v>927</v>
      </c>
      <c s="76" t="s">
        <v>1687</v>
      </c>
      <c r="I5563" s="35">
        <v>1</v>
      </c>
      <c r="K556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89</v>
      </c>
      <c s="4">
        <v>0</v>
      </c>
      <c s="4" t="s">
        <v>5767</v>
      </c>
      <c s="4" t="s">
        <v>400</v>
      </c>
      <c s="4" t="s">
        <v>927</v>
      </c>
      <c s="76" t="s">
        <v>1688</v>
      </c>
      <c r="I5564" s="35">
        <v>1</v>
      </c>
      <c r="K556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90</v>
      </c>
      <c s="4">
        <v>0</v>
      </c>
      <c s="4" t="s">
        <v>5767</v>
      </c>
      <c s="4" t="s">
        <v>400</v>
      </c>
      <c s="4" t="s">
        <v>927</v>
      </c>
      <c s="76" t="s">
        <v>5821</v>
      </c>
      <c r="I5565" s="35">
        <v>1</v>
      </c>
      <c r="K556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91</v>
      </c>
      <c s="4">
        <v>0</v>
      </c>
      <c s="4" t="s">
        <v>5767</v>
      </c>
      <c s="4" t="s">
        <v>400</v>
      </c>
      <c s="4" t="s">
        <v>1675</v>
      </c>
      <c s="76" t="s">
        <v>1674</v>
      </c>
      <c r="I5566" s="35">
        <v>1</v>
      </c>
      <c r="K556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92</v>
      </c>
      <c s="4">
        <v>0</v>
      </c>
      <c s="4" t="s">
        <v>5767</v>
      </c>
      <c s="4" t="s">
        <v>400</v>
      </c>
      <c s="4" t="s">
        <v>1675</v>
      </c>
      <c s="76" t="s">
        <v>1686</v>
      </c>
      <c r="I5567" s="35">
        <v>1</v>
      </c>
      <c r="K556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93</v>
      </c>
      <c s="4">
        <v>0</v>
      </c>
      <c s="4" t="s">
        <v>5767</v>
      </c>
      <c s="4" t="s">
        <v>400</v>
      </c>
      <c s="4" t="s">
        <v>1675</v>
      </c>
      <c s="76" t="s">
        <v>1687</v>
      </c>
      <c r="I5568" s="35">
        <v>1</v>
      </c>
      <c r="K556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94</v>
      </c>
      <c s="4">
        <v>0</v>
      </c>
      <c s="4" t="s">
        <v>5767</v>
      </c>
      <c s="4" t="s">
        <v>400</v>
      </c>
      <c s="4" t="s">
        <v>1675</v>
      </c>
      <c s="76" t="s">
        <v>1688</v>
      </c>
      <c r="I5569" s="35">
        <v>1</v>
      </c>
      <c r="K556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95</v>
      </c>
      <c s="4">
        <v>0</v>
      </c>
      <c s="4" t="s">
        <v>5767</v>
      </c>
      <c s="4" t="s">
        <v>400</v>
      </c>
      <c s="4" t="s">
        <v>1675</v>
      </c>
      <c s="76" t="s">
        <v>5822</v>
      </c>
      <c r="I5570" s="35">
        <v>1</v>
      </c>
      <c r="K557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96</v>
      </c>
      <c s="4">
        <v>0</v>
      </c>
      <c s="4" t="s">
        <v>5767</v>
      </c>
      <c s="4" t="s">
        <v>400</v>
      </c>
      <c s="4" t="s">
        <v>1675</v>
      </c>
      <c s="76" t="s">
        <v>5823</v>
      </c>
      <c r="I5571" s="35">
        <v>1</v>
      </c>
      <c r="K557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97</v>
      </c>
      <c s="4">
        <v>0</v>
      </c>
      <c s="4" t="s">
        <v>5767</v>
      </c>
      <c s="4" t="s">
        <v>400</v>
      </c>
      <c s="4" t="s">
        <v>1684</v>
      </c>
      <c s="76" t="s">
        <v>5824</v>
      </c>
      <c r="I5572" s="35">
        <v>1</v>
      </c>
      <c r="K557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98</v>
      </c>
      <c s="4">
        <v>0</v>
      </c>
      <c s="4" t="s">
        <v>5767</v>
      </c>
      <c s="4" t="s">
        <v>400</v>
      </c>
      <c s="4" t="s">
        <v>1684</v>
      </c>
      <c s="76" t="s">
        <v>5825</v>
      </c>
      <c r="I5573" s="35">
        <v>1</v>
      </c>
      <c r="K557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99</v>
      </c>
      <c s="4">
        <v>0</v>
      </c>
      <c s="4" t="s">
        <v>5767</v>
      </c>
      <c s="4" t="s">
        <v>400</v>
      </c>
      <c s="4" t="s">
        <v>1684</v>
      </c>
      <c s="76" t="s">
        <v>5826</v>
      </c>
      <c r="I5574" s="35">
        <v>1</v>
      </c>
      <c r="K557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100</v>
      </c>
      <c s="4">
        <v>0</v>
      </c>
      <c s="4" t="s">
        <v>5767</v>
      </c>
      <c s="4" t="s">
        <v>400</v>
      </c>
      <c s="4" t="s">
        <v>1684</v>
      </c>
      <c s="76" t="s">
        <v>5827</v>
      </c>
      <c r="I5575" s="35">
        <v>1</v>
      </c>
      <c r="K557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101</v>
      </c>
      <c s="4">
        <v>0</v>
      </c>
      <c s="4" t="s">
        <v>5767</v>
      </c>
      <c s="4" t="s">
        <v>400</v>
      </c>
      <c s="4" t="s">
        <v>1684</v>
      </c>
      <c s="76" t="s">
        <v>5820</v>
      </c>
      <c r="I5576" s="35">
        <v>1</v>
      </c>
      <c r="K557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102</v>
      </c>
      <c s="4">
        <v>0</v>
      </c>
      <c s="4" t="s">
        <v>5767</v>
      </c>
      <c s="4" t="s">
        <v>400</v>
      </c>
      <c s="4" t="s">
        <v>1684</v>
      </c>
      <c s="76" t="s">
        <v>1676</v>
      </c>
      <c r="I5577" s="35">
        <v>1</v>
      </c>
      <c r="K557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103</v>
      </c>
      <c s="4">
        <v>0</v>
      </c>
      <c s="4" t="s">
        <v>5767</v>
      </c>
      <c s="4" t="s">
        <v>400</v>
      </c>
      <c s="4" t="s">
        <v>1684</v>
      </c>
      <c s="76" t="s">
        <v>1677</v>
      </c>
      <c r="I5578" s="35">
        <v>1</v>
      </c>
      <c r="K557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104</v>
      </c>
      <c s="4">
        <v>0</v>
      </c>
      <c s="4" t="s">
        <v>5767</v>
      </c>
      <c s="4" t="s">
        <v>400</v>
      </c>
      <c s="4" t="s">
        <v>1684</v>
      </c>
      <c s="76" t="s">
        <v>5822</v>
      </c>
      <c r="I5579" s="35">
        <v>1</v>
      </c>
      <c r="K557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105</v>
      </c>
      <c s="4">
        <v>0</v>
      </c>
      <c s="4" t="s">
        <v>5767</v>
      </c>
      <c s="4" t="s">
        <v>400</v>
      </c>
      <c s="4" t="s">
        <v>5828</v>
      </c>
      <c s="76" t="s">
        <v>5829</v>
      </c>
      <c r="I5580" s="35">
        <v>1</v>
      </c>
      <c r="K558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106</v>
      </c>
      <c s="4">
        <v>0</v>
      </c>
      <c s="4" t="s">
        <v>5767</v>
      </c>
      <c s="4" t="s">
        <v>400</v>
      </c>
      <c s="4" t="s">
        <v>930</v>
      </c>
      <c s="76" t="s">
        <v>5797</v>
      </c>
      <c r="I5581" s="35">
        <v>1</v>
      </c>
      <c r="K558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107</v>
      </c>
      <c s="4">
        <v>0</v>
      </c>
      <c s="4" t="s">
        <v>5767</v>
      </c>
      <c s="4" t="s">
        <v>400</v>
      </c>
      <c s="4" t="s">
        <v>930</v>
      </c>
      <c s="76" t="s">
        <v>5376</v>
      </c>
      <c r="I5582" s="35">
        <v>1</v>
      </c>
      <c r="K558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108</v>
      </c>
      <c s="4">
        <v>0</v>
      </c>
      <c s="4" t="s">
        <v>5767</v>
      </c>
      <c s="4" t="s">
        <v>400</v>
      </c>
      <c s="4" t="s">
        <v>930</v>
      </c>
      <c s="76" t="s">
        <v>5800</v>
      </c>
      <c r="I5583" s="35">
        <v>1</v>
      </c>
      <c r="K558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109</v>
      </c>
      <c s="4">
        <v>0</v>
      </c>
      <c s="4" t="s">
        <v>5767</v>
      </c>
      <c s="4" t="s">
        <v>400</v>
      </c>
      <c s="4" t="s">
        <v>930</v>
      </c>
      <c s="76" t="s">
        <v>5830</v>
      </c>
      <c r="I5584" s="35">
        <v>1</v>
      </c>
      <c r="K558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110</v>
      </c>
      <c s="4">
        <v>0</v>
      </c>
      <c s="4" t="s">
        <v>5767</v>
      </c>
      <c s="4" t="s">
        <v>400</v>
      </c>
      <c s="4" t="s">
        <v>930</v>
      </c>
      <c s="76" t="s">
        <v>5831</v>
      </c>
      <c r="I5585" s="35">
        <v>1</v>
      </c>
      <c r="K558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111</v>
      </c>
      <c s="4">
        <v>0</v>
      </c>
      <c s="4" t="s">
        <v>5767</v>
      </c>
      <c s="4" t="s">
        <v>400</v>
      </c>
      <c s="4" t="s">
        <v>930</v>
      </c>
      <c s="76" t="s">
        <v>5832</v>
      </c>
      <c r="I5586" s="35">
        <v>1</v>
      </c>
      <c r="K558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112</v>
      </c>
      <c s="4">
        <v>0</v>
      </c>
      <c s="4" t="s">
        <v>5767</v>
      </c>
      <c s="4" t="s">
        <v>400</v>
      </c>
      <c s="4" t="s">
        <v>930</v>
      </c>
      <c s="76" t="s">
        <v>422</v>
      </c>
      <c r="I5587" s="35">
        <v>1</v>
      </c>
      <c r="K558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113</v>
      </c>
      <c s="4">
        <v>0</v>
      </c>
      <c s="4" t="s">
        <v>5767</v>
      </c>
      <c s="4" t="s">
        <v>400</v>
      </c>
      <c s="4" t="s">
        <v>930</v>
      </c>
      <c s="76" t="s">
        <v>415</v>
      </c>
      <c r="I5588" s="35">
        <v>1</v>
      </c>
      <c r="K558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114</v>
      </c>
      <c s="4">
        <v>0</v>
      </c>
      <c s="4" t="s">
        <v>5767</v>
      </c>
      <c s="4" t="s">
        <v>400</v>
      </c>
      <c s="4" t="s">
        <v>930</v>
      </c>
      <c s="76" t="s">
        <v>418</v>
      </c>
      <c r="I5589" s="35">
        <v>1</v>
      </c>
      <c r="K558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115</v>
      </c>
      <c s="4">
        <v>0</v>
      </c>
      <c s="4" t="s">
        <v>5767</v>
      </c>
      <c s="4" t="s">
        <v>400</v>
      </c>
      <c s="4" t="s">
        <v>930</v>
      </c>
      <c s="76" t="s">
        <v>5801</v>
      </c>
      <c r="I5590" s="35">
        <v>1</v>
      </c>
      <c r="K559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116</v>
      </c>
      <c s="4">
        <v>0</v>
      </c>
      <c s="4" t="s">
        <v>5767</v>
      </c>
      <c s="4" t="s">
        <v>400</v>
      </c>
      <c s="4" t="s">
        <v>930</v>
      </c>
      <c s="76" t="s">
        <v>5802</v>
      </c>
      <c r="I5591" s="35">
        <v>1</v>
      </c>
      <c r="K559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117</v>
      </c>
      <c s="4">
        <v>0</v>
      </c>
      <c s="4" t="s">
        <v>5767</v>
      </c>
      <c s="4" t="s">
        <v>400</v>
      </c>
      <c s="4" t="s">
        <v>930</v>
      </c>
      <c s="76" t="s">
        <v>5833</v>
      </c>
      <c r="I5592" s="35">
        <v>1</v>
      </c>
      <c r="K559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118</v>
      </c>
      <c s="4">
        <v>0</v>
      </c>
      <c s="4" t="s">
        <v>5767</v>
      </c>
      <c s="4" t="s">
        <v>400</v>
      </c>
      <c s="4" t="s">
        <v>930</v>
      </c>
      <c s="76" t="s">
        <v>5834</v>
      </c>
      <c r="I5593" s="35">
        <v>1</v>
      </c>
      <c r="K559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119</v>
      </c>
      <c s="4">
        <v>0</v>
      </c>
      <c s="4" t="s">
        <v>5767</v>
      </c>
      <c s="4" t="s">
        <v>400</v>
      </c>
      <c s="4" t="s">
        <v>930</v>
      </c>
      <c s="76" t="s">
        <v>5835</v>
      </c>
      <c r="I5594" s="35">
        <v>1</v>
      </c>
      <c r="K559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120</v>
      </c>
      <c s="4">
        <v>0</v>
      </c>
      <c s="4" t="s">
        <v>5767</v>
      </c>
      <c s="4" t="s">
        <v>400</v>
      </c>
      <c s="4" t="s">
        <v>930</v>
      </c>
      <c s="76" t="s">
        <v>5836</v>
      </c>
      <c r="I5595" s="35">
        <v>1</v>
      </c>
      <c r="K559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121</v>
      </c>
      <c s="4">
        <v>0</v>
      </c>
      <c s="4" t="s">
        <v>5767</v>
      </c>
      <c s="4" t="s">
        <v>400</v>
      </c>
      <c s="4" t="s">
        <v>930</v>
      </c>
      <c s="76" t="s">
        <v>5837</v>
      </c>
      <c r="I5596" s="35">
        <v>1</v>
      </c>
      <c r="K559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122</v>
      </c>
      <c s="4">
        <v>0</v>
      </c>
      <c s="4" t="s">
        <v>5767</v>
      </c>
      <c s="4" t="s">
        <v>400</v>
      </c>
      <c s="4" t="s">
        <v>930</v>
      </c>
      <c s="76" t="s">
        <v>5838</v>
      </c>
      <c r="I5597" s="35">
        <v>1</v>
      </c>
      <c r="K559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123</v>
      </c>
      <c s="4">
        <v>0</v>
      </c>
      <c s="4" t="s">
        <v>5767</v>
      </c>
      <c s="4" t="s">
        <v>400</v>
      </c>
      <c s="4" t="s">
        <v>930</v>
      </c>
      <c s="76" t="s">
        <v>5839</v>
      </c>
      <c r="I5598" s="35">
        <v>1</v>
      </c>
      <c r="K559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124</v>
      </c>
      <c s="4">
        <v>0</v>
      </c>
      <c s="4" t="s">
        <v>5767</v>
      </c>
      <c s="4" t="s">
        <v>400</v>
      </c>
      <c s="4" t="s">
        <v>930</v>
      </c>
      <c s="76" t="s">
        <v>5840</v>
      </c>
      <c r="I5599" s="35">
        <v>1</v>
      </c>
      <c r="K559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125</v>
      </c>
      <c s="4">
        <v>0</v>
      </c>
      <c s="4" t="s">
        <v>5767</v>
      </c>
      <c s="4" t="s">
        <v>400</v>
      </c>
      <c s="4" t="s">
        <v>930</v>
      </c>
      <c s="76" t="s">
        <v>5841</v>
      </c>
      <c r="I5600" s="35">
        <v>1</v>
      </c>
      <c r="K560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126</v>
      </c>
      <c s="4">
        <v>0</v>
      </c>
      <c s="4" t="s">
        <v>5767</v>
      </c>
      <c s="4" t="s">
        <v>400</v>
      </c>
      <c s="4" t="s">
        <v>930</v>
      </c>
      <c s="76" t="s">
        <v>5842</v>
      </c>
      <c r="I5601" s="35">
        <v>1</v>
      </c>
      <c r="K560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127</v>
      </c>
      <c s="4">
        <v>0</v>
      </c>
      <c s="4" t="s">
        <v>5767</v>
      </c>
      <c s="4" t="s">
        <v>400</v>
      </c>
      <c s="4" t="s">
        <v>930</v>
      </c>
      <c s="76" t="s">
        <v>5843</v>
      </c>
      <c r="I5602" s="35">
        <v>1</v>
      </c>
      <c r="K560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128</v>
      </c>
      <c s="4">
        <v>0</v>
      </c>
      <c s="4" t="s">
        <v>5767</v>
      </c>
      <c s="4" t="s">
        <v>400</v>
      </c>
      <c s="4" t="s">
        <v>930</v>
      </c>
      <c s="76" t="s">
        <v>5844</v>
      </c>
      <c r="I5603" s="35">
        <v>1</v>
      </c>
      <c r="K560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129</v>
      </c>
      <c s="4">
        <v>0</v>
      </c>
      <c s="4" t="s">
        <v>5767</v>
      </c>
      <c s="4" t="s">
        <v>400</v>
      </c>
      <c s="4" t="s">
        <v>930</v>
      </c>
      <c s="76" t="s">
        <v>5845</v>
      </c>
      <c r="I5604" s="35">
        <v>1</v>
      </c>
      <c r="K560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130</v>
      </c>
      <c s="4">
        <v>0</v>
      </c>
      <c s="4" t="s">
        <v>5767</v>
      </c>
      <c s="4" t="s">
        <v>400</v>
      </c>
      <c s="4" t="s">
        <v>930</v>
      </c>
      <c s="76" t="s">
        <v>5846</v>
      </c>
      <c r="I5605" s="35">
        <v>1</v>
      </c>
      <c r="K560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131</v>
      </c>
      <c s="4">
        <v>0</v>
      </c>
      <c s="4" t="s">
        <v>5767</v>
      </c>
      <c s="4" t="s">
        <v>400</v>
      </c>
      <c s="4" t="s">
        <v>930</v>
      </c>
      <c s="76" t="s">
        <v>5847</v>
      </c>
      <c r="I5606" s="35">
        <v>1</v>
      </c>
      <c r="K560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132</v>
      </c>
      <c s="4">
        <v>0</v>
      </c>
      <c s="4" t="s">
        <v>5767</v>
      </c>
      <c s="4" t="s">
        <v>400</v>
      </c>
      <c s="4" t="s">
        <v>5848</v>
      </c>
      <c s="76" t="s">
        <v>3703</v>
      </c>
      <c r="I5607" s="35">
        <v>1</v>
      </c>
      <c r="K560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133</v>
      </c>
      <c s="4">
        <v>0</v>
      </c>
      <c s="4" t="s">
        <v>5767</v>
      </c>
      <c s="4" t="s">
        <v>400</v>
      </c>
      <c s="4" t="s">
        <v>5848</v>
      </c>
      <c s="76" t="s">
        <v>1700</v>
      </c>
      <c r="I5608" s="35">
        <v>1</v>
      </c>
      <c r="K560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134</v>
      </c>
      <c s="4">
        <v>0</v>
      </c>
      <c s="4" t="s">
        <v>5767</v>
      </c>
      <c s="4" t="s">
        <v>400</v>
      </c>
      <c s="4" t="s">
        <v>5848</v>
      </c>
      <c s="76" t="s">
        <v>5849</v>
      </c>
      <c r="I5609" s="35">
        <v>1</v>
      </c>
      <c r="K560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135</v>
      </c>
      <c s="4">
        <v>0</v>
      </c>
      <c s="4" t="s">
        <v>5767</v>
      </c>
      <c s="4" t="s">
        <v>400</v>
      </c>
      <c s="4" t="s">
        <v>5848</v>
      </c>
      <c s="76" t="s">
        <v>5850</v>
      </c>
      <c r="I5610" s="35">
        <v>1</v>
      </c>
      <c r="K561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136</v>
      </c>
      <c s="4">
        <v>0</v>
      </c>
      <c s="4" t="s">
        <v>5767</v>
      </c>
      <c s="4" t="s">
        <v>400</v>
      </c>
      <c s="4" t="s">
        <v>5848</v>
      </c>
      <c s="76" t="s">
        <v>5851</v>
      </c>
      <c r="I5611" s="35">
        <v>1</v>
      </c>
      <c r="K561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137</v>
      </c>
      <c s="4">
        <v>0</v>
      </c>
      <c s="4" t="s">
        <v>5767</v>
      </c>
      <c s="4" t="s">
        <v>400</v>
      </c>
      <c s="4" t="s">
        <v>5848</v>
      </c>
      <c s="76" t="s">
        <v>5852</v>
      </c>
      <c r="I5612" s="35">
        <v>1</v>
      </c>
      <c r="K561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138</v>
      </c>
      <c s="4">
        <v>0</v>
      </c>
      <c s="4" t="s">
        <v>5767</v>
      </c>
      <c s="4" t="s">
        <v>400</v>
      </c>
      <c s="4" t="s">
        <v>5848</v>
      </c>
      <c s="76" t="s">
        <v>5853</v>
      </c>
      <c r="I5613" s="35">
        <v>1</v>
      </c>
      <c r="K561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139</v>
      </c>
      <c s="4">
        <v>0</v>
      </c>
      <c s="4" t="s">
        <v>5767</v>
      </c>
      <c s="4" t="s">
        <v>400</v>
      </c>
      <c s="4" t="s">
        <v>1691</v>
      </c>
      <c s="76" t="s">
        <v>5854</v>
      </c>
      <c r="I5614" s="35">
        <v>1</v>
      </c>
      <c r="K561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140</v>
      </c>
      <c s="4">
        <v>0</v>
      </c>
      <c s="4" t="s">
        <v>5767</v>
      </c>
      <c s="4" t="s">
        <v>400</v>
      </c>
      <c s="4" t="s">
        <v>1691</v>
      </c>
      <c s="76" t="s">
        <v>5855</v>
      </c>
      <c r="I5615" s="35">
        <v>1</v>
      </c>
      <c r="K561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141</v>
      </c>
      <c s="4">
        <v>0</v>
      </c>
      <c s="4" t="s">
        <v>5767</v>
      </c>
      <c s="4" t="s">
        <v>400</v>
      </c>
      <c s="4" t="s">
        <v>1691</v>
      </c>
      <c s="76" t="s">
        <v>5856</v>
      </c>
      <c r="I5616" s="35">
        <v>1</v>
      </c>
      <c r="K561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142</v>
      </c>
      <c s="4">
        <v>0</v>
      </c>
      <c s="4" t="s">
        <v>5767</v>
      </c>
      <c s="4" t="s">
        <v>400</v>
      </c>
      <c s="4" t="s">
        <v>1691</v>
      </c>
      <c s="76" t="s">
        <v>5857</v>
      </c>
      <c r="I5617" s="35">
        <v>1</v>
      </c>
      <c r="K561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143</v>
      </c>
      <c s="4">
        <v>0</v>
      </c>
      <c s="4" t="s">
        <v>5767</v>
      </c>
      <c s="4" t="s">
        <v>400</v>
      </c>
      <c s="4" t="s">
        <v>1691</v>
      </c>
      <c s="76" t="s">
        <v>5858</v>
      </c>
      <c r="I5618" s="35">
        <v>1</v>
      </c>
      <c r="K561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144</v>
      </c>
      <c s="4">
        <v>0</v>
      </c>
      <c s="4" t="s">
        <v>5767</v>
      </c>
      <c s="4" t="s">
        <v>400</v>
      </c>
      <c s="4" t="s">
        <v>1691</v>
      </c>
      <c s="76" t="s">
        <v>5859</v>
      </c>
      <c r="I5619" s="35">
        <v>1</v>
      </c>
      <c r="K561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145</v>
      </c>
      <c s="4">
        <v>0</v>
      </c>
      <c s="4" t="s">
        <v>5767</v>
      </c>
      <c s="4" t="s">
        <v>400</v>
      </c>
      <c s="4" t="s">
        <v>1691</v>
      </c>
      <c s="76" t="s">
        <v>5860</v>
      </c>
      <c r="I5620" s="35">
        <v>1</v>
      </c>
      <c r="K562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146</v>
      </c>
      <c s="4">
        <v>0</v>
      </c>
      <c s="4" t="s">
        <v>5767</v>
      </c>
      <c s="4" t="s">
        <v>400</v>
      </c>
      <c s="4" t="s">
        <v>1691</v>
      </c>
      <c s="76" t="s">
        <v>5861</v>
      </c>
      <c r="I5621" s="35">
        <v>1</v>
      </c>
      <c r="K562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147</v>
      </c>
      <c s="4">
        <v>0</v>
      </c>
      <c s="4" t="s">
        <v>5767</v>
      </c>
      <c s="4" t="s">
        <v>400</v>
      </c>
      <c s="4" t="s">
        <v>933</v>
      </c>
      <c s="76" t="s">
        <v>5862</v>
      </c>
      <c r="I5622" s="35">
        <v>1</v>
      </c>
      <c r="K562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148</v>
      </c>
      <c s="4">
        <v>0</v>
      </c>
      <c s="4" t="s">
        <v>5767</v>
      </c>
      <c s="4" t="s">
        <v>400</v>
      </c>
      <c s="4" t="s">
        <v>933</v>
      </c>
      <c s="76" t="s">
        <v>5863</v>
      </c>
      <c r="I5623" s="35">
        <v>1</v>
      </c>
      <c r="K562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149</v>
      </c>
      <c s="4">
        <v>0</v>
      </c>
      <c s="4" t="s">
        <v>5767</v>
      </c>
      <c s="4" t="s">
        <v>400</v>
      </c>
      <c s="4" t="s">
        <v>933</v>
      </c>
      <c s="76" t="s">
        <v>5864</v>
      </c>
      <c r="I5624" s="35">
        <v>1</v>
      </c>
      <c r="K562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150</v>
      </c>
      <c s="4">
        <v>0</v>
      </c>
      <c s="4" t="s">
        <v>5767</v>
      </c>
      <c s="4" t="s">
        <v>400</v>
      </c>
      <c s="4" t="s">
        <v>933</v>
      </c>
      <c s="76" t="s">
        <v>5865</v>
      </c>
      <c r="I5625" s="35">
        <v>1</v>
      </c>
      <c r="K562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151</v>
      </c>
      <c s="4">
        <v>0</v>
      </c>
      <c s="4" t="s">
        <v>5767</v>
      </c>
      <c s="4" t="s">
        <v>400</v>
      </c>
      <c s="4" t="s">
        <v>933</v>
      </c>
      <c s="76" t="s">
        <v>5866</v>
      </c>
      <c r="I5626" s="35">
        <v>1</v>
      </c>
      <c r="K562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152</v>
      </c>
      <c s="4">
        <v>0</v>
      </c>
      <c s="4" t="s">
        <v>5767</v>
      </c>
      <c s="4" t="s">
        <v>400</v>
      </c>
      <c s="4" t="s">
        <v>5867</v>
      </c>
      <c s="76" t="s">
        <v>5868</v>
      </c>
      <c r="I5627" s="35">
        <v>1</v>
      </c>
      <c r="K562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153</v>
      </c>
      <c s="4">
        <v>0</v>
      </c>
      <c s="4" t="s">
        <v>5767</v>
      </c>
      <c s="4" t="s">
        <v>400</v>
      </c>
      <c s="4" t="s">
        <v>5867</v>
      </c>
      <c s="76" t="s">
        <v>5869</v>
      </c>
      <c r="I5628" s="35">
        <v>1</v>
      </c>
      <c r="K562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154</v>
      </c>
      <c s="4">
        <v>0</v>
      </c>
      <c s="4" t="s">
        <v>5767</v>
      </c>
      <c s="4" t="s">
        <v>400</v>
      </c>
      <c s="4" t="s">
        <v>5867</v>
      </c>
      <c s="76" t="s">
        <v>5870</v>
      </c>
      <c r="I5629" s="35">
        <v>1</v>
      </c>
      <c r="K562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155</v>
      </c>
      <c s="4">
        <v>0</v>
      </c>
      <c s="4" t="s">
        <v>5767</v>
      </c>
      <c s="4" t="s">
        <v>400</v>
      </c>
      <c s="4" t="s">
        <v>5867</v>
      </c>
      <c s="76" t="s">
        <v>5871</v>
      </c>
      <c r="I5630" s="35">
        <v>1</v>
      </c>
      <c r="K563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156</v>
      </c>
      <c s="4">
        <v>0</v>
      </c>
      <c s="4" t="s">
        <v>5767</v>
      </c>
      <c s="4" t="s">
        <v>400</v>
      </c>
      <c s="4" t="s">
        <v>5867</v>
      </c>
      <c s="76" t="s">
        <v>5872</v>
      </c>
      <c r="I5631" s="35">
        <v>1</v>
      </c>
      <c r="K563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157</v>
      </c>
      <c s="4">
        <v>0</v>
      </c>
      <c s="4" t="s">
        <v>5767</v>
      </c>
      <c s="4" t="s">
        <v>400</v>
      </c>
      <c s="4" t="s">
        <v>5867</v>
      </c>
      <c s="76" t="s">
        <v>5873</v>
      </c>
      <c r="I5632" s="35">
        <v>1</v>
      </c>
      <c r="K563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158</v>
      </c>
      <c s="4">
        <v>0</v>
      </c>
      <c s="4" t="s">
        <v>5767</v>
      </c>
      <c s="4" t="s">
        <v>400</v>
      </c>
      <c s="4" t="s">
        <v>5867</v>
      </c>
      <c s="76" t="s">
        <v>5874</v>
      </c>
      <c r="I5633" s="35">
        <v>1</v>
      </c>
      <c r="K563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159</v>
      </c>
      <c s="4">
        <v>0</v>
      </c>
      <c s="4" t="s">
        <v>5767</v>
      </c>
      <c s="4" t="s">
        <v>400</v>
      </c>
      <c s="4" t="s">
        <v>5867</v>
      </c>
      <c s="76" t="s">
        <v>5875</v>
      </c>
      <c r="I5634" s="35">
        <v>1</v>
      </c>
      <c r="K563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160</v>
      </c>
      <c s="4">
        <v>0</v>
      </c>
      <c s="4" t="s">
        <v>5767</v>
      </c>
      <c s="4" t="s">
        <v>400</v>
      </c>
      <c s="4" t="s">
        <v>5867</v>
      </c>
      <c s="76" t="s">
        <v>5876</v>
      </c>
      <c r="I5635" s="35">
        <v>1</v>
      </c>
      <c r="K563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161</v>
      </c>
      <c s="4">
        <v>0</v>
      </c>
      <c s="4" t="s">
        <v>5767</v>
      </c>
      <c s="4" t="s">
        <v>400</v>
      </c>
      <c s="4" t="s">
        <v>5867</v>
      </c>
      <c s="76" t="s">
        <v>5877</v>
      </c>
      <c r="I5636" s="35">
        <v>1</v>
      </c>
      <c r="K563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162</v>
      </c>
      <c s="4">
        <v>0</v>
      </c>
      <c s="4" t="s">
        <v>5767</v>
      </c>
      <c s="4" t="s">
        <v>400</v>
      </c>
      <c s="4" t="s">
        <v>5867</v>
      </c>
      <c s="76" t="s">
        <v>5878</v>
      </c>
      <c r="I5637" s="35">
        <v>1</v>
      </c>
      <c r="K563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163</v>
      </c>
      <c s="4">
        <v>0</v>
      </c>
      <c s="4" t="s">
        <v>5767</v>
      </c>
      <c s="4" t="s">
        <v>400</v>
      </c>
      <c s="4" t="s">
        <v>5867</v>
      </c>
      <c s="76" t="s">
        <v>5879</v>
      </c>
      <c r="I5638" s="35">
        <v>1</v>
      </c>
      <c r="K563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164</v>
      </c>
      <c s="4">
        <v>0</v>
      </c>
      <c s="4" t="s">
        <v>5767</v>
      </c>
      <c s="4" t="s">
        <v>400</v>
      </c>
      <c s="4" t="s">
        <v>5867</v>
      </c>
      <c s="76" t="s">
        <v>5880</v>
      </c>
      <c r="I5639" s="35">
        <v>1</v>
      </c>
      <c r="K563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165</v>
      </c>
      <c s="4">
        <v>0</v>
      </c>
      <c s="4" t="s">
        <v>5767</v>
      </c>
      <c s="4" t="s">
        <v>400</v>
      </c>
      <c s="4" t="s">
        <v>5867</v>
      </c>
      <c s="76" t="s">
        <v>5803</v>
      </c>
      <c r="I5640" s="35">
        <v>1</v>
      </c>
      <c r="K564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166</v>
      </c>
      <c s="4">
        <v>0</v>
      </c>
      <c s="4" t="s">
        <v>5767</v>
      </c>
      <c s="4" t="s">
        <v>400</v>
      </c>
      <c s="4" t="s">
        <v>5867</v>
      </c>
      <c s="76" t="s">
        <v>5804</v>
      </c>
      <c r="I5641" s="35">
        <v>1</v>
      </c>
      <c r="K564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167</v>
      </c>
      <c s="4">
        <v>0</v>
      </c>
      <c s="4" t="s">
        <v>5767</v>
      </c>
      <c s="4" t="s">
        <v>400</v>
      </c>
      <c s="4" t="s">
        <v>5867</v>
      </c>
      <c s="76" t="s">
        <v>5881</v>
      </c>
      <c r="I5642" s="35">
        <v>1</v>
      </c>
      <c r="K564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168</v>
      </c>
      <c s="4">
        <v>0</v>
      </c>
      <c s="4" t="s">
        <v>5767</v>
      </c>
      <c s="4" t="s">
        <v>400</v>
      </c>
      <c s="4" t="s">
        <v>708</v>
      </c>
      <c s="76" t="s">
        <v>5882</v>
      </c>
      <c r="I5643" s="35">
        <v>1</v>
      </c>
      <c r="K564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169</v>
      </c>
      <c s="4">
        <v>0</v>
      </c>
      <c s="4" t="s">
        <v>5767</v>
      </c>
      <c s="4" t="s">
        <v>400</v>
      </c>
      <c s="4" t="s">
        <v>5883</v>
      </c>
      <c s="76" t="s">
        <v>5884</v>
      </c>
      <c r="I5644" s="35">
        <v>1</v>
      </c>
      <c r="K564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170</v>
      </c>
      <c s="4">
        <v>0</v>
      </c>
      <c s="4" t="s">
        <v>5767</v>
      </c>
      <c s="4" t="s">
        <v>400</v>
      </c>
      <c s="4" t="s">
        <v>5883</v>
      </c>
      <c s="76" t="s">
        <v>5885</v>
      </c>
      <c r="I5645" s="35">
        <v>1</v>
      </c>
      <c r="K564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171</v>
      </c>
      <c s="4">
        <v>0</v>
      </c>
      <c s="4" t="s">
        <v>5767</v>
      </c>
      <c s="4" t="s">
        <v>400</v>
      </c>
      <c s="4" t="s">
        <v>5883</v>
      </c>
      <c s="76" t="s">
        <v>5886</v>
      </c>
      <c r="I5646" s="35">
        <v>1</v>
      </c>
      <c r="K564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172</v>
      </c>
      <c s="4">
        <v>0</v>
      </c>
      <c s="4" t="s">
        <v>5767</v>
      </c>
      <c s="4" t="s">
        <v>400</v>
      </c>
      <c s="4" t="s">
        <v>5883</v>
      </c>
      <c s="76" t="s">
        <v>5887</v>
      </c>
      <c r="I5647" s="35">
        <v>1</v>
      </c>
      <c r="K564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173</v>
      </c>
      <c s="4">
        <v>0</v>
      </c>
      <c s="4" t="s">
        <v>5767</v>
      </c>
      <c s="4" t="s">
        <v>400</v>
      </c>
      <c s="4" t="s">
        <v>5883</v>
      </c>
      <c s="76" t="s">
        <v>5888</v>
      </c>
      <c r="I5648" s="35">
        <v>1</v>
      </c>
      <c r="K564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174</v>
      </c>
      <c s="4">
        <v>0</v>
      </c>
      <c s="4" t="s">
        <v>5767</v>
      </c>
      <c s="4" t="s">
        <v>400</v>
      </c>
      <c s="4" t="s">
        <v>5883</v>
      </c>
      <c s="76" t="s">
        <v>5889</v>
      </c>
      <c r="I5649" s="35">
        <v>1</v>
      </c>
      <c r="K564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175</v>
      </c>
      <c s="4">
        <v>0</v>
      </c>
      <c s="4" t="s">
        <v>5767</v>
      </c>
      <c s="4" t="s">
        <v>400</v>
      </c>
      <c s="4" t="s">
        <v>5883</v>
      </c>
      <c s="76" t="s">
        <v>5890</v>
      </c>
      <c r="I5650" s="35">
        <v>1</v>
      </c>
      <c r="K565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176</v>
      </c>
      <c s="4">
        <v>0</v>
      </c>
      <c s="4" t="s">
        <v>5767</v>
      </c>
      <c s="4" t="s">
        <v>400</v>
      </c>
      <c s="4" t="s">
        <v>5891</v>
      </c>
      <c s="76" t="s">
        <v>5892</v>
      </c>
      <c r="I5651" s="35">
        <v>1</v>
      </c>
      <c r="K565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177</v>
      </c>
      <c s="4">
        <v>0</v>
      </c>
      <c s="4" t="s">
        <v>5767</v>
      </c>
      <c s="4" t="s">
        <v>400</v>
      </c>
      <c s="4" t="s">
        <v>5891</v>
      </c>
      <c s="76" t="s">
        <v>5893</v>
      </c>
      <c r="I5652" s="35">
        <v>1</v>
      </c>
      <c r="K565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178</v>
      </c>
      <c s="4">
        <v>0</v>
      </c>
      <c s="4" t="s">
        <v>5767</v>
      </c>
      <c s="4" t="s">
        <v>400</v>
      </c>
      <c s="4" t="s">
        <v>5891</v>
      </c>
      <c s="76" t="s">
        <v>5894</v>
      </c>
      <c r="I5653" s="35">
        <v>1</v>
      </c>
      <c r="K565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179</v>
      </c>
      <c s="4">
        <v>0</v>
      </c>
      <c s="4" t="s">
        <v>5767</v>
      </c>
      <c s="4" t="s">
        <v>400</v>
      </c>
      <c s="4" t="s">
        <v>711</v>
      </c>
      <c s="76" t="s">
        <v>1817</v>
      </c>
      <c r="I5654" s="35">
        <v>1</v>
      </c>
      <c r="K565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180</v>
      </c>
      <c s="4">
        <v>0</v>
      </c>
      <c s="4" t="s">
        <v>5767</v>
      </c>
      <c s="4" t="s">
        <v>400</v>
      </c>
      <c s="4" t="s">
        <v>711</v>
      </c>
      <c s="76" t="s">
        <v>1818</v>
      </c>
      <c r="I5655" s="35">
        <v>1</v>
      </c>
      <c r="K565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181</v>
      </c>
      <c s="4">
        <v>0</v>
      </c>
      <c s="4" t="s">
        <v>5767</v>
      </c>
      <c s="4" t="s">
        <v>400</v>
      </c>
      <c s="4" t="s">
        <v>711</v>
      </c>
      <c s="76" t="s">
        <v>5895</v>
      </c>
      <c r="I5656" s="35">
        <v>1</v>
      </c>
      <c r="K565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182</v>
      </c>
      <c s="4">
        <v>0</v>
      </c>
      <c s="4" t="s">
        <v>5767</v>
      </c>
      <c s="4" t="s">
        <v>400</v>
      </c>
      <c s="4" t="s">
        <v>711</v>
      </c>
      <c s="76" t="s">
        <v>5896</v>
      </c>
      <c r="I5657" s="35">
        <v>1</v>
      </c>
      <c r="K565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183</v>
      </c>
      <c s="4">
        <v>0</v>
      </c>
      <c s="4" t="s">
        <v>5767</v>
      </c>
      <c s="4" t="s">
        <v>400</v>
      </c>
      <c s="4" t="s">
        <v>711</v>
      </c>
      <c s="76" t="s">
        <v>5897</v>
      </c>
      <c r="I5658" s="35">
        <v>1</v>
      </c>
      <c r="K565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184</v>
      </c>
      <c s="4">
        <v>0</v>
      </c>
      <c s="4" t="s">
        <v>5767</v>
      </c>
      <c s="4" t="s">
        <v>400</v>
      </c>
      <c s="4" t="s">
        <v>711</v>
      </c>
      <c s="76" t="s">
        <v>5898</v>
      </c>
      <c r="I5659" s="35">
        <v>1</v>
      </c>
      <c r="K565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185</v>
      </c>
      <c s="4">
        <v>0</v>
      </c>
      <c s="4" t="s">
        <v>5767</v>
      </c>
      <c s="4" t="s">
        <v>400</v>
      </c>
      <c s="4" t="s">
        <v>711</v>
      </c>
      <c s="76" t="s">
        <v>5899</v>
      </c>
      <c r="I5660" s="35">
        <v>1</v>
      </c>
      <c r="K566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186</v>
      </c>
      <c s="4">
        <v>0</v>
      </c>
      <c s="4" t="s">
        <v>5767</v>
      </c>
      <c s="4" t="s">
        <v>400</v>
      </c>
      <c s="4" t="s">
        <v>711</v>
      </c>
      <c s="76" t="s">
        <v>5900</v>
      </c>
      <c r="I5661" s="35">
        <v>1</v>
      </c>
      <c r="K566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187</v>
      </c>
      <c s="4">
        <v>0</v>
      </c>
      <c s="4" t="s">
        <v>5767</v>
      </c>
      <c s="4" t="s">
        <v>400</v>
      </c>
      <c s="4" t="s">
        <v>711</v>
      </c>
      <c s="76" t="s">
        <v>413</v>
      </c>
      <c r="I5662" s="35">
        <v>1</v>
      </c>
      <c r="K566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188</v>
      </c>
      <c s="4">
        <v>0</v>
      </c>
      <c s="4" t="s">
        <v>5767</v>
      </c>
      <c s="4" t="s">
        <v>400</v>
      </c>
      <c s="4" t="s">
        <v>711</v>
      </c>
      <c s="76" t="s">
        <v>5901</v>
      </c>
      <c r="I5663" s="35">
        <v>1</v>
      </c>
      <c r="K566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189</v>
      </c>
      <c s="4">
        <v>0</v>
      </c>
      <c s="4" t="s">
        <v>5767</v>
      </c>
      <c s="4" t="s">
        <v>400</v>
      </c>
      <c s="4" t="s">
        <v>711</v>
      </c>
      <c s="76" t="s">
        <v>5902</v>
      </c>
      <c r="I5664" s="35">
        <v>1</v>
      </c>
      <c r="K566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190</v>
      </c>
      <c s="4">
        <v>0</v>
      </c>
      <c s="4" t="s">
        <v>5767</v>
      </c>
      <c s="4" t="s">
        <v>400</v>
      </c>
      <c s="4" t="s">
        <v>711</v>
      </c>
      <c s="76" t="s">
        <v>5903</v>
      </c>
      <c r="I5665" s="35">
        <v>1</v>
      </c>
      <c r="K566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191</v>
      </c>
      <c s="4">
        <v>0</v>
      </c>
      <c s="4" t="s">
        <v>5767</v>
      </c>
      <c s="4" t="s">
        <v>400</v>
      </c>
      <c s="4" t="s">
        <v>711</v>
      </c>
      <c s="76" t="s">
        <v>5904</v>
      </c>
      <c r="I5666" s="35">
        <v>1</v>
      </c>
      <c r="K566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192</v>
      </c>
      <c s="4">
        <v>0</v>
      </c>
      <c s="4" t="s">
        <v>5767</v>
      </c>
      <c s="4" t="s">
        <v>400</v>
      </c>
      <c s="4" t="s">
        <v>711</v>
      </c>
      <c s="76" t="s">
        <v>5905</v>
      </c>
      <c r="I5667" s="35">
        <v>1</v>
      </c>
      <c r="K566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193</v>
      </c>
      <c s="4">
        <v>0</v>
      </c>
      <c s="4" t="s">
        <v>5767</v>
      </c>
      <c s="4" t="s">
        <v>400</v>
      </c>
      <c s="4" t="s">
        <v>714</v>
      </c>
      <c s="76" t="s">
        <v>283</v>
      </c>
      <c r="I5668" s="35">
        <v>1</v>
      </c>
      <c r="K566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194</v>
      </c>
      <c s="4">
        <v>0</v>
      </c>
      <c s="4" t="s">
        <v>5767</v>
      </c>
      <c s="4" t="s">
        <v>400</v>
      </c>
      <c s="4" t="s">
        <v>714</v>
      </c>
      <c s="76" t="s">
        <v>5906</v>
      </c>
      <c r="I5669" s="35">
        <v>1</v>
      </c>
      <c r="K566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195</v>
      </c>
      <c s="4">
        <v>0</v>
      </c>
      <c s="4" t="s">
        <v>5767</v>
      </c>
      <c s="4" t="s">
        <v>400</v>
      </c>
      <c s="4" t="s">
        <v>714</v>
      </c>
      <c s="76" t="s">
        <v>3235</v>
      </c>
      <c r="I5670" s="35">
        <v>1</v>
      </c>
      <c r="K567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196</v>
      </c>
      <c s="4">
        <v>0</v>
      </c>
      <c s="4" t="s">
        <v>5767</v>
      </c>
      <c s="4" t="s">
        <v>400</v>
      </c>
      <c s="4" t="s">
        <v>714</v>
      </c>
      <c s="76" t="s">
        <v>5907</v>
      </c>
      <c r="I5671" s="35">
        <v>1</v>
      </c>
      <c r="K567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197</v>
      </c>
      <c s="4">
        <v>0</v>
      </c>
      <c s="4" t="s">
        <v>5767</v>
      </c>
      <c s="4" t="s">
        <v>400</v>
      </c>
      <c s="4" t="s">
        <v>714</v>
      </c>
      <c s="76" t="s">
        <v>5908</v>
      </c>
      <c r="I5672" s="35">
        <v>1</v>
      </c>
      <c r="K567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198</v>
      </c>
      <c s="4">
        <v>0</v>
      </c>
      <c s="4" t="s">
        <v>5767</v>
      </c>
      <c s="4" t="s">
        <v>400</v>
      </c>
      <c s="4" t="s">
        <v>714</v>
      </c>
      <c s="76" t="s">
        <v>5909</v>
      </c>
      <c r="I5673" s="35">
        <v>1</v>
      </c>
      <c r="K567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199</v>
      </c>
      <c s="4">
        <v>0</v>
      </c>
      <c s="4" t="s">
        <v>5767</v>
      </c>
      <c s="4" t="s">
        <v>400</v>
      </c>
      <c s="4" t="s">
        <v>714</v>
      </c>
      <c s="76" t="s">
        <v>5910</v>
      </c>
      <c r="I5674" s="35">
        <v>1</v>
      </c>
      <c r="K567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200</v>
      </c>
      <c s="4">
        <v>0</v>
      </c>
      <c s="4" t="s">
        <v>5767</v>
      </c>
      <c s="4" t="s">
        <v>400</v>
      </c>
      <c s="4" t="s">
        <v>714</v>
      </c>
      <c s="76" t="s">
        <v>5911</v>
      </c>
      <c r="I5675" s="35">
        <v>1</v>
      </c>
      <c r="K567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201</v>
      </c>
      <c s="4">
        <v>0</v>
      </c>
      <c s="4" t="s">
        <v>5767</v>
      </c>
      <c s="4" t="s">
        <v>400</v>
      </c>
      <c s="4" t="s">
        <v>714</v>
      </c>
      <c s="76" t="s">
        <v>5912</v>
      </c>
      <c r="I5676" s="35">
        <v>1</v>
      </c>
      <c r="K567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202</v>
      </c>
      <c s="4">
        <v>0</v>
      </c>
      <c s="4" t="s">
        <v>5767</v>
      </c>
      <c s="4" t="s">
        <v>400</v>
      </c>
      <c s="4" t="s">
        <v>5913</v>
      </c>
      <c s="76" t="s">
        <v>5914</v>
      </c>
      <c r="I5677" s="35">
        <v>1</v>
      </c>
      <c r="K567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203</v>
      </c>
      <c s="4">
        <v>0</v>
      </c>
      <c s="4" t="s">
        <v>5767</v>
      </c>
      <c s="4" t="s">
        <v>400</v>
      </c>
      <c s="4" t="s">
        <v>5913</v>
      </c>
      <c s="76" t="s">
        <v>5915</v>
      </c>
      <c r="I5678" s="35">
        <v>1</v>
      </c>
      <c r="K567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204</v>
      </c>
      <c s="4">
        <v>0</v>
      </c>
      <c s="4" t="s">
        <v>5767</v>
      </c>
      <c s="4" t="s">
        <v>400</v>
      </c>
      <c s="4" t="s">
        <v>5913</v>
      </c>
      <c s="76" t="s">
        <v>5916</v>
      </c>
      <c r="I5679" s="35">
        <v>1</v>
      </c>
      <c r="K567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205</v>
      </c>
      <c s="4">
        <v>0</v>
      </c>
      <c s="4" t="s">
        <v>5767</v>
      </c>
      <c s="4" t="s">
        <v>400</v>
      </c>
      <c s="4" t="s">
        <v>5913</v>
      </c>
      <c s="76" t="s">
        <v>4918</v>
      </c>
      <c r="I5680" s="35">
        <v>1</v>
      </c>
      <c r="K568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206</v>
      </c>
      <c s="4">
        <v>0</v>
      </c>
      <c s="4" t="s">
        <v>5767</v>
      </c>
      <c s="4" t="s">
        <v>400</v>
      </c>
      <c s="4" t="s">
        <v>5913</v>
      </c>
      <c s="76" t="s">
        <v>3258</v>
      </c>
      <c r="I5681" s="35">
        <v>1</v>
      </c>
      <c r="K568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207</v>
      </c>
      <c s="4">
        <v>0</v>
      </c>
      <c s="4" t="s">
        <v>5767</v>
      </c>
      <c s="4" t="s">
        <v>400</v>
      </c>
      <c s="4" t="s">
        <v>5913</v>
      </c>
      <c s="76" t="s">
        <v>5917</v>
      </c>
      <c r="I5682" s="35">
        <v>1</v>
      </c>
      <c r="K568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208</v>
      </c>
      <c s="4">
        <v>0</v>
      </c>
      <c s="4" t="s">
        <v>5767</v>
      </c>
      <c s="4" t="s">
        <v>400</v>
      </c>
      <c s="4" t="s">
        <v>5913</v>
      </c>
      <c s="76" t="s">
        <v>5918</v>
      </c>
      <c r="I5683" s="35">
        <v>1</v>
      </c>
      <c r="K568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209</v>
      </c>
      <c s="4">
        <v>0</v>
      </c>
      <c s="4" t="s">
        <v>5767</v>
      </c>
      <c s="4" t="s">
        <v>400</v>
      </c>
      <c s="4" t="s">
        <v>5913</v>
      </c>
      <c s="76" t="s">
        <v>5919</v>
      </c>
      <c r="I5684" s="35">
        <v>1</v>
      </c>
      <c r="K568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210</v>
      </c>
      <c s="4">
        <v>0</v>
      </c>
      <c s="4" t="s">
        <v>5767</v>
      </c>
      <c s="4" t="s">
        <v>400</v>
      </c>
      <c s="4" t="s">
        <v>5913</v>
      </c>
      <c s="76" t="s">
        <v>5920</v>
      </c>
      <c r="I5685" s="35">
        <v>1</v>
      </c>
      <c r="K568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211</v>
      </c>
      <c s="4">
        <v>0</v>
      </c>
      <c s="4" t="s">
        <v>5767</v>
      </c>
      <c s="4" t="s">
        <v>400</v>
      </c>
      <c s="4" t="s">
        <v>5913</v>
      </c>
      <c s="76" t="s">
        <v>5921</v>
      </c>
      <c r="I5686" s="35">
        <v>1</v>
      </c>
      <c r="K568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212</v>
      </c>
      <c s="4">
        <v>0</v>
      </c>
      <c s="4" t="s">
        <v>5767</v>
      </c>
      <c s="4" t="s">
        <v>400</v>
      </c>
      <c s="4" t="s">
        <v>5913</v>
      </c>
      <c s="76" t="s">
        <v>5922</v>
      </c>
      <c r="I5687" s="35">
        <v>1</v>
      </c>
      <c r="K568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213</v>
      </c>
      <c s="4">
        <v>0</v>
      </c>
      <c s="4" t="s">
        <v>5767</v>
      </c>
      <c s="4" t="s">
        <v>400</v>
      </c>
      <c s="4" t="s">
        <v>5913</v>
      </c>
      <c s="76" t="s">
        <v>5923</v>
      </c>
      <c r="I5688" s="35">
        <v>1</v>
      </c>
      <c r="K568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214</v>
      </c>
      <c s="4">
        <v>0</v>
      </c>
      <c s="4" t="s">
        <v>5767</v>
      </c>
      <c s="4" t="s">
        <v>400</v>
      </c>
      <c s="4" t="s">
        <v>5913</v>
      </c>
      <c s="76" t="s">
        <v>5924</v>
      </c>
      <c r="I5689" s="35">
        <v>1</v>
      </c>
      <c r="K568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215</v>
      </c>
      <c s="4">
        <v>0</v>
      </c>
      <c s="4" t="s">
        <v>5767</v>
      </c>
      <c s="4" t="s">
        <v>400</v>
      </c>
      <c s="4" t="s">
        <v>5913</v>
      </c>
      <c s="76" t="s">
        <v>5925</v>
      </c>
      <c r="I5690" s="35">
        <v>1</v>
      </c>
      <c r="K569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216</v>
      </c>
      <c s="4">
        <v>0</v>
      </c>
      <c s="4" t="s">
        <v>5767</v>
      </c>
      <c s="4" t="s">
        <v>400</v>
      </c>
      <c s="4" t="s">
        <v>5913</v>
      </c>
      <c s="76" t="s">
        <v>5926</v>
      </c>
      <c r="I5691" s="35">
        <v>1</v>
      </c>
      <c r="K569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217</v>
      </c>
      <c s="4">
        <v>0</v>
      </c>
      <c s="4" t="s">
        <v>5767</v>
      </c>
      <c s="4" t="s">
        <v>400</v>
      </c>
      <c s="4" t="s">
        <v>5913</v>
      </c>
      <c s="76" t="s">
        <v>2420</v>
      </c>
      <c r="I5692" s="35">
        <v>1</v>
      </c>
      <c r="K569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218</v>
      </c>
      <c s="4">
        <v>0</v>
      </c>
      <c s="4" t="s">
        <v>5767</v>
      </c>
      <c s="4" t="s">
        <v>400</v>
      </c>
      <c s="4" t="s">
        <v>5913</v>
      </c>
      <c s="76" t="s">
        <v>5927</v>
      </c>
      <c r="I5693" s="35">
        <v>1</v>
      </c>
      <c r="K569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219</v>
      </c>
      <c s="4">
        <v>0</v>
      </c>
      <c s="4" t="s">
        <v>5767</v>
      </c>
      <c s="4" t="s">
        <v>400</v>
      </c>
      <c s="4" t="s">
        <v>5913</v>
      </c>
      <c s="76" t="s">
        <v>5928</v>
      </c>
      <c r="I5694" s="35">
        <v>1</v>
      </c>
      <c r="K569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220</v>
      </c>
      <c s="4">
        <v>0</v>
      </c>
      <c s="4" t="s">
        <v>5767</v>
      </c>
      <c s="4" t="s">
        <v>400</v>
      </c>
      <c s="4" t="s">
        <v>5913</v>
      </c>
      <c s="76" t="s">
        <v>5929</v>
      </c>
      <c r="I5695" s="35">
        <v>1</v>
      </c>
      <c r="K569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221</v>
      </c>
      <c s="4">
        <v>0</v>
      </c>
      <c s="4" t="s">
        <v>5767</v>
      </c>
      <c s="4" t="s">
        <v>400</v>
      </c>
      <c s="4" t="s">
        <v>5913</v>
      </c>
      <c s="76" t="s">
        <v>3871</v>
      </c>
      <c r="I5696" s="35">
        <v>1</v>
      </c>
      <c r="K569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222</v>
      </c>
      <c s="4">
        <v>0</v>
      </c>
      <c s="4" t="s">
        <v>5767</v>
      </c>
      <c s="4" t="s">
        <v>400</v>
      </c>
      <c s="4" t="s">
        <v>5913</v>
      </c>
      <c s="76" t="s">
        <v>5930</v>
      </c>
      <c r="I5697" s="35">
        <v>1</v>
      </c>
      <c r="K569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223</v>
      </c>
      <c s="4">
        <v>0</v>
      </c>
      <c s="4" t="s">
        <v>5767</v>
      </c>
      <c s="4" t="s">
        <v>400</v>
      </c>
      <c s="4" t="s">
        <v>5913</v>
      </c>
      <c s="76" t="s">
        <v>5931</v>
      </c>
      <c r="I5698" s="35">
        <v>1</v>
      </c>
      <c r="K569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224</v>
      </c>
      <c s="4">
        <v>0</v>
      </c>
      <c s="4" t="s">
        <v>5767</v>
      </c>
      <c s="4" t="s">
        <v>400</v>
      </c>
      <c s="4" t="s">
        <v>5913</v>
      </c>
      <c s="76" t="s">
        <v>5932</v>
      </c>
      <c r="I5699" s="35">
        <v>1</v>
      </c>
      <c r="K569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225</v>
      </c>
      <c s="4">
        <v>0</v>
      </c>
      <c s="4" t="s">
        <v>5767</v>
      </c>
      <c s="4" t="s">
        <v>400</v>
      </c>
      <c s="4" t="s">
        <v>5913</v>
      </c>
      <c s="76" t="s">
        <v>5933</v>
      </c>
      <c r="I5700" s="35">
        <v>1</v>
      </c>
      <c r="K570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226</v>
      </c>
      <c s="4">
        <v>0</v>
      </c>
      <c s="4" t="s">
        <v>5767</v>
      </c>
      <c s="4" t="s">
        <v>400</v>
      </c>
      <c s="4" t="s">
        <v>5913</v>
      </c>
      <c s="76" t="s">
        <v>5934</v>
      </c>
      <c r="I5701" s="35">
        <v>1</v>
      </c>
      <c r="K570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227</v>
      </c>
      <c s="4">
        <v>0</v>
      </c>
      <c s="4" t="s">
        <v>5767</v>
      </c>
      <c s="4" t="s">
        <v>400</v>
      </c>
      <c s="4" t="s">
        <v>5913</v>
      </c>
      <c s="76" t="s">
        <v>5935</v>
      </c>
      <c r="I5702" s="35">
        <v>1</v>
      </c>
      <c r="K570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228</v>
      </c>
      <c s="4">
        <v>0</v>
      </c>
      <c s="4" t="s">
        <v>5767</v>
      </c>
      <c s="4" t="s">
        <v>400</v>
      </c>
      <c s="4" t="s">
        <v>5936</v>
      </c>
      <c s="76" t="s">
        <v>5937</v>
      </c>
      <c r="I5703" s="35">
        <v>1</v>
      </c>
      <c r="K570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229</v>
      </c>
      <c s="4">
        <v>0</v>
      </c>
      <c s="4" t="s">
        <v>5767</v>
      </c>
      <c s="4" t="s">
        <v>400</v>
      </c>
      <c s="4" t="s">
        <v>5936</v>
      </c>
      <c s="76" t="s">
        <v>5938</v>
      </c>
      <c r="I5704" s="35">
        <v>1</v>
      </c>
      <c r="K570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230</v>
      </c>
      <c s="4">
        <v>0</v>
      </c>
      <c s="4" t="s">
        <v>5767</v>
      </c>
      <c s="4" t="s">
        <v>400</v>
      </c>
      <c s="4" t="s">
        <v>5936</v>
      </c>
      <c s="76" t="s">
        <v>5939</v>
      </c>
      <c r="I5705" s="35">
        <v>1</v>
      </c>
      <c r="K570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231</v>
      </c>
      <c s="4">
        <v>0</v>
      </c>
      <c s="4" t="s">
        <v>5767</v>
      </c>
      <c s="4" t="s">
        <v>400</v>
      </c>
      <c s="4" t="s">
        <v>5936</v>
      </c>
      <c s="76" t="s">
        <v>5940</v>
      </c>
      <c r="I5706" s="35">
        <v>1</v>
      </c>
      <c r="K570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232</v>
      </c>
      <c s="4">
        <v>0</v>
      </c>
      <c s="4" t="s">
        <v>5767</v>
      </c>
      <c s="4" t="s">
        <v>400</v>
      </c>
      <c s="4" t="s">
        <v>5936</v>
      </c>
      <c s="76" t="s">
        <v>5941</v>
      </c>
      <c r="I5707" s="35">
        <v>1</v>
      </c>
      <c r="K570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233</v>
      </c>
      <c s="4">
        <v>0</v>
      </c>
      <c s="4" t="s">
        <v>5767</v>
      </c>
      <c s="4" t="s">
        <v>400</v>
      </c>
      <c s="4" t="s">
        <v>5936</v>
      </c>
      <c s="76" t="s">
        <v>5942</v>
      </c>
      <c r="I5708" s="35">
        <v>1</v>
      </c>
      <c r="K570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234</v>
      </c>
      <c s="4">
        <v>0</v>
      </c>
      <c s="4" t="s">
        <v>5767</v>
      </c>
      <c s="4" t="s">
        <v>400</v>
      </c>
      <c s="4" t="s">
        <v>5936</v>
      </c>
      <c s="76" t="s">
        <v>5943</v>
      </c>
      <c r="I5709" s="35">
        <v>1</v>
      </c>
      <c r="K570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235</v>
      </c>
      <c s="4">
        <v>0</v>
      </c>
      <c s="4" t="s">
        <v>5767</v>
      </c>
      <c s="4" t="s">
        <v>400</v>
      </c>
      <c s="4" t="s">
        <v>5936</v>
      </c>
      <c s="76" t="s">
        <v>5944</v>
      </c>
      <c r="I5710" s="35">
        <v>1</v>
      </c>
      <c r="K571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236</v>
      </c>
      <c s="4">
        <v>0</v>
      </c>
      <c s="4" t="s">
        <v>5767</v>
      </c>
      <c s="4" t="s">
        <v>400</v>
      </c>
      <c s="4" t="s">
        <v>5936</v>
      </c>
      <c s="76" t="s">
        <v>5945</v>
      </c>
      <c r="I5711" s="35">
        <v>1</v>
      </c>
      <c r="K571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237</v>
      </c>
      <c s="4">
        <v>0</v>
      </c>
      <c s="4" t="s">
        <v>5767</v>
      </c>
      <c s="4" t="s">
        <v>400</v>
      </c>
      <c s="4" t="s">
        <v>5936</v>
      </c>
      <c s="76" t="s">
        <v>5946</v>
      </c>
      <c r="I5712" s="35">
        <v>1</v>
      </c>
      <c r="K571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238</v>
      </c>
      <c s="4">
        <v>0</v>
      </c>
      <c s="4" t="s">
        <v>5767</v>
      </c>
      <c s="4" t="s">
        <v>400</v>
      </c>
      <c s="4" t="s">
        <v>5936</v>
      </c>
      <c s="76" t="s">
        <v>5947</v>
      </c>
      <c r="I5713" s="35">
        <v>1</v>
      </c>
      <c r="K571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239</v>
      </c>
      <c s="4">
        <v>0</v>
      </c>
      <c s="4" t="s">
        <v>5767</v>
      </c>
      <c s="4" t="s">
        <v>400</v>
      </c>
      <c s="4" t="s">
        <v>5936</v>
      </c>
      <c s="76" t="s">
        <v>5948</v>
      </c>
      <c r="I5714" s="35">
        <v>1</v>
      </c>
      <c r="K571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240</v>
      </c>
      <c s="4">
        <v>0</v>
      </c>
      <c s="4" t="s">
        <v>5767</v>
      </c>
      <c s="4" t="s">
        <v>400</v>
      </c>
      <c s="4" t="s">
        <v>5936</v>
      </c>
      <c s="76" t="s">
        <v>5949</v>
      </c>
      <c r="I5715" s="35">
        <v>1</v>
      </c>
      <c r="K571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241</v>
      </c>
      <c s="4">
        <v>0</v>
      </c>
      <c s="4" t="s">
        <v>5767</v>
      </c>
      <c s="4" t="s">
        <v>400</v>
      </c>
      <c s="4" t="s">
        <v>5936</v>
      </c>
      <c s="76" t="s">
        <v>5950</v>
      </c>
      <c r="I5716" s="35">
        <v>1</v>
      </c>
      <c r="K571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242</v>
      </c>
      <c s="4">
        <v>0</v>
      </c>
      <c s="4" t="s">
        <v>5767</v>
      </c>
      <c s="4" t="s">
        <v>400</v>
      </c>
      <c s="4" t="s">
        <v>5936</v>
      </c>
      <c s="76" t="s">
        <v>5951</v>
      </c>
      <c r="I5717" s="35">
        <v>1</v>
      </c>
      <c r="K571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243</v>
      </c>
      <c s="4">
        <v>0</v>
      </c>
      <c s="4" t="s">
        <v>5767</v>
      </c>
      <c s="4" t="s">
        <v>400</v>
      </c>
      <c s="4" t="s">
        <v>5936</v>
      </c>
      <c s="76" t="s">
        <v>5952</v>
      </c>
      <c r="I5718" s="35">
        <v>1</v>
      </c>
      <c r="K571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244</v>
      </c>
      <c s="4">
        <v>0</v>
      </c>
      <c s="4" t="s">
        <v>5767</v>
      </c>
      <c s="4" t="s">
        <v>400</v>
      </c>
      <c s="4" t="s">
        <v>5936</v>
      </c>
      <c s="76" t="s">
        <v>5953</v>
      </c>
      <c r="I5719" s="35">
        <v>1</v>
      </c>
      <c r="K571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245</v>
      </c>
      <c s="4">
        <v>0</v>
      </c>
      <c s="4" t="s">
        <v>5767</v>
      </c>
      <c s="4" t="s">
        <v>400</v>
      </c>
      <c s="4" t="s">
        <v>5936</v>
      </c>
      <c s="76" t="s">
        <v>5954</v>
      </c>
      <c r="I5720" s="35">
        <v>1</v>
      </c>
      <c r="K572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246</v>
      </c>
      <c s="4">
        <v>0</v>
      </c>
      <c s="4" t="s">
        <v>5767</v>
      </c>
      <c s="4" t="s">
        <v>400</v>
      </c>
      <c s="4" t="s">
        <v>5936</v>
      </c>
      <c s="76" t="s">
        <v>5955</v>
      </c>
      <c r="I5721" s="35">
        <v>1</v>
      </c>
      <c r="K572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247</v>
      </c>
      <c s="4">
        <v>0</v>
      </c>
      <c s="4" t="s">
        <v>5767</v>
      </c>
      <c s="4" t="s">
        <v>400</v>
      </c>
      <c s="4" t="s">
        <v>5936</v>
      </c>
      <c s="76" t="s">
        <v>5956</v>
      </c>
      <c r="I5722" s="35">
        <v>1</v>
      </c>
      <c r="K572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248</v>
      </c>
      <c s="4">
        <v>0</v>
      </c>
      <c s="4" t="s">
        <v>5767</v>
      </c>
      <c s="4" t="s">
        <v>400</v>
      </c>
      <c s="4" t="s">
        <v>5936</v>
      </c>
      <c s="76" t="s">
        <v>5957</v>
      </c>
      <c r="I5723" s="35">
        <v>1</v>
      </c>
      <c r="K572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249</v>
      </c>
      <c s="4">
        <v>0</v>
      </c>
      <c s="4" t="s">
        <v>5767</v>
      </c>
      <c s="4" t="s">
        <v>400</v>
      </c>
      <c s="4" t="s">
        <v>5936</v>
      </c>
      <c s="76" t="s">
        <v>223</v>
      </c>
      <c r="I5724" s="35">
        <v>1</v>
      </c>
      <c r="K572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250</v>
      </c>
      <c s="4">
        <v>0</v>
      </c>
      <c s="4" t="s">
        <v>5767</v>
      </c>
      <c s="4" t="s">
        <v>400</v>
      </c>
      <c s="4" t="s">
        <v>5936</v>
      </c>
      <c s="76" t="s">
        <v>5958</v>
      </c>
      <c r="I5725" s="35">
        <v>1</v>
      </c>
      <c r="K572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251</v>
      </c>
      <c s="4">
        <v>0</v>
      </c>
      <c s="4" t="s">
        <v>5767</v>
      </c>
      <c s="4" t="s">
        <v>400</v>
      </c>
      <c s="4" t="s">
        <v>5936</v>
      </c>
      <c s="76" t="s">
        <v>5959</v>
      </c>
      <c r="I5726" s="35">
        <v>1</v>
      </c>
      <c r="K572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252</v>
      </c>
      <c s="4">
        <v>0</v>
      </c>
      <c s="4" t="s">
        <v>5767</v>
      </c>
      <c s="4" t="s">
        <v>400</v>
      </c>
      <c s="4" t="s">
        <v>5960</v>
      </c>
      <c s="76" t="s">
        <v>5961</v>
      </c>
      <c r="I5727" s="35">
        <v>1</v>
      </c>
      <c r="K572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253</v>
      </c>
      <c s="4">
        <v>0</v>
      </c>
      <c s="4" t="s">
        <v>5767</v>
      </c>
      <c s="4" t="s">
        <v>400</v>
      </c>
      <c s="4" t="s">
        <v>5960</v>
      </c>
      <c s="76" t="s">
        <v>5962</v>
      </c>
      <c r="I5728" s="35">
        <v>1</v>
      </c>
      <c r="K572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254</v>
      </c>
      <c s="4">
        <v>0</v>
      </c>
      <c s="4" t="s">
        <v>5767</v>
      </c>
      <c s="4" t="s">
        <v>400</v>
      </c>
      <c s="4" t="s">
        <v>5960</v>
      </c>
      <c s="76" t="s">
        <v>5963</v>
      </c>
      <c r="I5729" s="35">
        <v>1</v>
      </c>
      <c r="K572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255</v>
      </c>
      <c s="4">
        <v>0</v>
      </c>
      <c s="4" t="s">
        <v>5767</v>
      </c>
      <c s="4" t="s">
        <v>400</v>
      </c>
      <c s="4" t="s">
        <v>5960</v>
      </c>
      <c s="76" t="s">
        <v>5964</v>
      </c>
      <c r="I5730" s="35">
        <v>1</v>
      </c>
      <c r="K573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256</v>
      </c>
      <c s="4">
        <v>0</v>
      </c>
      <c s="4" t="s">
        <v>5767</v>
      </c>
      <c s="4" t="s">
        <v>400</v>
      </c>
      <c s="4" t="s">
        <v>5960</v>
      </c>
      <c s="76" t="s">
        <v>5965</v>
      </c>
      <c r="I5731" s="35">
        <v>1</v>
      </c>
      <c r="K573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257</v>
      </c>
      <c s="4">
        <v>0</v>
      </c>
      <c s="4" t="s">
        <v>5767</v>
      </c>
      <c s="4" t="s">
        <v>400</v>
      </c>
      <c s="4" t="s">
        <v>5960</v>
      </c>
      <c s="76" t="s">
        <v>5966</v>
      </c>
      <c r="I5732" s="35">
        <v>1</v>
      </c>
      <c r="K573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258</v>
      </c>
      <c s="4">
        <v>0</v>
      </c>
      <c s="4" t="s">
        <v>5767</v>
      </c>
      <c s="4" t="s">
        <v>400</v>
      </c>
      <c s="4" t="s">
        <v>5960</v>
      </c>
      <c s="76" t="s">
        <v>5967</v>
      </c>
      <c r="I5733" s="35">
        <v>1</v>
      </c>
      <c r="K573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259</v>
      </c>
      <c s="4">
        <v>0</v>
      </c>
      <c s="4" t="s">
        <v>5767</v>
      </c>
      <c s="4" t="s">
        <v>400</v>
      </c>
      <c s="4" t="s">
        <v>5960</v>
      </c>
      <c s="76" t="s">
        <v>5968</v>
      </c>
      <c r="I5734" s="35">
        <v>1</v>
      </c>
      <c r="K573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260</v>
      </c>
      <c s="4">
        <v>0</v>
      </c>
      <c s="4" t="s">
        <v>5767</v>
      </c>
      <c s="4" t="s">
        <v>400</v>
      </c>
      <c s="4" t="s">
        <v>5960</v>
      </c>
      <c s="76" t="s">
        <v>5969</v>
      </c>
      <c r="I5735" s="35">
        <v>1</v>
      </c>
      <c r="K573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261</v>
      </c>
      <c s="4">
        <v>0</v>
      </c>
      <c s="4" t="s">
        <v>5767</v>
      </c>
      <c s="4" t="s">
        <v>400</v>
      </c>
      <c s="4" t="s">
        <v>5960</v>
      </c>
      <c s="76" t="s">
        <v>5970</v>
      </c>
      <c r="I5736" s="35">
        <v>1</v>
      </c>
      <c r="K573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262</v>
      </c>
      <c s="4">
        <v>0</v>
      </c>
      <c s="4" t="s">
        <v>5767</v>
      </c>
      <c s="4" t="s">
        <v>400</v>
      </c>
      <c s="4" t="s">
        <v>5960</v>
      </c>
      <c s="76" t="s">
        <v>5971</v>
      </c>
      <c r="I5737" s="35">
        <v>1</v>
      </c>
      <c r="K573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263</v>
      </c>
      <c s="4">
        <v>0</v>
      </c>
      <c s="4" t="s">
        <v>5767</v>
      </c>
      <c s="4" t="s">
        <v>400</v>
      </c>
      <c s="4" t="s">
        <v>5960</v>
      </c>
      <c s="76" t="s">
        <v>5972</v>
      </c>
      <c r="I5738" s="35">
        <v>1</v>
      </c>
      <c r="K573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264</v>
      </c>
      <c s="4">
        <v>0</v>
      </c>
      <c s="4" t="s">
        <v>5767</v>
      </c>
      <c s="4" t="s">
        <v>400</v>
      </c>
      <c s="4" t="s">
        <v>5960</v>
      </c>
      <c s="76" t="s">
        <v>5973</v>
      </c>
      <c r="I5739" s="35">
        <v>1</v>
      </c>
      <c r="K573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265</v>
      </c>
      <c s="4">
        <v>0</v>
      </c>
      <c s="4" t="s">
        <v>5767</v>
      </c>
      <c s="4" t="s">
        <v>400</v>
      </c>
      <c s="4" t="s">
        <v>5960</v>
      </c>
      <c s="76" t="s">
        <v>5974</v>
      </c>
      <c r="I5740" s="35">
        <v>1</v>
      </c>
      <c r="K574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266</v>
      </c>
      <c s="4">
        <v>0</v>
      </c>
      <c s="4" t="s">
        <v>5767</v>
      </c>
      <c s="4" t="s">
        <v>400</v>
      </c>
      <c s="4" t="s">
        <v>5960</v>
      </c>
      <c s="76" t="s">
        <v>5975</v>
      </c>
      <c r="I5741" s="35">
        <v>1</v>
      </c>
      <c r="K574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267</v>
      </c>
      <c s="4">
        <v>0</v>
      </c>
      <c s="4" t="s">
        <v>5767</v>
      </c>
      <c s="4" t="s">
        <v>400</v>
      </c>
      <c s="4" t="s">
        <v>5976</v>
      </c>
      <c s="76" t="s">
        <v>5977</v>
      </c>
      <c r="I5742" s="35">
        <v>1</v>
      </c>
      <c r="K574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268</v>
      </c>
      <c s="4">
        <v>0</v>
      </c>
      <c s="4" t="s">
        <v>5767</v>
      </c>
      <c s="4" t="s">
        <v>400</v>
      </c>
      <c s="4" t="s">
        <v>5976</v>
      </c>
      <c s="76" t="s">
        <v>5978</v>
      </c>
      <c r="I5743" s="35">
        <v>1</v>
      </c>
      <c r="K574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269</v>
      </c>
      <c s="4">
        <v>0</v>
      </c>
      <c s="4" t="s">
        <v>5767</v>
      </c>
      <c s="4" t="s">
        <v>400</v>
      </c>
      <c s="4" t="s">
        <v>5976</v>
      </c>
      <c s="76" t="s">
        <v>5979</v>
      </c>
      <c r="I5744" s="35">
        <v>1</v>
      </c>
      <c r="K574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270</v>
      </c>
      <c s="4">
        <v>0</v>
      </c>
      <c s="4" t="s">
        <v>5767</v>
      </c>
      <c s="4" t="s">
        <v>400</v>
      </c>
      <c s="4" t="s">
        <v>5976</v>
      </c>
      <c s="76" t="s">
        <v>5980</v>
      </c>
      <c r="I5745" s="35">
        <v>1</v>
      </c>
      <c r="K574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271</v>
      </c>
      <c s="4">
        <v>0</v>
      </c>
      <c s="4" t="s">
        <v>5767</v>
      </c>
      <c s="4" t="s">
        <v>400</v>
      </c>
      <c s="4" t="s">
        <v>5976</v>
      </c>
      <c s="76" t="s">
        <v>5981</v>
      </c>
      <c r="I5746" s="35">
        <v>1</v>
      </c>
      <c r="K574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272</v>
      </c>
      <c s="4">
        <v>0</v>
      </c>
      <c s="4" t="s">
        <v>5767</v>
      </c>
      <c s="4" t="s">
        <v>400</v>
      </c>
      <c s="4" t="s">
        <v>5976</v>
      </c>
      <c s="76" t="s">
        <v>5982</v>
      </c>
      <c r="I5747" s="35">
        <v>1</v>
      </c>
      <c r="K574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273</v>
      </c>
      <c s="4">
        <v>0</v>
      </c>
      <c s="4" t="s">
        <v>5767</v>
      </c>
      <c s="4" t="s">
        <v>400</v>
      </c>
      <c s="4" t="s">
        <v>5983</v>
      </c>
      <c s="76" t="s">
        <v>5984</v>
      </c>
      <c r="I5748" s="35">
        <v>1</v>
      </c>
      <c r="K574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274</v>
      </c>
      <c s="4">
        <v>0</v>
      </c>
      <c s="4" t="s">
        <v>5767</v>
      </c>
      <c s="4" t="s">
        <v>400</v>
      </c>
      <c s="4" t="s">
        <v>5983</v>
      </c>
      <c s="76" t="s">
        <v>5985</v>
      </c>
      <c r="I5749" s="35">
        <v>1</v>
      </c>
      <c r="K574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275</v>
      </c>
      <c s="4">
        <v>0</v>
      </c>
      <c s="4" t="s">
        <v>5767</v>
      </c>
      <c s="4" t="s">
        <v>400</v>
      </c>
      <c s="4" t="s">
        <v>5983</v>
      </c>
      <c s="76" t="s">
        <v>5986</v>
      </c>
      <c r="I5750" s="35">
        <v>1</v>
      </c>
      <c r="K575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276</v>
      </c>
      <c s="4">
        <v>0</v>
      </c>
      <c s="4" t="s">
        <v>5767</v>
      </c>
      <c s="4" t="s">
        <v>400</v>
      </c>
      <c s="4" t="s">
        <v>5983</v>
      </c>
      <c s="76" t="s">
        <v>5987</v>
      </c>
      <c r="I5751" s="35">
        <v>1</v>
      </c>
      <c r="K575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277</v>
      </c>
      <c s="4">
        <v>0</v>
      </c>
      <c s="4" t="s">
        <v>5767</v>
      </c>
      <c s="4" t="s">
        <v>400</v>
      </c>
      <c s="4" t="s">
        <v>5983</v>
      </c>
      <c s="76" t="s">
        <v>5988</v>
      </c>
      <c r="I5752" s="35">
        <v>1</v>
      </c>
      <c r="K575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278</v>
      </c>
      <c s="4">
        <v>0</v>
      </c>
      <c s="4" t="s">
        <v>5767</v>
      </c>
      <c s="4" t="s">
        <v>400</v>
      </c>
      <c s="4" t="s">
        <v>5983</v>
      </c>
      <c s="76" t="s">
        <v>5989</v>
      </c>
      <c r="I5753" s="35">
        <v>1</v>
      </c>
      <c r="K575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279</v>
      </c>
      <c s="4">
        <v>0</v>
      </c>
      <c s="4" t="s">
        <v>5767</v>
      </c>
      <c s="4" t="s">
        <v>400</v>
      </c>
      <c s="4" t="s">
        <v>5983</v>
      </c>
      <c s="76" t="s">
        <v>5990</v>
      </c>
      <c r="I5754" s="35">
        <v>1</v>
      </c>
      <c r="K575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280</v>
      </c>
      <c s="4">
        <v>0</v>
      </c>
      <c s="4" t="s">
        <v>5767</v>
      </c>
      <c s="4" t="s">
        <v>400</v>
      </c>
      <c s="4" t="s">
        <v>5983</v>
      </c>
      <c s="76" t="s">
        <v>5991</v>
      </c>
      <c r="I5755" s="35">
        <v>1</v>
      </c>
      <c r="K575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281</v>
      </c>
      <c s="4">
        <v>0</v>
      </c>
      <c s="4" t="s">
        <v>5767</v>
      </c>
      <c s="4" t="s">
        <v>400</v>
      </c>
      <c s="4" t="s">
        <v>5983</v>
      </c>
      <c s="76" t="s">
        <v>5992</v>
      </c>
      <c r="I5756" s="35">
        <v>1</v>
      </c>
      <c r="K575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282</v>
      </c>
      <c s="4">
        <v>0</v>
      </c>
      <c s="4" t="s">
        <v>5767</v>
      </c>
      <c s="4" t="s">
        <v>400</v>
      </c>
      <c s="4" t="s">
        <v>5983</v>
      </c>
      <c s="76" t="s">
        <v>5993</v>
      </c>
      <c r="I5757" s="35">
        <v>1</v>
      </c>
      <c r="K575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283</v>
      </c>
      <c s="4">
        <v>0</v>
      </c>
      <c s="4" t="s">
        <v>5767</v>
      </c>
      <c s="4" t="s">
        <v>400</v>
      </c>
      <c s="4" t="s">
        <v>5983</v>
      </c>
      <c s="76" t="s">
        <v>5994</v>
      </c>
      <c r="I5758" s="35">
        <v>1</v>
      </c>
      <c r="K575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284</v>
      </c>
      <c s="4">
        <v>0</v>
      </c>
      <c s="4" t="s">
        <v>5767</v>
      </c>
      <c s="4" t="s">
        <v>400</v>
      </c>
      <c s="4" t="s">
        <v>5983</v>
      </c>
      <c s="76" t="s">
        <v>5995</v>
      </c>
      <c r="I5759" s="35">
        <v>1</v>
      </c>
      <c r="K575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285</v>
      </c>
      <c s="4">
        <v>0</v>
      </c>
      <c s="4" t="s">
        <v>5767</v>
      </c>
      <c s="4" t="s">
        <v>400</v>
      </c>
      <c s="4" t="s">
        <v>5983</v>
      </c>
      <c s="76" t="s">
        <v>5996</v>
      </c>
      <c r="I5760" s="35">
        <v>1</v>
      </c>
      <c r="K576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286</v>
      </c>
      <c s="4">
        <v>0</v>
      </c>
      <c s="4" t="s">
        <v>5767</v>
      </c>
      <c s="4" t="s">
        <v>400</v>
      </c>
      <c s="4" t="s">
        <v>5983</v>
      </c>
      <c s="76" t="s">
        <v>5997</v>
      </c>
      <c r="I5761" s="35">
        <v>1</v>
      </c>
      <c r="K576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287</v>
      </c>
      <c s="4">
        <v>0</v>
      </c>
      <c s="4" t="s">
        <v>5767</v>
      </c>
      <c s="4" t="s">
        <v>400</v>
      </c>
      <c s="4" t="s">
        <v>5983</v>
      </c>
      <c s="76" t="s">
        <v>5998</v>
      </c>
      <c r="I5762" s="35">
        <v>1</v>
      </c>
      <c r="K576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288</v>
      </c>
      <c s="4">
        <v>0</v>
      </c>
      <c s="4" t="s">
        <v>5767</v>
      </c>
      <c s="4" t="s">
        <v>400</v>
      </c>
      <c s="4" t="s">
        <v>5983</v>
      </c>
      <c s="76" t="s">
        <v>5999</v>
      </c>
      <c r="I5763" s="35">
        <v>1</v>
      </c>
      <c r="K576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289</v>
      </c>
      <c s="4">
        <v>0</v>
      </c>
      <c s="4" t="s">
        <v>5767</v>
      </c>
      <c s="4" t="s">
        <v>400</v>
      </c>
      <c s="4" t="s">
        <v>5983</v>
      </c>
      <c s="76" t="s">
        <v>6000</v>
      </c>
      <c r="I5764" s="35">
        <v>1</v>
      </c>
      <c r="K576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290</v>
      </c>
      <c s="4">
        <v>0</v>
      </c>
      <c s="4" t="s">
        <v>5767</v>
      </c>
      <c s="4" t="s">
        <v>400</v>
      </c>
      <c s="4" t="s">
        <v>5983</v>
      </c>
      <c s="76" t="s">
        <v>6001</v>
      </c>
      <c r="I5765" s="35">
        <v>1</v>
      </c>
      <c r="K576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291</v>
      </c>
      <c s="4">
        <v>0</v>
      </c>
      <c s="4" t="s">
        <v>5767</v>
      </c>
      <c s="4" t="s">
        <v>400</v>
      </c>
      <c s="4" t="s">
        <v>5983</v>
      </c>
      <c s="76" t="s">
        <v>6002</v>
      </c>
      <c r="I5766" s="35">
        <v>1</v>
      </c>
      <c r="K576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292</v>
      </c>
      <c s="4">
        <v>0</v>
      </c>
      <c s="4" t="s">
        <v>5767</v>
      </c>
      <c s="4" t="s">
        <v>400</v>
      </c>
      <c s="4" t="s">
        <v>5983</v>
      </c>
      <c s="76" t="s">
        <v>6003</v>
      </c>
      <c r="I5767" s="35">
        <v>1</v>
      </c>
      <c r="K576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293</v>
      </c>
      <c s="4">
        <v>0</v>
      </c>
      <c s="4" t="s">
        <v>5767</v>
      </c>
      <c s="4" t="s">
        <v>400</v>
      </c>
      <c s="4" t="s">
        <v>5983</v>
      </c>
      <c s="76" t="s">
        <v>6004</v>
      </c>
      <c r="I5768" s="35">
        <v>1</v>
      </c>
      <c r="K576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294</v>
      </c>
      <c s="4">
        <v>0</v>
      </c>
      <c s="4" t="s">
        <v>5767</v>
      </c>
      <c s="4" t="s">
        <v>400</v>
      </c>
      <c s="4" t="s">
        <v>5983</v>
      </c>
      <c s="76" t="s">
        <v>6005</v>
      </c>
      <c r="I5769" s="35">
        <v>1</v>
      </c>
      <c r="K576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295</v>
      </c>
      <c s="4">
        <v>0</v>
      </c>
      <c s="4" t="s">
        <v>5767</v>
      </c>
      <c s="4" t="s">
        <v>400</v>
      </c>
      <c s="4" t="s">
        <v>5983</v>
      </c>
      <c s="76" t="s">
        <v>6006</v>
      </c>
      <c r="I5770" s="35">
        <v>1</v>
      </c>
      <c r="K577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296</v>
      </c>
      <c s="4">
        <v>0</v>
      </c>
      <c s="4" t="s">
        <v>5767</v>
      </c>
      <c s="4" t="s">
        <v>400</v>
      </c>
      <c s="4" t="s">
        <v>5983</v>
      </c>
      <c s="76" t="s">
        <v>6007</v>
      </c>
      <c r="I5771" s="35">
        <v>1</v>
      </c>
      <c r="K577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297</v>
      </c>
      <c s="4">
        <v>0</v>
      </c>
      <c s="4" t="s">
        <v>5767</v>
      </c>
      <c s="4" t="s">
        <v>400</v>
      </c>
      <c s="4" t="s">
        <v>5983</v>
      </c>
      <c s="76" t="s">
        <v>6008</v>
      </c>
      <c r="I5772" s="35">
        <v>1</v>
      </c>
      <c r="K577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298</v>
      </c>
      <c s="4">
        <v>0</v>
      </c>
      <c s="4" t="s">
        <v>5767</v>
      </c>
      <c s="4" t="s">
        <v>400</v>
      </c>
      <c s="4" t="s">
        <v>5983</v>
      </c>
      <c s="76" t="s">
        <v>6009</v>
      </c>
      <c r="I5773" s="35">
        <v>1</v>
      </c>
      <c r="K577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299</v>
      </c>
      <c s="4">
        <v>0</v>
      </c>
      <c s="4" t="s">
        <v>5767</v>
      </c>
      <c s="4" t="s">
        <v>400</v>
      </c>
      <c s="4" t="s">
        <v>5983</v>
      </c>
      <c s="76" t="s">
        <v>6010</v>
      </c>
      <c r="I5774" s="35">
        <v>1</v>
      </c>
      <c r="K577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300</v>
      </c>
      <c s="4">
        <v>0</v>
      </c>
      <c s="4" t="s">
        <v>5767</v>
      </c>
      <c s="4" t="s">
        <v>400</v>
      </c>
      <c s="4" t="s">
        <v>5983</v>
      </c>
      <c s="76" t="s">
        <v>6011</v>
      </c>
      <c r="I5775" s="35">
        <v>1</v>
      </c>
      <c r="K577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301</v>
      </c>
      <c s="4">
        <v>0</v>
      </c>
      <c s="4" t="s">
        <v>5767</v>
      </c>
      <c s="4" t="s">
        <v>400</v>
      </c>
      <c s="4" t="s">
        <v>5983</v>
      </c>
      <c s="76" t="s">
        <v>6012</v>
      </c>
      <c r="I5776" s="35">
        <v>1</v>
      </c>
      <c r="K577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302</v>
      </c>
      <c s="4">
        <v>0</v>
      </c>
      <c s="4" t="s">
        <v>5767</v>
      </c>
      <c s="4" t="s">
        <v>400</v>
      </c>
      <c s="4" t="s">
        <v>5983</v>
      </c>
      <c s="76" t="s">
        <v>6013</v>
      </c>
      <c r="I5777" s="35">
        <v>1</v>
      </c>
      <c r="K577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303</v>
      </c>
      <c s="4">
        <v>0</v>
      </c>
      <c s="4" t="s">
        <v>5767</v>
      </c>
      <c s="4" t="s">
        <v>400</v>
      </c>
      <c s="4" t="s">
        <v>5983</v>
      </c>
      <c s="76" t="s">
        <v>6014</v>
      </c>
      <c r="I5778" s="35">
        <v>1</v>
      </c>
      <c r="K577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304</v>
      </c>
      <c s="4">
        <v>0</v>
      </c>
      <c s="4" t="s">
        <v>5767</v>
      </c>
      <c s="4" t="s">
        <v>400</v>
      </c>
      <c s="4" t="s">
        <v>5983</v>
      </c>
      <c s="76" t="s">
        <v>6015</v>
      </c>
      <c r="I5779" s="35">
        <v>1</v>
      </c>
      <c r="K577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305</v>
      </c>
      <c s="4">
        <v>0</v>
      </c>
      <c s="4" t="s">
        <v>5767</v>
      </c>
      <c s="4" t="s">
        <v>400</v>
      </c>
      <c s="4" t="s">
        <v>5983</v>
      </c>
      <c s="76" t="s">
        <v>6016</v>
      </c>
      <c r="I5780" s="35">
        <v>1</v>
      </c>
      <c r="K578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306</v>
      </c>
      <c s="4">
        <v>0</v>
      </c>
      <c s="4" t="s">
        <v>5767</v>
      </c>
      <c s="4" t="s">
        <v>400</v>
      </c>
      <c s="4" t="s">
        <v>5983</v>
      </c>
      <c s="76" t="s">
        <v>6017</v>
      </c>
      <c r="I5781" s="35">
        <v>1</v>
      </c>
      <c r="K578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307</v>
      </c>
      <c s="4">
        <v>0</v>
      </c>
      <c s="4" t="s">
        <v>5767</v>
      </c>
      <c s="4" t="s">
        <v>400</v>
      </c>
      <c s="4" t="s">
        <v>5983</v>
      </c>
      <c s="76" t="s">
        <v>6018</v>
      </c>
      <c r="I5782" s="35">
        <v>1</v>
      </c>
      <c r="K578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308</v>
      </c>
      <c s="4">
        <v>0</v>
      </c>
      <c s="4" t="s">
        <v>5767</v>
      </c>
      <c s="4" t="s">
        <v>400</v>
      </c>
      <c s="4" t="s">
        <v>5983</v>
      </c>
      <c s="76" t="s">
        <v>6019</v>
      </c>
      <c r="I5783" s="35">
        <v>1</v>
      </c>
      <c r="K578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309</v>
      </c>
      <c s="4">
        <v>0</v>
      </c>
      <c s="4" t="s">
        <v>5767</v>
      </c>
      <c s="4" t="s">
        <v>400</v>
      </c>
      <c s="4" t="s">
        <v>5983</v>
      </c>
      <c s="76" t="s">
        <v>6020</v>
      </c>
      <c r="I5784" s="35">
        <v>1</v>
      </c>
      <c r="K578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310</v>
      </c>
      <c s="4">
        <v>0</v>
      </c>
      <c s="4" t="s">
        <v>5767</v>
      </c>
      <c s="4" t="s">
        <v>400</v>
      </c>
      <c s="4" t="s">
        <v>716</v>
      </c>
      <c s="76" t="s">
        <v>6021</v>
      </c>
      <c r="I5785" s="35">
        <v>1</v>
      </c>
      <c r="K578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311</v>
      </c>
      <c s="4">
        <v>0</v>
      </c>
      <c s="4" t="s">
        <v>5767</v>
      </c>
      <c s="4" t="s">
        <v>400</v>
      </c>
      <c s="4" t="s">
        <v>716</v>
      </c>
      <c s="76" t="s">
        <v>6022</v>
      </c>
      <c r="I5786" s="35">
        <v>1</v>
      </c>
      <c r="K578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312</v>
      </c>
      <c s="4">
        <v>0</v>
      </c>
      <c s="4" t="s">
        <v>5767</v>
      </c>
      <c s="4" t="s">
        <v>400</v>
      </c>
      <c s="4" t="s">
        <v>716</v>
      </c>
      <c s="76" t="s">
        <v>6023</v>
      </c>
      <c r="I5787" s="35">
        <v>1</v>
      </c>
      <c r="K578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313</v>
      </c>
      <c s="4">
        <v>0</v>
      </c>
      <c s="4" t="s">
        <v>5767</v>
      </c>
      <c s="4" t="s">
        <v>400</v>
      </c>
      <c s="4" t="s">
        <v>716</v>
      </c>
      <c s="76" t="s">
        <v>6024</v>
      </c>
      <c r="I5788" s="35">
        <v>1</v>
      </c>
      <c r="K578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314</v>
      </c>
      <c s="4">
        <v>0</v>
      </c>
      <c s="4" t="s">
        <v>5767</v>
      </c>
      <c s="4" t="s">
        <v>400</v>
      </c>
      <c s="4" t="s">
        <v>716</v>
      </c>
      <c s="76" t="s">
        <v>6025</v>
      </c>
      <c r="I5789" s="35">
        <v>1</v>
      </c>
      <c r="K578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315</v>
      </c>
      <c s="4">
        <v>0</v>
      </c>
      <c s="4" t="s">
        <v>5767</v>
      </c>
      <c s="4" t="s">
        <v>400</v>
      </c>
      <c s="4" t="s">
        <v>716</v>
      </c>
      <c s="76" t="s">
        <v>5175</v>
      </c>
      <c r="I5790" s="35">
        <v>1</v>
      </c>
      <c r="K579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316</v>
      </c>
      <c s="4">
        <v>0</v>
      </c>
      <c s="4" t="s">
        <v>5767</v>
      </c>
      <c s="4" t="s">
        <v>400</v>
      </c>
      <c s="4" t="s">
        <v>716</v>
      </c>
      <c s="76" t="s">
        <v>6026</v>
      </c>
      <c r="I5791" s="35">
        <v>1</v>
      </c>
      <c r="K579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317</v>
      </c>
      <c s="4">
        <v>0</v>
      </c>
      <c s="4" t="s">
        <v>5767</v>
      </c>
      <c s="4" t="s">
        <v>400</v>
      </c>
      <c s="4" t="s">
        <v>716</v>
      </c>
      <c s="76" t="s">
        <v>6027</v>
      </c>
      <c r="I5792" s="35">
        <v>1</v>
      </c>
      <c r="K579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318</v>
      </c>
      <c s="4">
        <v>0</v>
      </c>
      <c s="4" t="s">
        <v>5767</v>
      </c>
      <c s="4" t="s">
        <v>400</v>
      </c>
      <c s="4" t="s">
        <v>716</v>
      </c>
      <c s="76" t="s">
        <v>6028</v>
      </c>
      <c r="I5793" s="35">
        <v>1</v>
      </c>
      <c r="K579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319</v>
      </c>
      <c s="4">
        <v>0</v>
      </c>
      <c s="4" t="s">
        <v>5767</v>
      </c>
      <c s="4" t="s">
        <v>400</v>
      </c>
      <c s="4" t="s">
        <v>716</v>
      </c>
      <c s="76" t="s">
        <v>6029</v>
      </c>
      <c r="I5794" s="35">
        <v>1</v>
      </c>
      <c r="K579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320</v>
      </c>
      <c s="4">
        <v>0</v>
      </c>
      <c s="4" t="s">
        <v>5767</v>
      </c>
      <c s="4" t="s">
        <v>400</v>
      </c>
      <c s="4" t="s">
        <v>716</v>
      </c>
      <c s="76" t="s">
        <v>6030</v>
      </c>
      <c r="I5795" s="35">
        <v>1</v>
      </c>
      <c r="K579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321</v>
      </c>
      <c s="4">
        <v>0</v>
      </c>
      <c s="4" t="s">
        <v>5767</v>
      </c>
      <c s="4" t="s">
        <v>400</v>
      </c>
      <c s="4" t="s">
        <v>946</v>
      </c>
      <c s="76" t="s">
        <v>6031</v>
      </c>
      <c r="I5796" s="35">
        <v>1</v>
      </c>
      <c r="K579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322</v>
      </c>
      <c s="4">
        <v>0</v>
      </c>
      <c s="4" t="s">
        <v>5767</v>
      </c>
      <c s="4" t="s">
        <v>400</v>
      </c>
      <c s="4" t="s">
        <v>946</v>
      </c>
      <c s="76" t="s">
        <v>6032</v>
      </c>
      <c r="I5797" s="35">
        <v>1</v>
      </c>
      <c r="K579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323</v>
      </c>
      <c s="4">
        <v>0</v>
      </c>
      <c s="4" t="s">
        <v>5767</v>
      </c>
      <c s="4" t="s">
        <v>400</v>
      </c>
      <c s="4" t="s">
        <v>946</v>
      </c>
      <c s="76" t="s">
        <v>6033</v>
      </c>
      <c r="I5798" s="35">
        <v>1</v>
      </c>
      <c r="K579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324</v>
      </c>
      <c s="4">
        <v>0</v>
      </c>
      <c s="4" t="s">
        <v>5767</v>
      </c>
      <c s="4" t="s">
        <v>400</v>
      </c>
      <c s="4" t="s">
        <v>946</v>
      </c>
      <c s="76" t="s">
        <v>6034</v>
      </c>
      <c r="I5799" s="35">
        <v>1</v>
      </c>
      <c r="K579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325</v>
      </c>
      <c s="4">
        <v>0</v>
      </c>
      <c s="4" t="s">
        <v>5767</v>
      </c>
      <c s="4" t="s">
        <v>400</v>
      </c>
      <c s="4" t="s">
        <v>946</v>
      </c>
      <c s="76" t="s">
        <v>6035</v>
      </c>
      <c r="I5800" s="35">
        <v>1</v>
      </c>
      <c r="K580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326</v>
      </c>
      <c s="4">
        <v>0</v>
      </c>
      <c s="4" t="s">
        <v>5767</v>
      </c>
      <c s="4" t="s">
        <v>400</v>
      </c>
      <c s="4" t="s">
        <v>946</v>
      </c>
      <c s="76" t="s">
        <v>6036</v>
      </c>
      <c r="I5801" s="35">
        <v>1</v>
      </c>
      <c r="K580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327</v>
      </c>
      <c s="4">
        <v>0</v>
      </c>
      <c s="4" t="s">
        <v>5767</v>
      </c>
      <c s="4" t="s">
        <v>400</v>
      </c>
      <c s="4" t="s">
        <v>946</v>
      </c>
      <c s="76" t="s">
        <v>6037</v>
      </c>
      <c r="I5802" s="35">
        <v>1</v>
      </c>
      <c r="K580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328</v>
      </c>
      <c s="4">
        <v>0</v>
      </c>
      <c s="4" t="s">
        <v>5767</v>
      </c>
      <c s="4" t="s">
        <v>400</v>
      </c>
      <c s="4" t="s">
        <v>946</v>
      </c>
      <c s="76" t="s">
        <v>4455</v>
      </c>
      <c r="I5803" s="35">
        <v>1</v>
      </c>
      <c r="K580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329</v>
      </c>
      <c s="4">
        <v>0</v>
      </c>
      <c s="4" t="s">
        <v>5767</v>
      </c>
      <c s="4" t="s">
        <v>400</v>
      </c>
      <c s="4" t="s">
        <v>946</v>
      </c>
      <c s="76" t="s">
        <v>4456</v>
      </c>
      <c r="I5804" s="35">
        <v>1</v>
      </c>
      <c r="K580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330</v>
      </c>
      <c s="4">
        <v>0</v>
      </c>
      <c s="4" t="s">
        <v>5767</v>
      </c>
      <c s="4" t="s">
        <v>400</v>
      </c>
      <c s="4" t="s">
        <v>946</v>
      </c>
      <c s="76" t="s">
        <v>6038</v>
      </c>
      <c r="I5805" s="35">
        <v>1</v>
      </c>
      <c r="K580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331</v>
      </c>
      <c s="4">
        <v>0</v>
      </c>
      <c s="4" t="s">
        <v>5767</v>
      </c>
      <c s="4" t="s">
        <v>400</v>
      </c>
      <c s="4" t="s">
        <v>946</v>
      </c>
      <c s="76" t="s">
        <v>5189</v>
      </c>
      <c r="I5806" s="35">
        <v>1</v>
      </c>
      <c r="K580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332</v>
      </c>
      <c s="4">
        <v>0</v>
      </c>
      <c s="4" t="s">
        <v>5767</v>
      </c>
      <c s="4" t="s">
        <v>400</v>
      </c>
      <c s="4" t="s">
        <v>946</v>
      </c>
      <c s="76" t="s">
        <v>6039</v>
      </c>
      <c r="I5807" s="35">
        <v>1</v>
      </c>
      <c r="K580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333</v>
      </c>
      <c s="4">
        <v>0</v>
      </c>
      <c s="4" t="s">
        <v>5767</v>
      </c>
      <c s="4" t="s">
        <v>400</v>
      </c>
      <c s="4" t="s">
        <v>946</v>
      </c>
      <c s="76" t="s">
        <v>4459</v>
      </c>
      <c r="I5808" s="35">
        <v>1</v>
      </c>
      <c r="K580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334</v>
      </c>
      <c s="4">
        <v>0</v>
      </c>
      <c s="4" t="s">
        <v>5767</v>
      </c>
      <c s="4" t="s">
        <v>400</v>
      </c>
      <c s="4" t="s">
        <v>946</v>
      </c>
      <c s="76" t="s">
        <v>6040</v>
      </c>
      <c r="I5809" s="35">
        <v>1</v>
      </c>
      <c r="K580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335</v>
      </c>
      <c s="4">
        <v>0</v>
      </c>
      <c s="4" t="s">
        <v>5767</v>
      </c>
      <c s="4" t="s">
        <v>400</v>
      </c>
      <c s="4" t="s">
        <v>946</v>
      </c>
      <c s="76" t="s">
        <v>6041</v>
      </c>
      <c r="I5810" s="35">
        <v>1</v>
      </c>
      <c r="K581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336</v>
      </c>
      <c s="4">
        <v>0</v>
      </c>
      <c s="4" t="s">
        <v>5767</v>
      </c>
      <c s="4" t="s">
        <v>400</v>
      </c>
      <c s="4" t="s">
        <v>946</v>
      </c>
      <c s="76" t="s">
        <v>6042</v>
      </c>
      <c r="I5811" s="35">
        <v>1</v>
      </c>
      <c r="K581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337</v>
      </c>
      <c s="4">
        <v>0</v>
      </c>
      <c s="4" t="s">
        <v>5767</v>
      </c>
      <c s="4" t="s">
        <v>400</v>
      </c>
      <c s="4" t="s">
        <v>946</v>
      </c>
      <c s="76" t="s">
        <v>2439</v>
      </c>
      <c r="I5812" s="35">
        <v>1</v>
      </c>
      <c r="K581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338</v>
      </c>
      <c s="4">
        <v>0</v>
      </c>
      <c s="4" t="s">
        <v>5767</v>
      </c>
      <c s="4" t="s">
        <v>400</v>
      </c>
      <c s="4" t="s">
        <v>946</v>
      </c>
      <c s="76" t="s">
        <v>6043</v>
      </c>
      <c r="I5813" s="35">
        <v>1</v>
      </c>
      <c r="K581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339</v>
      </c>
      <c s="4">
        <v>0</v>
      </c>
      <c s="4" t="s">
        <v>5767</v>
      </c>
      <c s="4" t="s">
        <v>400</v>
      </c>
      <c s="4" t="s">
        <v>946</v>
      </c>
      <c s="76" t="s">
        <v>6044</v>
      </c>
      <c r="I5814" s="35">
        <v>1</v>
      </c>
      <c r="K581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340</v>
      </c>
      <c s="4">
        <v>0</v>
      </c>
      <c s="4" t="s">
        <v>5767</v>
      </c>
      <c s="4" t="s">
        <v>400</v>
      </c>
      <c s="4" t="s">
        <v>946</v>
      </c>
      <c s="76" t="s">
        <v>6045</v>
      </c>
      <c r="I5815" s="35">
        <v>1</v>
      </c>
      <c r="K581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341</v>
      </c>
      <c s="4">
        <v>0</v>
      </c>
      <c s="4" t="s">
        <v>5767</v>
      </c>
      <c s="4" t="s">
        <v>400</v>
      </c>
      <c s="4" t="s">
        <v>946</v>
      </c>
      <c s="76" t="s">
        <v>6046</v>
      </c>
      <c r="I5816" s="35">
        <v>1</v>
      </c>
      <c r="K581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342</v>
      </c>
      <c s="4">
        <v>0</v>
      </c>
      <c s="4" t="s">
        <v>5767</v>
      </c>
      <c s="4" t="s">
        <v>400</v>
      </c>
      <c s="4" t="s">
        <v>946</v>
      </c>
      <c s="76" t="s">
        <v>6047</v>
      </c>
      <c r="I5817" s="35">
        <v>1</v>
      </c>
      <c r="K581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343</v>
      </c>
      <c s="4">
        <v>0</v>
      </c>
      <c s="4" t="s">
        <v>5767</v>
      </c>
      <c s="4" t="s">
        <v>400</v>
      </c>
      <c s="4" t="s">
        <v>946</v>
      </c>
      <c s="76" t="s">
        <v>6048</v>
      </c>
      <c r="I5818" s="35">
        <v>1</v>
      </c>
      <c r="K581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344</v>
      </c>
      <c s="4">
        <v>0</v>
      </c>
      <c s="4" t="s">
        <v>5767</v>
      </c>
      <c s="4" t="s">
        <v>400</v>
      </c>
      <c s="4" t="s">
        <v>946</v>
      </c>
      <c s="76" t="s">
        <v>6049</v>
      </c>
      <c r="I5819" s="35">
        <v>1</v>
      </c>
      <c r="K581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345</v>
      </c>
      <c s="4">
        <v>0</v>
      </c>
      <c s="4" t="s">
        <v>5767</v>
      </c>
      <c s="4" t="s">
        <v>400</v>
      </c>
      <c s="4" t="s">
        <v>946</v>
      </c>
      <c s="76" t="s">
        <v>3307</v>
      </c>
      <c r="I5820" s="35">
        <v>1</v>
      </c>
      <c r="K582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346</v>
      </c>
      <c s="4">
        <v>0</v>
      </c>
      <c s="4" t="s">
        <v>5767</v>
      </c>
      <c s="4" t="s">
        <v>400</v>
      </c>
      <c s="4" t="s">
        <v>946</v>
      </c>
      <c s="76" t="s">
        <v>6050</v>
      </c>
      <c r="I5821" s="35">
        <v>1</v>
      </c>
      <c r="K582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347</v>
      </c>
      <c s="4">
        <v>0</v>
      </c>
      <c s="4" t="s">
        <v>5767</v>
      </c>
      <c s="4" t="s">
        <v>400</v>
      </c>
      <c s="4" t="s">
        <v>946</v>
      </c>
      <c s="76" t="s">
        <v>6051</v>
      </c>
      <c r="I5822" s="35">
        <v>1</v>
      </c>
      <c r="K582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348</v>
      </c>
      <c s="4">
        <v>0</v>
      </c>
      <c s="4" t="s">
        <v>5767</v>
      </c>
      <c s="4" t="s">
        <v>400</v>
      </c>
      <c s="4" t="s">
        <v>946</v>
      </c>
      <c s="76" t="s">
        <v>6052</v>
      </c>
      <c r="I5823" s="35">
        <v>1</v>
      </c>
      <c r="K582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349</v>
      </c>
      <c s="4">
        <v>0</v>
      </c>
      <c s="4" t="s">
        <v>5767</v>
      </c>
      <c s="4" t="s">
        <v>400</v>
      </c>
      <c s="4" t="s">
        <v>946</v>
      </c>
      <c s="76" t="s">
        <v>6053</v>
      </c>
      <c r="I5824" s="35">
        <v>1</v>
      </c>
      <c r="K582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350</v>
      </c>
      <c s="4">
        <v>0</v>
      </c>
      <c s="4" t="s">
        <v>5767</v>
      </c>
      <c s="4" t="s">
        <v>400</v>
      </c>
      <c s="4" t="s">
        <v>946</v>
      </c>
      <c s="76" t="s">
        <v>6054</v>
      </c>
      <c r="I5825" s="35">
        <v>1</v>
      </c>
      <c r="K582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351</v>
      </c>
      <c s="4">
        <v>0</v>
      </c>
      <c s="4" t="s">
        <v>5767</v>
      </c>
      <c s="4" t="s">
        <v>400</v>
      </c>
      <c s="4" t="s">
        <v>946</v>
      </c>
      <c s="76" t="s">
        <v>6055</v>
      </c>
      <c r="I5826" s="35">
        <v>1</v>
      </c>
      <c r="K582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352</v>
      </c>
      <c s="4">
        <v>0</v>
      </c>
      <c s="4" t="s">
        <v>5767</v>
      </c>
      <c s="4" t="s">
        <v>400</v>
      </c>
      <c s="4" t="s">
        <v>946</v>
      </c>
      <c s="76" t="s">
        <v>1933</v>
      </c>
      <c r="I5827" s="35">
        <v>1</v>
      </c>
      <c r="K582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353</v>
      </c>
      <c s="4">
        <v>0</v>
      </c>
      <c s="4" t="s">
        <v>5767</v>
      </c>
      <c s="4" t="s">
        <v>400</v>
      </c>
      <c s="4" t="s">
        <v>946</v>
      </c>
      <c s="76" t="s">
        <v>6056</v>
      </c>
      <c r="I5828" s="35">
        <v>1</v>
      </c>
      <c r="K582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354</v>
      </c>
      <c s="4">
        <v>0</v>
      </c>
      <c s="4" t="s">
        <v>5767</v>
      </c>
      <c s="4" t="s">
        <v>400</v>
      </c>
      <c s="4" t="s">
        <v>946</v>
      </c>
      <c s="76" t="s">
        <v>3317</v>
      </c>
      <c r="I5829" s="35">
        <v>1</v>
      </c>
      <c r="K582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355</v>
      </c>
      <c s="4">
        <v>0</v>
      </c>
      <c s="4" t="s">
        <v>5767</v>
      </c>
      <c s="4" t="s">
        <v>400</v>
      </c>
      <c s="4" t="s">
        <v>946</v>
      </c>
      <c s="76" t="s">
        <v>6057</v>
      </c>
      <c r="I5830" s="35">
        <v>1</v>
      </c>
      <c r="K583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356</v>
      </c>
      <c s="4">
        <v>0</v>
      </c>
      <c s="4" t="s">
        <v>5767</v>
      </c>
      <c s="4" t="s">
        <v>400</v>
      </c>
      <c s="4" t="s">
        <v>6058</v>
      </c>
      <c s="76" t="s">
        <v>812</v>
      </c>
      <c r="I5831" s="35">
        <v>1</v>
      </c>
      <c r="K583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357</v>
      </c>
      <c s="4">
        <v>0</v>
      </c>
      <c s="4" t="s">
        <v>5767</v>
      </c>
      <c s="4" t="s">
        <v>400</v>
      </c>
      <c s="4" t="s">
        <v>6058</v>
      </c>
      <c s="76" t="s">
        <v>1065</v>
      </c>
      <c r="I5832" s="35">
        <v>1</v>
      </c>
      <c r="K583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358</v>
      </c>
      <c s="4">
        <v>0</v>
      </c>
      <c s="4" t="s">
        <v>5767</v>
      </c>
      <c s="4" t="s">
        <v>400</v>
      </c>
      <c s="4" t="s">
        <v>6058</v>
      </c>
      <c s="76" t="s">
        <v>1066</v>
      </c>
      <c r="I5833" s="35">
        <v>1</v>
      </c>
      <c r="K583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359</v>
      </c>
      <c s="4">
        <v>0</v>
      </c>
      <c s="4" t="s">
        <v>5767</v>
      </c>
      <c s="4" t="s">
        <v>400</v>
      </c>
      <c s="4" t="s">
        <v>948</v>
      </c>
      <c s="76" t="s">
        <v>6059</v>
      </c>
      <c r="I5834" s="35">
        <v>1</v>
      </c>
      <c r="K583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360</v>
      </c>
      <c s="4">
        <v>0</v>
      </c>
      <c s="4" t="s">
        <v>5767</v>
      </c>
      <c s="4" t="s">
        <v>400</v>
      </c>
      <c s="4" t="s">
        <v>948</v>
      </c>
      <c s="76" t="s">
        <v>6060</v>
      </c>
      <c r="I5835" s="35">
        <v>1</v>
      </c>
      <c r="K583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361</v>
      </c>
      <c s="4">
        <v>0</v>
      </c>
      <c s="4" t="s">
        <v>5767</v>
      </c>
      <c s="4" t="s">
        <v>400</v>
      </c>
      <c s="4" t="s">
        <v>948</v>
      </c>
      <c s="76" t="s">
        <v>5270</v>
      </c>
      <c r="I5836" s="35">
        <v>1</v>
      </c>
      <c r="K583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362</v>
      </c>
      <c s="4">
        <v>0</v>
      </c>
      <c s="4" t="s">
        <v>5767</v>
      </c>
      <c s="4" t="s">
        <v>400</v>
      </c>
      <c s="4" t="s">
        <v>948</v>
      </c>
      <c s="76" t="s">
        <v>6061</v>
      </c>
      <c r="I5837" s="35">
        <v>1</v>
      </c>
      <c r="K583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363</v>
      </c>
      <c s="4">
        <v>0</v>
      </c>
      <c s="4" t="s">
        <v>5767</v>
      </c>
      <c s="4" t="s">
        <v>400</v>
      </c>
      <c s="4" t="s">
        <v>948</v>
      </c>
      <c s="76" t="s">
        <v>6062</v>
      </c>
      <c r="I5838" s="35">
        <v>1</v>
      </c>
      <c r="K583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364</v>
      </c>
      <c s="4">
        <v>0</v>
      </c>
      <c s="4" t="s">
        <v>5767</v>
      </c>
      <c s="4" t="s">
        <v>400</v>
      </c>
      <c s="4" t="s">
        <v>948</v>
      </c>
      <c s="76" t="s">
        <v>6063</v>
      </c>
      <c r="I5839" s="35">
        <v>1</v>
      </c>
      <c r="K583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365</v>
      </c>
      <c s="4">
        <v>0</v>
      </c>
      <c s="4" t="s">
        <v>5767</v>
      </c>
      <c s="4" t="s">
        <v>400</v>
      </c>
      <c s="4" t="s">
        <v>954</v>
      </c>
      <c s="76" t="s">
        <v>6064</v>
      </c>
      <c r="I5840" s="35">
        <v>1</v>
      </c>
      <c r="K584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366</v>
      </c>
      <c s="4">
        <v>0</v>
      </c>
      <c s="4" t="s">
        <v>5767</v>
      </c>
      <c s="4" t="s">
        <v>400</v>
      </c>
      <c s="4" t="s">
        <v>954</v>
      </c>
      <c s="76" t="s">
        <v>6065</v>
      </c>
      <c r="I5841" s="35">
        <v>1</v>
      </c>
      <c r="K584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367</v>
      </c>
      <c s="4">
        <v>0</v>
      </c>
      <c s="4" t="s">
        <v>5767</v>
      </c>
      <c s="4" t="s">
        <v>400</v>
      </c>
      <c s="4" t="s">
        <v>954</v>
      </c>
      <c s="76" t="s">
        <v>6066</v>
      </c>
      <c r="I5842" s="35">
        <v>1</v>
      </c>
      <c r="K584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368</v>
      </c>
      <c s="4">
        <v>0</v>
      </c>
      <c s="4" t="s">
        <v>5767</v>
      </c>
      <c s="4" t="s">
        <v>400</v>
      </c>
      <c s="4" t="s">
        <v>954</v>
      </c>
      <c s="76" t="s">
        <v>6067</v>
      </c>
      <c r="I5843" s="35">
        <v>1</v>
      </c>
      <c r="K584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369</v>
      </c>
      <c s="4">
        <v>0</v>
      </c>
      <c s="4" t="s">
        <v>5767</v>
      </c>
      <c s="4" t="s">
        <v>400</v>
      </c>
      <c s="4" t="s">
        <v>964</v>
      </c>
      <c s="76" t="s">
        <v>6068</v>
      </c>
      <c r="I5844" s="35">
        <v>1</v>
      </c>
      <c r="K584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370</v>
      </c>
      <c s="4">
        <v>0</v>
      </c>
      <c s="4" t="s">
        <v>5767</v>
      </c>
      <c s="4" t="s">
        <v>400</v>
      </c>
      <c s="4" t="s">
        <v>964</v>
      </c>
      <c s="76" t="s">
        <v>6069</v>
      </c>
      <c r="I5845" s="35">
        <v>1</v>
      </c>
      <c r="K584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371</v>
      </c>
      <c s="4">
        <v>0</v>
      </c>
      <c s="4" t="s">
        <v>5767</v>
      </c>
      <c s="4" t="s">
        <v>400</v>
      </c>
      <c s="4" t="s">
        <v>964</v>
      </c>
      <c s="76" t="s">
        <v>6070</v>
      </c>
      <c r="I5846" s="35">
        <v>1</v>
      </c>
      <c r="K584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372</v>
      </c>
      <c s="4">
        <v>0</v>
      </c>
      <c s="4" t="s">
        <v>5767</v>
      </c>
      <c s="4" t="s">
        <v>400</v>
      </c>
      <c s="4" t="s">
        <v>964</v>
      </c>
      <c s="76" t="s">
        <v>6071</v>
      </c>
      <c r="I5847" s="35">
        <v>1</v>
      </c>
      <c r="K584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373</v>
      </c>
      <c s="4">
        <v>0</v>
      </c>
      <c s="4" t="s">
        <v>5767</v>
      </c>
      <c s="4" t="s">
        <v>400</v>
      </c>
      <c s="4" t="s">
        <v>964</v>
      </c>
      <c s="76" t="s">
        <v>2532</v>
      </c>
      <c r="I5848" s="35">
        <v>1</v>
      </c>
      <c r="K584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374</v>
      </c>
      <c s="4">
        <v>0</v>
      </c>
      <c s="4" t="s">
        <v>5767</v>
      </c>
      <c s="4" t="s">
        <v>400</v>
      </c>
      <c s="4" t="s">
        <v>964</v>
      </c>
      <c s="76" t="s">
        <v>6072</v>
      </c>
      <c r="I5849" s="35">
        <v>1</v>
      </c>
      <c r="K584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375</v>
      </c>
      <c s="4">
        <v>0</v>
      </c>
      <c s="4" t="s">
        <v>5767</v>
      </c>
      <c s="4" t="s">
        <v>400</v>
      </c>
      <c s="4" t="s">
        <v>964</v>
      </c>
      <c s="76" t="s">
        <v>6073</v>
      </c>
      <c r="I5850" s="35">
        <v>1</v>
      </c>
      <c r="K585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376</v>
      </c>
      <c s="4">
        <v>0</v>
      </c>
      <c s="4" t="s">
        <v>5767</v>
      </c>
      <c s="4" t="s">
        <v>400</v>
      </c>
      <c s="4" t="s">
        <v>964</v>
      </c>
      <c s="76" t="s">
        <v>6074</v>
      </c>
      <c r="I5851" s="35">
        <v>1</v>
      </c>
      <c r="K585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377</v>
      </c>
      <c s="4">
        <v>0</v>
      </c>
      <c s="4" t="s">
        <v>5767</v>
      </c>
      <c s="4" t="s">
        <v>400</v>
      </c>
      <c s="4" t="s">
        <v>964</v>
      </c>
      <c s="76" t="s">
        <v>6075</v>
      </c>
      <c r="I5852" s="35">
        <v>1</v>
      </c>
      <c r="K585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378</v>
      </c>
      <c s="4">
        <v>0</v>
      </c>
      <c s="4" t="s">
        <v>5767</v>
      </c>
      <c s="4" t="s">
        <v>400</v>
      </c>
      <c s="4" t="s">
        <v>964</v>
      </c>
      <c s="76" t="s">
        <v>6076</v>
      </c>
      <c r="I5853" s="35">
        <v>1</v>
      </c>
      <c r="K585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379</v>
      </c>
      <c s="4">
        <v>0</v>
      </c>
      <c s="4" t="s">
        <v>5767</v>
      </c>
      <c s="4" t="s">
        <v>400</v>
      </c>
      <c s="4" t="s">
        <v>964</v>
      </c>
      <c s="76" t="s">
        <v>6077</v>
      </c>
      <c r="I5854" s="35">
        <v>1</v>
      </c>
      <c r="K585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380</v>
      </c>
      <c s="4">
        <v>0</v>
      </c>
      <c s="4" t="s">
        <v>5767</v>
      </c>
      <c s="4" t="s">
        <v>400</v>
      </c>
      <c s="4" t="s">
        <v>6078</v>
      </c>
      <c s="76" t="s">
        <v>6079</v>
      </c>
      <c r="I5855" s="35">
        <v>1</v>
      </c>
      <c r="K585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381</v>
      </c>
      <c s="4">
        <v>0</v>
      </c>
      <c s="4" t="s">
        <v>5767</v>
      </c>
      <c s="4" t="s">
        <v>400</v>
      </c>
      <c s="4" t="s">
        <v>6078</v>
      </c>
      <c s="76" t="s">
        <v>6080</v>
      </c>
      <c r="I5856" s="35">
        <v>1</v>
      </c>
      <c r="K585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383</v>
      </c>
      <c s="4">
        <v>0</v>
      </c>
      <c s="4" t="s">
        <v>5767</v>
      </c>
      <c s="4" t="s">
        <v>400</v>
      </c>
      <c s="4" t="s">
        <v>6078</v>
      </c>
      <c s="76" t="s">
        <v>6081</v>
      </c>
      <c r="I5857" s="35">
        <v>1</v>
      </c>
      <c r="K585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384</v>
      </c>
      <c s="4">
        <v>0</v>
      </c>
      <c s="4" t="s">
        <v>5767</v>
      </c>
      <c s="4" t="s">
        <v>400</v>
      </c>
      <c s="4" t="s">
        <v>6078</v>
      </c>
      <c s="76" t="s">
        <v>6082</v>
      </c>
      <c r="I5858" s="35">
        <v>1</v>
      </c>
      <c r="K585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385</v>
      </c>
      <c s="4">
        <v>0</v>
      </c>
      <c s="4" t="s">
        <v>5767</v>
      </c>
      <c s="4" t="s">
        <v>400</v>
      </c>
      <c s="4" t="s">
        <v>6078</v>
      </c>
      <c s="76" t="s">
        <v>6083</v>
      </c>
      <c r="I5859" s="35">
        <v>1</v>
      </c>
      <c r="K585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386</v>
      </c>
      <c s="4">
        <v>0</v>
      </c>
      <c s="4" t="s">
        <v>5767</v>
      </c>
      <c s="4" t="s">
        <v>400</v>
      </c>
      <c s="4" t="s">
        <v>6078</v>
      </c>
      <c s="76" t="s">
        <v>6084</v>
      </c>
      <c r="I5860" s="35">
        <v>1</v>
      </c>
      <c r="K586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387</v>
      </c>
      <c s="4">
        <v>0</v>
      </c>
      <c s="4" t="s">
        <v>5767</v>
      </c>
      <c s="4" t="s">
        <v>400</v>
      </c>
      <c s="4" t="s">
        <v>6078</v>
      </c>
      <c s="76" t="s">
        <v>6085</v>
      </c>
      <c r="I5861" s="35">
        <v>1</v>
      </c>
      <c r="K586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388</v>
      </c>
      <c s="4">
        <v>0</v>
      </c>
      <c s="4" t="s">
        <v>5767</v>
      </c>
      <c s="4" t="s">
        <v>400</v>
      </c>
      <c s="4" t="s">
        <v>6078</v>
      </c>
      <c s="76" t="s">
        <v>6086</v>
      </c>
      <c r="I5862" s="35">
        <v>1</v>
      </c>
      <c r="K586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389</v>
      </c>
      <c s="4">
        <v>0</v>
      </c>
      <c s="4" t="s">
        <v>5767</v>
      </c>
      <c s="4" t="s">
        <v>400</v>
      </c>
      <c s="4" t="s">
        <v>6078</v>
      </c>
      <c s="76" t="s">
        <v>6087</v>
      </c>
      <c r="I5863" s="35">
        <v>1</v>
      </c>
      <c r="K586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390</v>
      </c>
      <c s="4">
        <v>0</v>
      </c>
      <c s="4" t="s">
        <v>5767</v>
      </c>
      <c s="4" t="s">
        <v>400</v>
      </c>
      <c s="4" t="s">
        <v>6078</v>
      </c>
      <c s="76" t="s">
        <v>6088</v>
      </c>
      <c r="I5864" s="35">
        <v>1</v>
      </c>
      <c r="K586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391</v>
      </c>
      <c s="4">
        <v>0</v>
      </c>
      <c s="4" t="s">
        <v>5767</v>
      </c>
      <c s="4" t="s">
        <v>400</v>
      </c>
      <c s="4" t="s">
        <v>6078</v>
      </c>
      <c s="76" t="s">
        <v>6089</v>
      </c>
      <c r="I5865" s="35">
        <v>1</v>
      </c>
      <c r="K586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392</v>
      </c>
      <c s="4">
        <v>0</v>
      </c>
      <c s="4" t="s">
        <v>5767</v>
      </c>
      <c s="4" t="s">
        <v>400</v>
      </c>
      <c s="4" t="s">
        <v>6078</v>
      </c>
      <c s="76" t="s">
        <v>6090</v>
      </c>
      <c r="I5866" s="35">
        <v>1</v>
      </c>
      <c r="K586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393</v>
      </c>
      <c s="4">
        <v>0</v>
      </c>
      <c s="4" t="s">
        <v>5767</v>
      </c>
      <c s="4" t="s">
        <v>400</v>
      </c>
      <c s="4" t="s">
        <v>401</v>
      </c>
      <c s="76" t="s">
        <v>6091</v>
      </c>
      <c r="I5867" s="35">
        <v>1</v>
      </c>
      <c r="K586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394</v>
      </c>
      <c s="4">
        <v>0</v>
      </c>
      <c s="4" t="s">
        <v>5767</v>
      </c>
      <c s="4" t="s">
        <v>400</v>
      </c>
      <c s="4" t="s">
        <v>401</v>
      </c>
      <c s="76" t="s">
        <v>6092</v>
      </c>
      <c r="I5868" s="35">
        <v>1</v>
      </c>
      <c r="K586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395</v>
      </c>
      <c s="4">
        <v>0</v>
      </c>
      <c s="4" t="s">
        <v>5767</v>
      </c>
      <c s="4" t="s">
        <v>400</v>
      </c>
      <c s="4" t="s">
        <v>401</v>
      </c>
      <c s="76" t="s">
        <v>6093</v>
      </c>
      <c r="I5869" s="35">
        <v>1</v>
      </c>
      <c r="K586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396</v>
      </c>
      <c s="4">
        <v>0</v>
      </c>
      <c s="4" t="s">
        <v>5767</v>
      </c>
      <c s="4" t="s">
        <v>400</v>
      </c>
      <c s="4" t="s">
        <v>401</v>
      </c>
      <c s="76" t="s">
        <v>6094</v>
      </c>
      <c r="I5870" s="35">
        <v>1</v>
      </c>
      <c r="K587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397</v>
      </c>
      <c s="4">
        <v>0</v>
      </c>
      <c s="4" t="s">
        <v>5767</v>
      </c>
      <c s="4" t="s">
        <v>400</v>
      </c>
      <c s="4" t="s">
        <v>401</v>
      </c>
      <c s="76" t="s">
        <v>6095</v>
      </c>
      <c r="I5871" s="35">
        <v>1</v>
      </c>
      <c r="K587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398</v>
      </c>
      <c s="4">
        <v>0</v>
      </c>
      <c s="4" t="s">
        <v>5767</v>
      </c>
      <c s="4" t="s">
        <v>400</v>
      </c>
      <c s="4" t="s">
        <v>401</v>
      </c>
      <c s="76" t="s">
        <v>6096</v>
      </c>
      <c r="I5872" s="35">
        <v>1</v>
      </c>
      <c r="K587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399</v>
      </c>
      <c s="4">
        <v>0</v>
      </c>
      <c s="4" t="s">
        <v>5767</v>
      </c>
      <c s="4" t="s">
        <v>400</v>
      </c>
      <c s="4" t="s">
        <v>401</v>
      </c>
      <c s="76" t="s">
        <v>6097</v>
      </c>
      <c r="I5873" s="35">
        <v>1</v>
      </c>
      <c r="K587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400</v>
      </c>
      <c s="4">
        <v>0</v>
      </c>
      <c s="4" t="s">
        <v>5767</v>
      </c>
      <c s="4" t="s">
        <v>400</v>
      </c>
      <c s="4" t="s">
        <v>401</v>
      </c>
      <c s="76" t="s">
        <v>6098</v>
      </c>
      <c r="I5874" s="35">
        <v>1</v>
      </c>
      <c r="K587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401</v>
      </c>
      <c s="4">
        <v>0</v>
      </c>
      <c s="4" t="s">
        <v>5767</v>
      </c>
      <c s="4" t="s">
        <v>400</v>
      </c>
      <c s="4" t="s">
        <v>401</v>
      </c>
      <c s="76" t="s">
        <v>6099</v>
      </c>
      <c r="I5875" s="35">
        <v>1</v>
      </c>
      <c r="K587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402</v>
      </c>
      <c s="4">
        <v>0</v>
      </c>
      <c s="4" t="s">
        <v>5767</v>
      </c>
      <c s="4" t="s">
        <v>400</v>
      </c>
      <c s="4" t="s">
        <v>401</v>
      </c>
      <c s="76" t="s">
        <v>4192</v>
      </c>
      <c r="I5876" s="35">
        <v>1</v>
      </c>
      <c r="K587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403</v>
      </c>
      <c s="4">
        <v>0</v>
      </c>
      <c s="4" t="s">
        <v>5767</v>
      </c>
      <c s="4" t="s">
        <v>400</v>
      </c>
      <c s="4" t="s">
        <v>401</v>
      </c>
      <c s="76" t="s">
        <v>6100</v>
      </c>
      <c r="I5877" s="35">
        <v>1</v>
      </c>
      <c r="K587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404</v>
      </c>
      <c s="4">
        <v>0</v>
      </c>
      <c s="4" t="s">
        <v>5767</v>
      </c>
      <c s="4" t="s">
        <v>400</v>
      </c>
      <c s="4" t="s">
        <v>401</v>
      </c>
      <c s="76" t="s">
        <v>6101</v>
      </c>
      <c r="I5878" s="35">
        <v>1</v>
      </c>
      <c r="K587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405</v>
      </c>
      <c s="4">
        <v>0</v>
      </c>
      <c s="4" t="s">
        <v>5767</v>
      </c>
      <c s="4" t="s">
        <v>400</v>
      </c>
      <c s="4" t="s">
        <v>401</v>
      </c>
      <c s="76" t="s">
        <v>6102</v>
      </c>
      <c r="I5879" s="35">
        <v>1</v>
      </c>
      <c r="K587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406</v>
      </c>
      <c s="4">
        <v>0</v>
      </c>
      <c s="4" t="s">
        <v>5767</v>
      </c>
      <c s="4" t="s">
        <v>400</v>
      </c>
      <c s="4" t="s">
        <v>401</v>
      </c>
      <c s="76" t="s">
        <v>6103</v>
      </c>
      <c r="I5880" s="35">
        <v>1</v>
      </c>
      <c r="K588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407</v>
      </c>
      <c s="4">
        <v>0</v>
      </c>
      <c s="4" t="s">
        <v>5767</v>
      </c>
      <c s="4" t="s">
        <v>400</v>
      </c>
      <c s="4" t="s">
        <v>401</v>
      </c>
      <c s="76" t="s">
        <v>6104</v>
      </c>
      <c r="I5881" s="35">
        <v>1</v>
      </c>
      <c r="K588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408</v>
      </c>
      <c s="4">
        <v>0</v>
      </c>
      <c s="4" t="s">
        <v>5767</v>
      </c>
      <c s="4" t="s">
        <v>400</v>
      </c>
      <c s="4" t="s">
        <v>401</v>
      </c>
      <c s="76" t="s">
        <v>6105</v>
      </c>
      <c r="I5882" s="35">
        <v>1</v>
      </c>
      <c r="K588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409</v>
      </c>
      <c s="4">
        <v>0</v>
      </c>
      <c s="4" t="s">
        <v>5767</v>
      </c>
      <c s="4" t="s">
        <v>400</v>
      </c>
      <c s="4" t="s">
        <v>401</v>
      </c>
      <c s="76" t="s">
        <v>6106</v>
      </c>
      <c r="I5883" s="35">
        <v>1</v>
      </c>
      <c r="K588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410</v>
      </c>
      <c s="4">
        <v>0</v>
      </c>
      <c s="4" t="s">
        <v>5767</v>
      </c>
      <c s="4" t="s">
        <v>400</v>
      </c>
      <c s="4" t="s">
        <v>401</v>
      </c>
      <c s="76" t="s">
        <v>6107</v>
      </c>
      <c r="I5884" s="35">
        <v>1</v>
      </c>
      <c r="K588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411</v>
      </c>
      <c s="4">
        <v>0</v>
      </c>
      <c s="4" t="s">
        <v>5767</v>
      </c>
      <c s="4" t="s">
        <v>400</v>
      </c>
      <c s="4" t="s">
        <v>401</v>
      </c>
      <c s="76" t="s">
        <v>6108</v>
      </c>
      <c r="I5885" s="35">
        <v>1</v>
      </c>
      <c r="K588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412</v>
      </c>
      <c s="4">
        <v>0</v>
      </c>
      <c s="4" t="s">
        <v>5767</v>
      </c>
      <c s="4" t="s">
        <v>400</v>
      </c>
      <c s="4" t="s">
        <v>401</v>
      </c>
      <c s="76" t="s">
        <v>6109</v>
      </c>
      <c r="I5886" s="35">
        <v>1</v>
      </c>
      <c r="K588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413</v>
      </c>
      <c s="4">
        <v>0</v>
      </c>
      <c s="4" t="s">
        <v>5767</v>
      </c>
      <c s="4" t="s">
        <v>400</v>
      </c>
      <c s="4" t="s">
        <v>401</v>
      </c>
      <c s="76" t="s">
        <v>6110</v>
      </c>
      <c r="I5887" s="35">
        <v>1</v>
      </c>
      <c r="K588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414</v>
      </c>
      <c s="4">
        <v>0</v>
      </c>
      <c s="4" t="s">
        <v>5767</v>
      </c>
      <c s="4" t="s">
        <v>400</v>
      </c>
      <c s="4" t="s">
        <v>401</v>
      </c>
      <c s="76" t="s">
        <v>6111</v>
      </c>
      <c r="I5888" s="35">
        <v>1</v>
      </c>
      <c r="K588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415</v>
      </c>
      <c s="4">
        <v>0</v>
      </c>
      <c s="4" t="s">
        <v>5767</v>
      </c>
      <c s="4" t="s">
        <v>400</v>
      </c>
      <c s="4" t="s">
        <v>401</v>
      </c>
      <c s="76" t="s">
        <v>6112</v>
      </c>
      <c r="I5889" s="35">
        <v>1</v>
      </c>
      <c r="K588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416</v>
      </c>
      <c s="4">
        <v>0</v>
      </c>
      <c s="4" t="s">
        <v>5767</v>
      </c>
      <c s="4" t="s">
        <v>400</v>
      </c>
      <c s="4" t="s">
        <v>401</v>
      </c>
      <c s="76" t="s">
        <v>6113</v>
      </c>
      <c r="I5890" s="35">
        <v>1</v>
      </c>
      <c r="K589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417</v>
      </c>
      <c s="4">
        <v>0</v>
      </c>
      <c s="4" t="s">
        <v>5767</v>
      </c>
      <c s="4" t="s">
        <v>400</v>
      </c>
      <c s="4" t="s">
        <v>401</v>
      </c>
      <c s="76" t="s">
        <v>6114</v>
      </c>
      <c r="I5891" s="35">
        <v>1</v>
      </c>
      <c r="K589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418</v>
      </c>
      <c s="4">
        <v>0</v>
      </c>
      <c s="4" t="s">
        <v>5767</v>
      </c>
      <c s="4" t="s">
        <v>400</v>
      </c>
      <c s="4" t="s">
        <v>401</v>
      </c>
      <c s="76" t="s">
        <v>6115</v>
      </c>
      <c r="I5892" s="35">
        <v>1</v>
      </c>
      <c r="K589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419</v>
      </c>
      <c s="4">
        <v>0</v>
      </c>
      <c s="4" t="s">
        <v>5767</v>
      </c>
      <c s="4" t="s">
        <v>400</v>
      </c>
      <c s="4" t="s">
        <v>401</v>
      </c>
      <c s="76" t="s">
        <v>6116</v>
      </c>
      <c r="I5893" s="35">
        <v>1</v>
      </c>
      <c r="K589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420</v>
      </c>
      <c s="4">
        <v>0</v>
      </c>
      <c s="4" t="s">
        <v>5767</v>
      </c>
      <c s="4" t="s">
        <v>400</v>
      </c>
      <c s="4" t="s">
        <v>401</v>
      </c>
      <c s="76" t="s">
        <v>6117</v>
      </c>
      <c r="I5894" s="35">
        <v>1</v>
      </c>
      <c r="K589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421</v>
      </c>
      <c s="4">
        <v>0</v>
      </c>
      <c s="4" t="s">
        <v>5767</v>
      </c>
      <c s="4" t="s">
        <v>400</v>
      </c>
      <c s="4" t="s">
        <v>401</v>
      </c>
      <c s="76" t="s">
        <v>6118</v>
      </c>
      <c r="I5895" s="35">
        <v>1</v>
      </c>
      <c r="K589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422</v>
      </c>
      <c s="4">
        <v>0</v>
      </c>
      <c s="4" t="s">
        <v>5767</v>
      </c>
      <c s="4" t="s">
        <v>400</v>
      </c>
      <c s="4" t="s">
        <v>401</v>
      </c>
      <c s="76" t="s">
        <v>6119</v>
      </c>
      <c r="I5896" s="35">
        <v>1</v>
      </c>
      <c r="K589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423</v>
      </c>
      <c s="4">
        <v>0</v>
      </c>
      <c s="4" t="s">
        <v>5767</v>
      </c>
      <c s="4" t="s">
        <v>400</v>
      </c>
      <c s="4" t="s">
        <v>718</v>
      </c>
      <c s="76" t="s">
        <v>6120</v>
      </c>
      <c r="I5897" s="35">
        <v>1</v>
      </c>
      <c r="K589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424</v>
      </c>
      <c s="4">
        <v>0</v>
      </c>
      <c s="4" t="s">
        <v>5767</v>
      </c>
      <c s="4" t="s">
        <v>400</v>
      </c>
      <c s="4" t="s">
        <v>718</v>
      </c>
      <c s="76" t="s">
        <v>6121</v>
      </c>
      <c r="I5898" s="35">
        <v>1</v>
      </c>
      <c r="K589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425</v>
      </c>
      <c s="4">
        <v>0</v>
      </c>
      <c s="4" t="s">
        <v>5767</v>
      </c>
      <c s="4" t="s">
        <v>400</v>
      </c>
      <c s="4" t="s">
        <v>718</v>
      </c>
      <c s="76" t="s">
        <v>6122</v>
      </c>
      <c r="I5899" s="35">
        <v>1</v>
      </c>
      <c r="K589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426</v>
      </c>
      <c s="4">
        <v>0</v>
      </c>
      <c s="4" t="s">
        <v>5767</v>
      </c>
      <c s="4" t="s">
        <v>400</v>
      </c>
      <c s="4" t="s">
        <v>718</v>
      </c>
      <c s="76" t="s">
        <v>6123</v>
      </c>
      <c r="I5900" s="35">
        <v>1</v>
      </c>
      <c r="K590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427</v>
      </c>
      <c s="4">
        <v>0</v>
      </c>
      <c s="4" t="s">
        <v>5767</v>
      </c>
      <c s="4" t="s">
        <v>400</v>
      </c>
      <c s="4" t="s">
        <v>718</v>
      </c>
      <c s="76" t="s">
        <v>6124</v>
      </c>
      <c r="I5901" s="35">
        <v>1</v>
      </c>
      <c r="K590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428</v>
      </c>
      <c s="4">
        <v>0</v>
      </c>
      <c s="4" t="s">
        <v>5767</v>
      </c>
      <c s="4" t="s">
        <v>400</v>
      </c>
      <c s="4" t="s">
        <v>718</v>
      </c>
      <c s="76" t="s">
        <v>483</v>
      </c>
      <c r="I5902" s="35">
        <v>1</v>
      </c>
      <c r="K590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429</v>
      </c>
      <c s="4">
        <v>0</v>
      </c>
      <c s="4" t="s">
        <v>5767</v>
      </c>
      <c s="4" t="s">
        <v>400</v>
      </c>
      <c s="4" t="s">
        <v>718</v>
      </c>
      <c s="76" t="s">
        <v>6125</v>
      </c>
      <c r="I5903" s="35">
        <v>1</v>
      </c>
      <c r="K590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430</v>
      </c>
      <c s="4">
        <v>0</v>
      </c>
      <c s="4" t="s">
        <v>5767</v>
      </c>
      <c s="4" t="s">
        <v>400</v>
      </c>
      <c s="4" t="s">
        <v>718</v>
      </c>
      <c s="76" t="s">
        <v>6126</v>
      </c>
      <c r="I5904" s="35">
        <v>1</v>
      </c>
      <c r="K590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431</v>
      </c>
      <c s="4">
        <v>0</v>
      </c>
      <c s="4" t="s">
        <v>5767</v>
      </c>
      <c s="4" t="s">
        <v>400</v>
      </c>
      <c s="4" t="s">
        <v>718</v>
      </c>
      <c s="76" t="s">
        <v>6127</v>
      </c>
      <c r="I5905" s="35">
        <v>1</v>
      </c>
      <c r="K590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432</v>
      </c>
      <c s="4">
        <v>0</v>
      </c>
      <c s="4" t="s">
        <v>5767</v>
      </c>
      <c s="4" t="s">
        <v>400</v>
      </c>
      <c s="4" t="s">
        <v>718</v>
      </c>
      <c s="76" t="s">
        <v>6128</v>
      </c>
      <c r="I5906" s="35">
        <v>1</v>
      </c>
      <c r="K590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433</v>
      </c>
      <c s="4">
        <v>0</v>
      </c>
      <c s="4" t="s">
        <v>5767</v>
      </c>
      <c s="4" t="s">
        <v>400</v>
      </c>
      <c s="4" t="s">
        <v>718</v>
      </c>
      <c s="76" t="s">
        <v>6129</v>
      </c>
      <c r="I5907" s="35">
        <v>1</v>
      </c>
      <c r="K590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434</v>
      </c>
      <c s="4">
        <v>0</v>
      </c>
      <c s="4" t="s">
        <v>5767</v>
      </c>
      <c s="4" t="s">
        <v>400</v>
      </c>
      <c s="4" t="s">
        <v>718</v>
      </c>
      <c s="76" t="s">
        <v>6130</v>
      </c>
      <c r="I5908" s="35">
        <v>1</v>
      </c>
      <c r="K590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435</v>
      </c>
      <c s="4">
        <v>0</v>
      </c>
      <c s="4" t="s">
        <v>5767</v>
      </c>
      <c s="4" t="s">
        <v>400</v>
      </c>
      <c s="4" t="s">
        <v>718</v>
      </c>
      <c s="76" t="s">
        <v>6131</v>
      </c>
      <c r="I5909" s="35">
        <v>1</v>
      </c>
      <c r="K590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436</v>
      </c>
      <c s="4">
        <v>0</v>
      </c>
      <c s="4" t="s">
        <v>5767</v>
      </c>
      <c s="4" t="s">
        <v>400</v>
      </c>
      <c s="4" t="s">
        <v>6132</v>
      </c>
      <c s="76" t="s">
        <v>2637</v>
      </c>
      <c r="I5910" s="35">
        <v>1</v>
      </c>
      <c r="K591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437</v>
      </c>
      <c s="4">
        <v>0</v>
      </c>
      <c s="4" t="s">
        <v>5767</v>
      </c>
      <c s="4" t="s">
        <v>400</v>
      </c>
      <c s="4" t="s">
        <v>6132</v>
      </c>
      <c s="76" t="s">
        <v>6133</v>
      </c>
      <c r="I5911" s="35">
        <v>1</v>
      </c>
      <c r="K591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438</v>
      </c>
      <c s="4">
        <v>0</v>
      </c>
      <c s="4" t="s">
        <v>5767</v>
      </c>
      <c s="4" t="s">
        <v>400</v>
      </c>
      <c s="4" t="s">
        <v>6132</v>
      </c>
      <c s="76" t="s">
        <v>6134</v>
      </c>
      <c r="I5912" s="35">
        <v>1</v>
      </c>
      <c r="K591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439</v>
      </c>
      <c s="4">
        <v>0</v>
      </c>
      <c s="4" t="s">
        <v>5767</v>
      </c>
      <c s="4" t="s">
        <v>400</v>
      </c>
      <c s="4" t="s">
        <v>6132</v>
      </c>
      <c s="76" t="s">
        <v>6135</v>
      </c>
      <c r="I5913" s="35">
        <v>1</v>
      </c>
      <c r="K591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440</v>
      </c>
      <c s="4">
        <v>0</v>
      </c>
      <c s="4" t="s">
        <v>5767</v>
      </c>
      <c s="4" t="s">
        <v>400</v>
      </c>
      <c s="4" t="s">
        <v>6132</v>
      </c>
      <c s="76" t="s">
        <v>1541</v>
      </c>
      <c r="I5914" s="35">
        <v>1</v>
      </c>
      <c r="K591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441</v>
      </c>
      <c s="4">
        <v>0</v>
      </c>
      <c s="4" t="s">
        <v>5767</v>
      </c>
      <c s="4" t="s">
        <v>400</v>
      </c>
      <c s="4" t="s">
        <v>6132</v>
      </c>
      <c s="76" t="s">
        <v>2651</v>
      </c>
      <c r="I5915" s="35">
        <v>1</v>
      </c>
      <c r="K591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442</v>
      </c>
      <c s="4">
        <v>0</v>
      </c>
      <c s="4" t="s">
        <v>5767</v>
      </c>
      <c s="4" t="s">
        <v>400</v>
      </c>
      <c s="4" t="s">
        <v>6132</v>
      </c>
      <c s="76" t="s">
        <v>2652</v>
      </c>
      <c r="I5916" s="35">
        <v>1</v>
      </c>
      <c r="K591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443</v>
      </c>
      <c s="4">
        <v>0</v>
      </c>
      <c s="4" t="s">
        <v>5767</v>
      </c>
      <c s="4" t="s">
        <v>400</v>
      </c>
      <c s="4" t="s">
        <v>6132</v>
      </c>
      <c s="76" t="s">
        <v>6136</v>
      </c>
      <c r="I5917" s="35">
        <v>1</v>
      </c>
      <c r="K591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444</v>
      </c>
      <c s="4">
        <v>0</v>
      </c>
      <c s="4" t="s">
        <v>5767</v>
      </c>
      <c s="4" t="s">
        <v>400</v>
      </c>
      <c s="4" t="s">
        <v>6132</v>
      </c>
      <c s="76" t="s">
        <v>6137</v>
      </c>
      <c r="I5918" s="35">
        <v>1</v>
      </c>
      <c r="K591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445</v>
      </c>
      <c s="4">
        <v>0</v>
      </c>
      <c s="4" t="s">
        <v>5767</v>
      </c>
      <c s="4" t="s">
        <v>400</v>
      </c>
      <c s="4" t="s">
        <v>6132</v>
      </c>
      <c s="76" t="s">
        <v>6138</v>
      </c>
      <c r="I5919" s="35">
        <v>1</v>
      </c>
      <c r="K591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446</v>
      </c>
      <c s="4">
        <v>0</v>
      </c>
      <c s="4" t="s">
        <v>5767</v>
      </c>
      <c s="4" t="s">
        <v>400</v>
      </c>
      <c s="4" t="s">
        <v>6132</v>
      </c>
      <c s="76" t="s">
        <v>6139</v>
      </c>
      <c r="I5920" s="35">
        <v>1</v>
      </c>
      <c r="K592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447</v>
      </c>
      <c s="4">
        <v>0</v>
      </c>
      <c s="4" t="s">
        <v>5767</v>
      </c>
      <c s="4" t="s">
        <v>400</v>
      </c>
      <c s="4" t="s">
        <v>6132</v>
      </c>
      <c s="76" t="s">
        <v>6140</v>
      </c>
      <c r="I5921" s="35">
        <v>1</v>
      </c>
      <c r="K592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448</v>
      </c>
      <c s="4">
        <v>0</v>
      </c>
      <c s="4" t="s">
        <v>5767</v>
      </c>
      <c s="4" t="s">
        <v>400</v>
      </c>
      <c s="4" t="s">
        <v>6132</v>
      </c>
      <c s="76" t="s">
        <v>6141</v>
      </c>
      <c r="I5922" s="35">
        <v>1</v>
      </c>
      <c r="K592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449</v>
      </c>
      <c s="4">
        <v>0</v>
      </c>
      <c s="4" t="s">
        <v>5767</v>
      </c>
      <c s="4" t="s">
        <v>400</v>
      </c>
      <c s="4" t="s">
        <v>6132</v>
      </c>
      <c s="76" t="s">
        <v>6142</v>
      </c>
      <c r="I5923" s="35">
        <v>1</v>
      </c>
      <c r="K592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450</v>
      </c>
      <c s="4">
        <v>0</v>
      </c>
      <c s="4" t="s">
        <v>5767</v>
      </c>
      <c s="4" t="s">
        <v>400</v>
      </c>
      <c s="4" t="s">
        <v>6132</v>
      </c>
      <c s="76" t="s">
        <v>6143</v>
      </c>
      <c r="I5924" s="35">
        <v>1</v>
      </c>
      <c r="K592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451</v>
      </c>
      <c s="4">
        <v>0</v>
      </c>
      <c s="4" t="s">
        <v>5767</v>
      </c>
      <c s="4" t="s">
        <v>400</v>
      </c>
      <c s="4" t="s">
        <v>6132</v>
      </c>
      <c s="76" t="s">
        <v>6144</v>
      </c>
      <c r="I5925" s="35">
        <v>1</v>
      </c>
      <c r="K592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452</v>
      </c>
      <c s="4">
        <v>0</v>
      </c>
      <c s="4" t="s">
        <v>5767</v>
      </c>
      <c s="4" t="s">
        <v>400</v>
      </c>
      <c s="4" t="s">
        <v>6132</v>
      </c>
      <c s="76" t="s">
        <v>6145</v>
      </c>
      <c r="I5926" s="35">
        <v>1</v>
      </c>
      <c r="K592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453</v>
      </c>
      <c s="4">
        <v>0</v>
      </c>
      <c s="4" t="s">
        <v>5767</v>
      </c>
      <c s="4" t="s">
        <v>400</v>
      </c>
      <c s="4" t="s">
        <v>6132</v>
      </c>
      <c s="76" t="s">
        <v>6146</v>
      </c>
      <c r="I5927" s="35">
        <v>1</v>
      </c>
      <c r="K592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454</v>
      </c>
      <c s="4">
        <v>0</v>
      </c>
      <c s="4" t="s">
        <v>5767</v>
      </c>
      <c s="4" t="s">
        <v>400</v>
      </c>
      <c s="4" t="s">
        <v>6132</v>
      </c>
      <c s="76" t="s">
        <v>6147</v>
      </c>
      <c r="I5928" s="35">
        <v>1</v>
      </c>
      <c r="K592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455</v>
      </c>
      <c s="4">
        <v>0</v>
      </c>
      <c s="4" t="s">
        <v>5767</v>
      </c>
      <c s="4" t="s">
        <v>400</v>
      </c>
      <c s="4" t="s">
        <v>6132</v>
      </c>
      <c s="76" t="s">
        <v>6148</v>
      </c>
      <c r="I5929" s="35">
        <v>1</v>
      </c>
      <c r="K592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456</v>
      </c>
      <c s="4">
        <v>0</v>
      </c>
      <c s="4" t="s">
        <v>5767</v>
      </c>
      <c s="4" t="s">
        <v>400</v>
      </c>
      <c s="4" t="s">
        <v>6132</v>
      </c>
      <c s="76" t="s">
        <v>6149</v>
      </c>
      <c r="I5930" s="35">
        <v>1</v>
      </c>
      <c r="K593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457</v>
      </c>
      <c s="4">
        <v>0</v>
      </c>
      <c s="4" t="s">
        <v>5767</v>
      </c>
      <c s="4" t="s">
        <v>400</v>
      </c>
      <c s="4" t="s">
        <v>6132</v>
      </c>
      <c s="76" t="s">
        <v>6150</v>
      </c>
      <c r="I5931" s="35">
        <v>1</v>
      </c>
      <c r="K593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458</v>
      </c>
      <c s="4">
        <v>0</v>
      </c>
      <c s="4" t="s">
        <v>5767</v>
      </c>
      <c s="4" t="s">
        <v>400</v>
      </c>
      <c s="4" t="s">
        <v>6132</v>
      </c>
      <c s="76" t="s">
        <v>6151</v>
      </c>
      <c r="I5932" s="35">
        <v>1</v>
      </c>
      <c r="K593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459</v>
      </c>
      <c s="4">
        <v>0</v>
      </c>
      <c s="4" t="s">
        <v>5767</v>
      </c>
      <c s="4" t="s">
        <v>400</v>
      </c>
      <c s="4" t="s">
        <v>6132</v>
      </c>
      <c s="76" t="s">
        <v>6152</v>
      </c>
      <c r="I5933" s="35">
        <v>1</v>
      </c>
      <c r="K593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460</v>
      </c>
      <c s="4">
        <v>0</v>
      </c>
      <c s="4" t="s">
        <v>5767</v>
      </c>
      <c s="4" t="s">
        <v>400</v>
      </c>
      <c s="4" t="s">
        <v>6132</v>
      </c>
      <c s="76" t="s">
        <v>6153</v>
      </c>
      <c r="I5934" s="35">
        <v>1</v>
      </c>
      <c r="K593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461</v>
      </c>
      <c s="4">
        <v>0</v>
      </c>
      <c s="4" t="s">
        <v>5767</v>
      </c>
      <c s="4" t="s">
        <v>400</v>
      </c>
      <c s="4" t="s">
        <v>6132</v>
      </c>
      <c s="76" t="s">
        <v>6154</v>
      </c>
      <c r="I5935" s="35">
        <v>1</v>
      </c>
      <c r="K593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462</v>
      </c>
      <c s="4">
        <v>0</v>
      </c>
      <c s="4" t="s">
        <v>5767</v>
      </c>
      <c s="4" t="s">
        <v>400</v>
      </c>
      <c s="4" t="s">
        <v>6155</v>
      </c>
      <c s="76" t="s">
        <v>6156</v>
      </c>
      <c r="I5936" s="35">
        <v>1</v>
      </c>
      <c r="K593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463</v>
      </c>
      <c s="4">
        <v>0</v>
      </c>
      <c s="4" t="s">
        <v>5767</v>
      </c>
      <c s="4" t="s">
        <v>400</v>
      </c>
      <c s="4" t="s">
        <v>6155</v>
      </c>
      <c s="76" t="s">
        <v>6157</v>
      </c>
      <c r="I5937" s="35">
        <v>1</v>
      </c>
      <c r="K593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464</v>
      </c>
      <c s="4">
        <v>0</v>
      </c>
      <c s="4" t="s">
        <v>5767</v>
      </c>
      <c s="4" t="s">
        <v>400</v>
      </c>
      <c s="4" t="s">
        <v>6155</v>
      </c>
      <c s="76" t="s">
        <v>6158</v>
      </c>
      <c r="I5938" s="35">
        <v>1</v>
      </c>
      <c r="K593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465</v>
      </c>
      <c s="4">
        <v>0</v>
      </c>
      <c s="4" t="s">
        <v>5767</v>
      </c>
      <c s="4" t="s">
        <v>400</v>
      </c>
      <c s="4" t="s">
        <v>6155</v>
      </c>
      <c s="76" t="s">
        <v>6159</v>
      </c>
      <c r="I5939" s="35">
        <v>1</v>
      </c>
      <c r="K593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466</v>
      </c>
      <c s="4">
        <v>0</v>
      </c>
      <c s="4" t="s">
        <v>5767</v>
      </c>
      <c s="4" t="s">
        <v>400</v>
      </c>
      <c s="4" t="s">
        <v>6155</v>
      </c>
      <c s="76" t="s">
        <v>6160</v>
      </c>
      <c r="I5940" s="35">
        <v>1</v>
      </c>
      <c r="K594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467</v>
      </c>
      <c s="4">
        <v>0</v>
      </c>
      <c s="4" t="s">
        <v>5767</v>
      </c>
      <c s="4" t="s">
        <v>400</v>
      </c>
      <c s="4" t="s">
        <v>6155</v>
      </c>
      <c s="76" t="s">
        <v>6161</v>
      </c>
      <c r="I5941" s="35">
        <v>1</v>
      </c>
      <c r="K594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468</v>
      </c>
      <c s="4">
        <v>0</v>
      </c>
      <c s="4" t="s">
        <v>5767</v>
      </c>
      <c s="4" t="s">
        <v>400</v>
      </c>
      <c s="4" t="s">
        <v>6155</v>
      </c>
      <c s="76" t="s">
        <v>6162</v>
      </c>
      <c r="I5942" s="35">
        <v>1</v>
      </c>
      <c r="K594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469</v>
      </c>
      <c s="4">
        <v>0</v>
      </c>
      <c s="4" t="s">
        <v>5767</v>
      </c>
      <c s="4" t="s">
        <v>400</v>
      </c>
      <c s="4" t="s">
        <v>6155</v>
      </c>
      <c s="76" t="s">
        <v>6163</v>
      </c>
      <c r="I5943" s="35">
        <v>1</v>
      </c>
      <c r="K594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470</v>
      </c>
      <c s="4">
        <v>0</v>
      </c>
      <c s="4" t="s">
        <v>5767</v>
      </c>
      <c s="4" t="s">
        <v>400</v>
      </c>
      <c s="4" t="s">
        <v>6155</v>
      </c>
      <c s="76" t="s">
        <v>6164</v>
      </c>
      <c r="I5944" s="35">
        <v>1</v>
      </c>
      <c r="K594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471</v>
      </c>
      <c s="4">
        <v>0</v>
      </c>
      <c s="4" t="s">
        <v>5767</v>
      </c>
      <c s="4" t="s">
        <v>400</v>
      </c>
      <c s="4" t="s">
        <v>6155</v>
      </c>
      <c s="76" t="s">
        <v>6165</v>
      </c>
      <c r="I5945" s="35">
        <v>1</v>
      </c>
      <c r="K594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472</v>
      </c>
      <c s="4">
        <v>0</v>
      </c>
      <c s="4" t="s">
        <v>5767</v>
      </c>
      <c s="4" t="s">
        <v>400</v>
      </c>
      <c s="4" t="s">
        <v>6155</v>
      </c>
      <c s="76" t="s">
        <v>6166</v>
      </c>
      <c r="I5946" s="35">
        <v>1</v>
      </c>
      <c r="K594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473</v>
      </c>
      <c s="4">
        <v>0</v>
      </c>
      <c s="4" t="s">
        <v>5767</v>
      </c>
      <c s="4" t="s">
        <v>400</v>
      </c>
      <c s="4" t="s">
        <v>6155</v>
      </c>
      <c s="76" t="s">
        <v>6167</v>
      </c>
      <c r="I5947" s="35">
        <v>1</v>
      </c>
      <c r="K594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474</v>
      </c>
      <c s="4">
        <v>0</v>
      </c>
      <c s="4" t="s">
        <v>5767</v>
      </c>
      <c s="4" t="s">
        <v>400</v>
      </c>
      <c s="4" t="s">
        <v>6155</v>
      </c>
      <c s="76" t="s">
        <v>6168</v>
      </c>
      <c r="I5948" s="35">
        <v>1</v>
      </c>
      <c r="K594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475</v>
      </c>
      <c s="4">
        <v>0</v>
      </c>
      <c s="4" t="s">
        <v>5767</v>
      </c>
      <c s="4" t="s">
        <v>400</v>
      </c>
      <c s="4" t="s">
        <v>6169</v>
      </c>
      <c s="76" t="s">
        <v>6170</v>
      </c>
      <c r="I5949" s="35">
        <v>1</v>
      </c>
      <c r="K594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476</v>
      </c>
      <c s="4">
        <v>0</v>
      </c>
      <c s="4" t="s">
        <v>5767</v>
      </c>
      <c s="4" t="s">
        <v>400</v>
      </c>
      <c s="4" t="s">
        <v>6169</v>
      </c>
      <c s="76" t="s">
        <v>6171</v>
      </c>
      <c r="I5950" s="35">
        <v>1</v>
      </c>
      <c r="K595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477</v>
      </c>
      <c s="4">
        <v>0</v>
      </c>
      <c s="4" t="s">
        <v>5767</v>
      </c>
      <c s="4" t="s">
        <v>400</v>
      </c>
      <c s="4" t="s">
        <v>6169</v>
      </c>
      <c s="76" t="s">
        <v>6172</v>
      </c>
      <c r="I5951" s="35">
        <v>1</v>
      </c>
      <c r="K595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478</v>
      </c>
      <c s="4">
        <v>0</v>
      </c>
      <c s="4" t="s">
        <v>5767</v>
      </c>
      <c s="4" t="s">
        <v>400</v>
      </c>
      <c s="4" t="s">
        <v>6169</v>
      </c>
      <c s="76" t="s">
        <v>6173</v>
      </c>
      <c r="I5952" s="35">
        <v>1</v>
      </c>
      <c r="K595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479</v>
      </c>
      <c s="4">
        <v>0</v>
      </c>
      <c s="4" t="s">
        <v>5767</v>
      </c>
      <c s="4" t="s">
        <v>400</v>
      </c>
      <c s="4" t="s">
        <v>6169</v>
      </c>
      <c s="76" t="s">
        <v>6174</v>
      </c>
      <c r="I5953" s="35">
        <v>1</v>
      </c>
      <c r="K595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480</v>
      </c>
      <c s="4">
        <v>0</v>
      </c>
      <c s="4" t="s">
        <v>5767</v>
      </c>
      <c s="4" t="s">
        <v>400</v>
      </c>
      <c s="4" t="s">
        <v>721</v>
      </c>
      <c s="76" t="s">
        <v>2119</v>
      </c>
      <c r="I5954" s="35">
        <v>1</v>
      </c>
      <c r="K595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481</v>
      </c>
      <c s="4">
        <v>0</v>
      </c>
      <c s="4" t="s">
        <v>5767</v>
      </c>
      <c s="4" t="s">
        <v>400</v>
      </c>
      <c s="4" t="s">
        <v>6175</v>
      </c>
      <c s="76" t="s">
        <v>6176</v>
      </c>
      <c r="I5955" s="35">
        <v>1</v>
      </c>
      <c r="K595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482</v>
      </c>
      <c s="4">
        <v>0</v>
      </c>
      <c s="4" t="s">
        <v>5767</v>
      </c>
      <c s="4" t="s">
        <v>400</v>
      </c>
      <c s="4" t="s">
        <v>6175</v>
      </c>
      <c s="76" t="s">
        <v>6177</v>
      </c>
      <c r="I5956" s="35">
        <v>1</v>
      </c>
      <c r="K595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483</v>
      </c>
      <c s="4">
        <v>0</v>
      </c>
      <c s="4" t="s">
        <v>5767</v>
      </c>
      <c s="4" t="s">
        <v>400</v>
      </c>
      <c s="4" t="s">
        <v>6175</v>
      </c>
      <c s="76" t="s">
        <v>6178</v>
      </c>
      <c r="I5957" s="35">
        <v>1</v>
      </c>
      <c r="K595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484</v>
      </c>
      <c s="4">
        <v>0</v>
      </c>
      <c s="4" t="s">
        <v>5767</v>
      </c>
      <c s="4" t="s">
        <v>400</v>
      </c>
      <c s="4" t="s">
        <v>6175</v>
      </c>
      <c s="76" t="s">
        <v>6179</v>
      </c>
      <c r="I5958" s="35">
        <v>1</v>
      </c>
      <c r="K595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486</v>
      </c>
      <c s="4">
        <v>0</v>
      </c>
      <c s="4" t="s">
        <v>5767</v>
      </c>
      <c s="4" t="s">
        <v>400</v>
      </c>
      <c s="4" t="s">
        <v>948</v>
      </c>
      <c s="76" t="s">
        <v>6180</v>
      </c>
      <c r="I5959" s="35">
        <v>1</v>
      </c>
      <c r="K595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487</v>
      </c>
      <c s="4">
        <v>0</v>
      </c>
      <c s="4" t="s">
        <v>5767</v>
      </c>
      <c s="4" t="s">
        <v>400</v>
      </c>
      <c s="4" t="s">
        <v>954</v>
      </c>
      <c s="76" t="s">
        <v>6181</v>
      </c>
      <c r="I5960" s="35">
        <v>1</v>
      </c>
      <c r="K596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488</v>
      </c>
      <c s="4">
        <v>0</v>
      </c>
      <c s="4" t="s">
        <v>5767</v>
      </c>
      <c s="4" t="s">
        <v>400</v>
      </c>
      <c s="4" t="s">
        <v>954</v>
      </c>
      <c s="76" t="s">
        <v>6182</v>
      </c>
      <c r="I5961" s="35">
        <v>1</v>
      </c>
      <c r="K596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489</v>
      </c>
      <c s="4">
        <v>0</v>
      </c>
      <c s="4" t="s">
        <v>5767</v>
      </c>
      <c s="4" t="s">
        <v>400</v>
      </c>
      <c s="4" t="s">
        <v>6183</v>
      </c>
      <c s="76" t="s">
        <v>6184</v>
      </c>
      <c s="35">
        <v>1</v>
      </c>
      <c s="35">
        <v>1</v>
      </c>
      <c s="15">
        <v>43555</v>
      </c>
      <c s="4" t="s">
        <v>428</v>
      </c>
      <c s="4" t="s">
        <v>337</v>
      </c>
      <c s="4" t="s">
        <v>99</v>
      </c>
      <c s="4" t="s">
        <v>123</v>
      </c>
      <c s="4" t="s">
        <v>1329</v>
      </c>
    </row>
    <row>
      <c s="4">
        <v>70</v>
      </c>
      <c s="4">
        <v>490</v>
      </c>
      <c s="4">
        <v>0</v>
      </c>
      <c s="4" t="s">
        <v>5767</v>
      </c>
      <c s="4" t="s">
        <v>400</v>
      </c>
      <c s="4" t="s">
        <v>6183</v>
      </c>
      <c s="76" t="s">
        <v>6185</v>
      </c>
      <c s="35">
        <v>1</v>
      </c>
      <c s="35">
        <v>1</v>
      </c>
      <c s="15">
        <v>43555</v>
      </c>
      <c s="4" t="s">
        <v>428</v>
      </c>
      <c s="4" t="s">
        <v>337</v>
      </c>
      <c s="4" t="s">
        <v>99</v>
      </c>
      <c s="4" t="s">
        <v>123</v>
      </c>
      <c s="4" t="s">
        <v>1329</v>
      </c>
    </row>
    <row>
      <c s="4">
        <v>70</v>
      </c>
      <c s="4">
        <v>491</v>
      </c>
      <c s="4">
        <v>1</v>
      </c>
      <c s="4" t="s">
        <v>5767</v>
      </c>
      <c s="4" t="s">
        <v>400</v>
      </c>
      <c s="4" t="s">
        <v>6183</v>
      </c>
      <c s="76" t="s">
        <v>6186</v>
      </c>
      <c s="35">
        <v>4260</v>
      </c>
      <c s="35">
        <v>4260</v>
      </c>
      <c s="15">
        <v>43555</v>
      </c>
      <c s="4" t="s">
        <v>121</v>
      </c>
      <c s="4" t="s">
        <v>337</v>
      </c>
      <c s="4" t="s">
        <v>99</v>
      </c>
      <c s="4" t="s">
        <v>123</v>
      </c>
      <c s="4" t="s">
        <v>6187</v>
      </c>
    </row>
    <row>
      <c s="4">
        <v>70</v>
      </c>
      <c s="4">
        <v>495</v>
      </c>
      <c s="4">
        <v>1</v>
      </c>
      <c s="4" t="s">
        <v>5767</v>
      </c>
      <c s="4" t="s">
        <v>400</v>
      </c>
      <c s="4" t="s">
        <v>6183</v>
      </c>
      <c s="76" t="s">
        <v>1890</v>
      </c>
      <c s="35">
        <v>6156</v>
      </c>
      <c s="35">
        <v>6156</v>
      </c>
      <c s="15">
        <v>43555</v>
      </c>
      <c s="4" t="s">
        <v>121</v>
      </c>
      <c s="4" t="s">
        <v>337</v>
      </c>
      <c s="4" t="s">
        <v>99</v>
      </c>
      <c s="4" t="s">
        <v>123</v>
      </c>
      <c s="4" t="s">
        <v>6188</v>
      </c>
    </row>
    <row>
      <c s="4">
        <v>70</v>
      </c>
      <c s="4">
        <v>497</v>
      </c>
      <c s="4">
        <v>0</v>
      </c>
      <c s="4" t="s">
        <v>5767</v>
      </c>
      <c s="4" t="s">
        <v>400</v>
      </c>
      <c s="4" t="s">
        <v>401</v>
      </c>
      <c s="76" t="s">
        <v>6189</v>
      </c>
      <c r="I5966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70</v>
      </c>
      <c s="4">
        <v>498</v>
      </c>
      <c s="4">
        <v>0</v>
      </c>
      <c s="4" t="s">
        <v>5767</v>
      </c>
      <c s="4" t="s">
        <v>400</v>
      </c>
      <c s="4" t="s">
        <v>401</v>
      </c>
      <c s="76" t="s">
        <v>6190</v>
      </c>
      <c r="I5967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70</v>
      </c>
      <c s="4">
        <v>499</v>
      </c>
      <c s="4">
        <v>0</v>
      </c>
      <c s="4" t="s">
        <v>5767</v>
      </c>
      <c s="4" t="s">
        <v>400</v>
      </c>
      <c s="4" t="s">
        <v>401</v>
      </c>
      <c s="76" t="s">
        <v>6191</v>
      </c>
      <c r="I5968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70</v>
      </c>
      <c s="4">
        <v>500</v>
      </c>
      <c s="4">
        <v>0</v>
      </c>
      <c s="4" t="s">
        <v>5767</v>
      </c>
      <c s="4" t="s">
        <v>400</v>
      </c>
      <c s="4" t="s">
        <v>1190</v>
      </c>
      <c s="76" t="s">
        <v>6192</v>
      </c>
      <c r="I5969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70</v>
      </c>
      <c s="4">
        <v>501</v>
      </c>
      <c s="4">
        <v>0</v>
      </c>
      <c s="4" t="s">
        <v>5767</v>
      </c>
      <c s="4" t="s">
        <v>400</v>
      </c>
      <c s="4" t="s">
        <v>1190</v>
      </c>
      <c s="76" t="s">
        <v>6193</v>
      </c>
      <c r="I5970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70</v>
      </c>
      <c s="4">
        <v>502</v>
      </c>
      <c s="4">
        <v>0</v>
      </c>
      <c s="4" t="s">
        <v>5767</v>
      </c>
      <c s="4" t="s">
        <v>400</v>
      </c>
      <c s="4" t="s">
        <v>1190</v>
      </c>
      <c s="76" t="s">
        <v>3752</v>
      </c>
      <c r="I5971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70</v>
      </c>
      <c s="4">
        <v>503</v>
      </c>
      <c s="4">
        <v>0</v>
      </c>
      <c s="4" t="s">
        <v>5767</v>
      </c>
      <c s="4" t="s">
        <v>400</v>
      </c>
      <c s="4" t="s">
        <v>1190</v>
      </c>
      <c s="76" t="s">
        <v>6194</v>
      </c>
      <c r="I5972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70</v>
      </c>
      <c s="4">
        <v>504</v>
      </c>
      <c s="4">
        <v>0</v>
      </c>
      <c s="4" t="s">
        <v>5767</v>
      </c>
      <c s="4" t="s">
        <v>400</v>
      </c>
      <c s="4" t="s">
        <v>1190</v>
      </c>
      <c s="76" t="s">
        <v>6195</v>
      </c>
      <c r="I5973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70</v>
      </c>
      <c s="4">
        <v>505</v>
      </c>
      <c s="4">
        <v>0</v>
      </c>
      <c s="4" t="s">
        <v>5767</v>
      </c>
      <c s="4" t="s">
        <v>400</v>
      </c>
      <c s="4" t="s">
        <v>1190</v>
      </c>
      <c s="76" t="s">
        <v>6196</v>
      </c>
      <c r="I5974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70</v>
      </c>
      <c s="4">
        <v>506</v>
      </c>
      <c s="4">
        <v>0</v>
      </c>
      <c s="4" t="s">
        <v>5767</v>
      </c>
      <c s="4" t="s">
        <v>400</v>
      </c>
      <c s="4" t="s">
        <v>1190</v>
      </c>
      <c s="76" t="s">
        <v>5361</v>
      </c>
      <c r="I5975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70</v>
      </c>
      <c s="4">
        <v>508</v>
      </c>
      <c s="4">
        <v>0</v>
      </c>
      <c s="4" t="s">
        <v>5767</v>
      </c>
      <c s="4" t="s">
        <v>400</v>
      </c>
      <c s="4" t="s">
        <v>1190</v>
      </c>
      <c s="76" t="s">
        <v>6197</v>
      </c>
      <c r="I5976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70</v>
      </c>
      <c s="4">
        <v>509</v>
      </c>
      <c s="4">
        <v>0</v>
      </c>
      <c s="4" t="s">
        <v>5767</v>
      </c>
      <c s="4" t="s">
        <v>400</v>
      </c>
      <c s="4" t="s">
        <v>1190</v>
      </c>
      <c s="76" t="s">
        <v>5359</v>
      </c>
      <c r="I5977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70</v>
      </c>
      <c s="4">
        <v>510</v>
      </c>
      <c s="4">
        <v>1</v>
      </c>
      <c s="4" t="s">
        <v>5767</v>
      </c>
      <c s="4" t="s">
        <v>396</v>
      </c>
      <c s="4" t="s">
        <v>1238</v>
      </c>
      <c s="76" t="s">
        <v>6198</v>
      </c>
      <c s="35">
        <v>210088</v>
      </c>
      <c s="35">
        <v>210088</v>
      </c>
      <c s="15">
        <v>43861</v>
      </c>
      <c s="4" t="s">
        <v>4356</v>
      </c>
      <c s="4" t="s">
        <v>337</v>
      </c>
      <c s="4" t="s">
        <v>99</v>
      </c>
      <c s="4" t="s">
        <v>123</v>
      </c>
      <c s="4" t="s">
        <v>6199</v>
      </c>
    </row>
    <row>
      <c s="4">
        <v>70</v>
      </c>
      <c s="4">
        <v>511</v>
      </c>
      <c s="4">
        <v>0</v>
      </c>
      <c s="4" t="s">
        <v>5767</v>
      </c>
      <c s="4" t="s">
        <v>400</v>
      </c>
      <c s="4" t="s">
        <v>1190</v>
      </c>
      <c s="76" t="s">
        <v>6200</v>
      </c>
      <c r="I5979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70</v>
      </c>
      <c s="4">
        <v>512</v>
      </c>
      <c s="4">
        <v>0</v>
      </c>
      <c s="4" t="s">
        <v>5767</v>
      </c>
      <c s="4" t="s">
        <v>400</v>
      </c>
      <c s="4" t="s">
        <v>1190</v>
      </c>
      <c s="76" t="s">
        <v>6201</v>
      </c>
      <c r="I5980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70</v>
      </c>
      <c s="4">
        <v>513</v>
      </c>
      <c s="4">
        <v>0</v>
      </c>
      <c s="4" t="s">
        <v>5767</v>
      </c>
      <c s="4" t="s">
        <v>400</v>
      </c>
      <c s="4" t="s">
        <v>1190</v>
      </c>
      <c s="76" t="s">
        <v>6202</v>
      </c>
      <c r="I5981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70</v>
      </c>
      <c s="4">
        <v>514</v>
      </c>
      <c s="4">
        <v>1</v>
      </c>
      <c s="4" t="s">
        <v>5767</v>
      </c>
      <c s="4" t="s">
        <v>400</v>
      </c>
      <c s="4" t="s">
        <v>6132</v>
      </c>
      <c s="76" t="s">
        <v>7293</v>
      </c>
      <c r="I5982" s="35">
        <v>1</v>
      </c>
      <c s="15">
        <v>44322</v>
      </c>
      <c s="4" t="s">
        <v>121</v>
      </c>
      <c s="4" t="s">
        <v>337</v>
      </c>
      <c s="4" t="s">
        <v>99</v>
      </c>
      <c s="4" t="s">
        <v>123</v>
      </c>
      <c s="4" t="s">
        <v>408</v>
      </c>
    </row>
    <row>
      <c s="4">
        <v>70</v>
      </c>
      <c s="4">
        <v>515</v>
      </c>
      <c s="4">
        <v>1</v>
      </c>
      <c s="4" t="s">
        <v>5767</v>
      </c>
      <c s="4" t="s">
        <v>400</v>
      </c>
      <c s="4" t="s">
        <v>6132</v>
      </c>
      <c s="76" t="s">
        <v>2644</v>
      </c>
      <c r="I5983" s="35">
        <v>1</v>
      </c>
      <c s="15">
        <v>44322</v>
      </c>
      <c s="4" t="s">
        <v>121</v>
      </c>
      <c s="4" t="s">
        <v>337</v>
      </c>
      <c s="4" t="s">
        <v>99</v>
      </c>
      <c s="4" t="s">
        <v>123</v>
      </c>
      <c s="4" t="s">
        <v>408</v>
      </c>
    </row>
    <row>
      <c s="4">
        <v>70</v>
      </c>
      <c s="4">
        <v>516</v>
      </c>
      <c s="4">
        <v>1</v>
      </c>
      <c s="4" t="s">
        <v>5767</v>
      </c>
      <c s="4" t="s">
        <v>400</v>
      </c>
      <c s="4" t="s">
        <v>5891</v>
      </c>
      <c s="76" t="s">
        <v>3816</v>
      </c>
      <c r="I5984" s="35">
        <v>1</v>
      </c>
      <c s="15">
        <v>44341</v>
      </c>
      <c s="4" t="s">
        <v>121</v>
      </c>
      <c s="4" t="s">
        <v>337</v>
      </c>
      <c s="4" t="s">
        <v>99</v>
      </c>
      <c s="4" t="s">
        <v>123</v>
      </c>
      <c s="4" t="s">
        <v>408</v>
      </c>
    </row>
    <row>
      <c s="4">
        <v>70</v>
      </c>
      <c s="4">
        <v>517</v>
      </c>
      <c s="4">
        <v>0</v>
      </c>
      <c s="4" t="s">
        <v>5767</v>
      </c>
      <c s="4" t="s">
        <v>400</v>
      </c>
      <c s="4" t="s">
        <v>6058</v>
      </c>
      <c s="76" t="s">
        <v>362</v>
      </c>
      <c r="I5985" s="35">
        <v>1</v>
      </c>
      <c s="15">
        <v>44341</v>
      </c>
      <c s="4" t="s">
        <v>428</v>
      </c>
      <c s="4" t="s">
        <v>337</v>
      </c>
      <c s="4" t="s">
        <v>99</v>
      </c>
      <c s="4" t="s">
        <v>123</v>
      </c>
      <c s="4" t="s">
        <v>408</v>
      </c>
    </row>
    <row>
      <c s="4">
        <v>70</v>
      </c>
      <c s="4">
        <v>518</v>
      </c>
      <c s="4">
        <v>1</v>
      </c>
      <c s="4" t="s">
        <v>5767</v>
      </c>
      <c s="4" t="s">
        <v>400</v>
      </c>
      <c s="4" t="s">
        <v>6132</v>
      </c>
      <c s="76" t="s">
        <v>7294</v>
      </c>
      <c r="I5986" s="35">
        <v>1</v>
      </c>
      <c s="15">
        <v>44489</v>
      </c>
      <c s="4" t="s">
        <v>121</v>
      </c>
      <c s="4" t="s">
        <v>337</v>
      </c>
      <c s="4" t="s">
        <v>99</v>
      </c>
      <c s="4" t="s">
        <v>123</v>
      </c>
      <c s="4" t="s">
        <v>408</v>
      </c>
    </row>
    <row>
      <c s="4">
        <v>70</v>
      </c>
      <c s="4">
        <v>519</v>
      </c>
      <c s="4">
        <v>0</v>
      </c>
      <c s="4" t="s">
        <v>5767</v>
      </c>
      <c s="4" t="s">
        <v>400</v>
      </c>
      <c s="4" t="s">
        <v>6183</v>
      </c>
      <c s="76" t="s">
        <v>7295</v>
      </c>
      <c s="35">
        <v>0</v>
      </c>
      <c s="35">
        <v>1</v>
      </c>
      <c s="15">
        <v>41162</v>
      </c>
      <c s="4" t="s">
        <v>428</v>
      </c>
      <c s="4" t="s">
        <v>337</v>
      </c>
      <c s="4" t="s">
        <v>99</v>
      </c>
      <c s="4" t="s">
        <v>123</v>
      </c>
      <c s="4" t="s">
        <v>408</v>
      </c>
    </row>
    <row>
      <c s="4">
        <v>70</v>
      </c>
      <c s="4">
        <v>520</v>
      </c>
      <c s="4">
        <v>0</v>
      </c>
      <c s="4" t="s">
        <v>5767</v>
      </c>
      <c s="4" t="s">
        <v>400</v>
      </c>
      <c s="4" t="s">
        <v>6183</v>
      </c>
      <c s="76" t="s">
        <v>7296</v>
      </c>
      <c s="35">
        <v>0</v>
      </c>
      <c s="35">
        <v>1</v>
      </c>
      <c s="15">
        <v>41162</v>
      </c>
      <c s="4" t="s">
        <v>428</v>
      </c>
      <c s="4" t="s">
        <v>337</v>
      </c>
      <c s="4" t="s">
        <v>99</v>
      </c>
      <c s="4" t="s">
        <v>123</v>
      </c>
      <c s="4" t="s">
        <v>408</v>
      </c>
    </row>
    <row>
      <c s="4">
        <v>70</v>
      </c>
      <c s="4">
        <v>521</v>
      </c>
      <c s="4">
        <v>0</v>
      </c>
      <c s="4" t="s">
        <v>5767</v>
      </c>
      <c s="4" t="s">
        <v>400</v>
      </c>
      <c s="4" t="s">
        <v>6183</v>
      </c>
      <c s="76" t="s">
        <v>3784</v>
      </c>
      <c s="35">
        <v>0</v>
      </c>
      <c s="35">
        <v>1</v>
      </c>
      <c s="15">
        <v>41157</v>
      </c>
      <c s="4" t="s">
        <v>428</v>
      </c>
      <c s="4" t="s">
        <v>337</v>
      </c>
      <c s="4" t="s">
        <v>99</v>
      </c>
      <c s="4" t="s">
        <v>123</v>
      </c>
      <c s="4" t="s">
        <v>408</v>
      </c>
    </row>
    <row>
      <c s="4">
        <v>70</v>
      </c>
      <c s="4">
        <v>522</v>
      </c>
      <c s="4">
        <v>0</v>
      </c>
      <c s="4" t="s">
        <v>5767</v>
      </c>
      <c s="4" t="s">
        <v>400</v>
      </c>
      <c s="4" t="s">
        <v>6183</v>
      </c>
      <c s="76" t="s">
        <v>3786</v>
      </c>
      <c s="35">
        <v>0</v>
      </c>
      <c s="35">
        <v>1</v>
      </c>
      <c s="15">
        <v>41156</v>
      </c>
      <c s="4" t="s">
        <v>428</v>
      </c>
      <c s="4" t="s">
        <v>337</v>
      </c>
      <c s="4" t="s">
        <v>99</v>
      </c>
      <c s="4" t="s">
        <v>123</v>
      </c>
      <c s="4" t="s">
        <v>408</v>
      </c>
    </row>
    <row>
      <c s="4">
        <v>70</v>
      </c>
      <c s="4">
        <v>523</v>
      </c>
      <c s="4">
        <v>0</v>
      </c>
      <c s="4" t="s">
        <v>5767</v>
      </c>
      <c s="4" t="s">
        <v>400</v>
      </c>
      <c s="4" t="s">
        <v>6183</v>
      </c>
      <c s="76" t="s">
        <v>7297</v>
      </c>
      <c s="35">
        <v>0</v>
      </c>
      <c s="35">
        <v>1</v>
      </c>
      <c s="15">
        <v>41156</v>
      </c>
      <c s="4" t="s">
        <v>428</v>
      </c>
      <c s="4" t="s">
        <v>337</v>
      </c>
      <c s="4" t="s">
        <v>99</v>
      </c>
      <c s="4" t="s">
        <v>123</v>
      </c>
      <c s="4" t="s">
        <v>408</v>
      </c>
    </row>
    <row>
      <c s="4">
        <v>70</v>
      </c>
      <c s="4">
        <v>524</v>
      </c>
      <c s="4">
        <v>0</v>
      </c>
      <c s="4" t="s">
        <v>5767</v>
      </c>
      <c s="4" t="s">
        <v>400</v>
      </c>
      <c s="4" t="s">
        <v>7053</v>
      </c>
      <c s="76" t="s">
        <v>7298</v>
      </c>
      <c s="35">
        <v>0</v>
      </c>
      <c s="35">
        <v>1</v>
      </c>
      <c s="15">
        <v>41156</v>
      </c>
      <c s="4" t="s">
        <v>428</v>
      </c>
      <c s="4" t="s">
        <v>337</v>
      </c>
      <c s="4" t="s">
        <v>99</v>
      </c>
      <c s="4" t="s">
        <v>123</v>
      </c>
      <c s="4" t="s">
        <v>408</v>
      </c>
    </row>
    <row>
      <c s="4">
        <v>70</v>
      </c>
      <c s="4">
        <v>525</v>
      </c>
      <c s="4">
        <v>0</v>
      </c>
      <c s="4" t="s">
        <v>5767</v>
      </c>
      <c s="4" t="s">
        <v>400</v>
      </c>
      <c s="4" t="s">
        <v>7053</v>
      </c>
      <c s="76" t="s">
        <v>7299</v>
      </c>
      <c s="35">
        <v>0</v>
      </c>
      <c s="35">
        <v>1</v>
      </c>
      <c s="15">
        <v>41156</v>
      </c>
      <c s="4" t="s">
        <v>428</v>
      </c>
      <c s="4" t="s">
        <v>337</v>
      </c>
      <c s="4" t="s">
        <v>99</v>
      </c>
      <c s="4" t="s">
        <v>123</v>
      </c>
      <c s="4" t="s">
        <v>408</v>
      </c>
    </row>
    <row>
      <c s="4">
        <v>70</v>
      </c>
      <c s="4">
        <v>526</v>
      </c>
      <c s="4">
        <v>0</v>
      </c>
      <c s="4" t="s">
        <v>5767</v>
      </c>
      <c s="4" t="s">
        <v>400</v>
      </c>
      <c s="4" t="s">
        <v>7053</v>
      </c>
      <c s="76" t="s">
        <v>7300</v>
      </c>
      <c s="35">
        <v>0</v>
      </c>
      <c s="35">
        <v>1</v>
      </c>
      <c s="15">
        <v>41157</v>
      </c>
      <c s="4" t="s">
        <v>428</v>
      </c>
      <c s="4" t="s">
        <v>337</v>
      </c>
      <c s="4" t="s">
        <v>99</v>
      </c>
      <c s="4" t="s">
        <v>123</v>
      </c>
      <c s="4" t="s">
        <v>408</v>
      </c>
    </row>
    <row>
      <c s="4">
        <v>70</v>
      </c>
      <c s="4">
        <v>527</v>
      </c>
      <c s="4">
        <v>0</v>
      </c>
      <c s="4" t="s">
        <v>5767</v>
      </c>
      <c s="4" t="s">
        <v>400</v>
      </c>
      <c s="4" t="s">
        <v>7053</v>
      </c>
      <c s="76" t="s">
        <v>7301</v>
      </c>
      <c s="35">
        <v>0</v>
      </c>
      <c s="35">
        <v>1</v>
      </c>
      <c s="15">
        <v>41157</v>
      </c>
      <c s="4" t="s">
        <v>428</v>
      </c>
      <c s="4" t="s">
        <v>337</v>
      </c>
      <c s="4" t="s">
        <v>99</v>
      </c>
      <c s="4" t="s">
        <v>123</v>
      </c>
      <c s="4" t="s">
        <v>408</v>
      </c>
    </row>
    <row>
      <c s="4">
        <v>70</v>
      </c>
      <c s="4">
        <v>528</v>
      </c>
      <c s="4">
        <v>0</v>
      </c>
      <c s="4" t="s">
        <v>5767</v>
      </c>
      <c s="4" t="s">
        <v>400</v>
      </c>
      <c s="4" t="s">
        <v>7053</v>
      </c>
      <c s="76" t="s">
        <v>7302</v>
      </c>
      <c s="35">
        <v>0</v>
      </c>
      <c s="35">
        <v>1</v>
      </c>
      <c s="15">
        <v>41159</v>
      </c>
      <c s="4" t="s">
        <v>428</v>
      </c>
      <c s="4" t="s">
        <v>337</v>
      </c>
      <c s="4" t="s">
        <v>99</v>
      </c>
      <c s="4" t="s">
        <v>123</v>
      </c>
      <c s="4" t="s">
        <v>408</v>
      </c>
    </row>
    <row>
      <c s="4">
        <v>70</v>
      </c>
      <c s="4">
        <v>529</v>
      </c>
      <c s="4">
        <v>0</v>
      </c>
      <c s="4" t="s">
        <v>5767</v>
      </c>
      <c s="4" t="s">
        <v>400</v>
      </c>
      <c s="4" t="s">
        <v>7053</v>
      </c>
      <c s="76" t="s">
        <v>7303</v>
      </c>
      <c s="35">
        <v>0</v>
      </c>
      <c s="35">
        <v>1</v>
      </c>
      <c s="15">
        <v>41157</v>
      </c>
      <c s="4" t="s">
        <v>428</v>
      </c>
      <c s="4" t="s">
        <v>337</v>
      </c>
      <c s="4" t="s">
        <v>99</v>
      </c>
      <c s="4" t="s">
        <v>123</v>
      </c>
      <c s="4" t="s">
        <v>408</v>
      </c>
    </row>
    <row>
      <c s="4">
        <v>71</v>
      </c>
      <c s="4">
        <v>1</v>
      </c>
      <c s="4">
        <v>0</v>
      </c>
      <c s="4" t="s">
        <v>6206</v>
      </c>
      <c s="4" t="s">
        <v>393</v>
      </c>
      <c s="4" t="s">
        <v>414</v>
      </c>
      <c s="76" t="s">
        <v>622</v>
      </c>
      <c r="I5998" s="35">
        <v>1</v>
      </c>
      <c r="K5998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</v>
      </c>
      <c s="4">
        <v>0</v>
      </c>
      <c s="4" t="s">
        <v>6206</v>
      </c>
      <c s="4" t="s">
        <v>393</v>
      </c>
      <c s="4" t="s">
        <v>414</v>
      </c>
      <c s="76" t="s">
        <v>6207</v>
      </c>
      <c r="I5999" s="35">
        <v>1</v>
      </c>
      <c r="K5999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</v>
      </c>
      <c s="4">
        <v>0</v>
      </c>
      <c s="4" t="s">
        <v>6206</v>
      </c>
      <c s="4" t="s">
        <v>393</v>
      </c>
      <c s="4" t="s">
        <v>414</v>
      </c>
      <c s="76" t="s">
        <v>6208</v>
      </c>
      <c r="I6000" s="35">
        <v>1</v>
      </c>
      <c r="K6000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4</v>
      </c>
      <c s="4">
        <v>0</v>
      </c>
      <c s="4" t="s">
        <v>6206</v>
      </c>
      <c s="4" t="s">
        <v>393</v>
      </c>
      <c s="4" t="s">
        <v>414</v>
      </c>
      <c s="76" t="s">
        <v>6209</v>
      </c>
      <c r="I6001" s="35">
        <v>1</v>
      </c>
      <c r="K6001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5</v>
      </c>
      <c s="4">
        <v>0</v>
      </c>
      <c s="4" t="s">
        <v>6206</v>
      </c>
      <c s="4" t="s">
        <v>393</v>
      </c>
      <c s="4" t="s">
        <v>414</v>
      </c>
      <c s="76" t="s">
        <v>936</v>
      </c>
      <c r="I6002" s="35">
        <v>1</v>
      </c>
      <c r="K6002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6</v>
      </c>
      <c s="4">
        <v>0</v>
      </c>
      <c s="4" t="s">
        <v>6206</v>
      </c>
      <c s="4" t="s">
        <v>393</v>
      </c>
      <c s="4" t="s">
        <v>414</v>
      </c>
      <c s="76" t="s">
        <v>937</v>
      </c>
      <c r="I6003" s="35">
        <v>1</v>
      </c>
      <c r="K6003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7</v>
      </c>
      <c s="4">
        <v>0</v>
      </c>
      <c s="4" t="s">
        <v>6206</v>
      </c>
      <c s="4" t="s">
        <v>393</v>
      </c>
      <c s="4" t="s">
        <v>414</v>
      </c>
      <c s="76" t="s">
        <v>6210</v>
      </c>
      <c r="I6004" s="35">
        <v>1</v>
      </c>
      <c r="K6004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8</v>
      </c>
      <c s="4">
        <v>0</v>
      </c>
      <c s="4" t="s">
        <v>6206</v>
      </c>
      <c s="4" t="s">
        <v>393</v>
      </c>
      <c s="4" t="s">
        <v>414</v>
      </c>
      <c s="76" t="s">
        <v>6211</v>
      </c>
      <c r="I6005" s="35">
        <v>1</v>
      </c>
      <c r="K6005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9</v>
      </c>
      <c s="4">
        <v>0</v>
      </c>
      <c s="4" t="s">
        <v>6206</v>
      </c>
      <c s="4" t="s">
        <v>393</v>
      </c>
      <c s="4" t="s">
        <v>414</v>
      </c>
      <c s="76" t="s">
        <v>6212</v>
      </c>
      <c r="I6006" s="35">
        <v>1</v>
      </c>
      <c r="K6006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10</v>
      </c>
      <c s="4">
        <v>0</v>
      </c>
      <c s="4" t="s">
        <v>6206</v>
      </c>
      <c s="4" t="s">
        <v>393</v>
      </c>
      <c s="4" t="s">
        <v>414</v>
      </c>
      <c s="76" t="s">
        <v>938</v>
      </c>
      <c r="I6007" s="35">
        <v>1</v>
      </c>
      <c r="K6007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11</v>
      </c>
      <c s="4">
        <v>0</v>
      </c>
      <c s="4" t="s">
        <v>6206</v>
      </c>
      <c s="4" t="s">
        <v>393</v>
      </c>
      <c s="4" t="s">
        <v>414</v>
      </c>
      <c s="76" t="s">
        <v>1700</v>
      </c>
      <c r="I6008" s="35">
        <v>1</v>
      </c>
      <c r="K6008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12</v>
      </c>
      <c s="4">
        <v>0</v>
      </c>
      <c s="4" t="s">
        <v>6206</v>
      </c>
      <c s="4" t="s">
        <v>393</v>
      </c>
      <c s="4" t="s">
        <v>414</v>
      </c>
      <c s="76" t="s">
        <v>6213</v>
      </c>
      <c r="I6009" s="35">
        <v>1</v>
      </c>
      <c r="K6009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13</v>
      </c>
      <c s="4">
        <v>0</v>
      </c>
      <c s="4" t="s">
        <v>6206</v>
      </c>
      <c s="4" t="s">
        <v>393</v>
      </c>
      <c s="4" t="s">
        <v>414</v>
      </c>
      <c s="76" t="s">
        <v>6214</v>
      </c>
      <c r="I6010" s="35">
        <v>1</v>
      </c>
      <c r="K6010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14</v>
      </c>
      <c s="4">
        <v>0</v>
      </c>
      <c s="4" t="s">
        <v>6206</v>
      </c>
      <c s="4" t="s">
        <v>393</v>
      </c>
      <c s="4" t="s">
        <v>414</v>
      </c>
      <c s="76" t="s">
        <v>6215</v>
      </c>
      <c r="I6011" s="35">
        <v>1</v>
      </c>
      <c r="K6011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15</v>
      </c>
      <c s="4">
        <v>0</v>
      </c>
      <c s="4" t="s">
        <v>6206</v>
      </c>
      <c s="4" t="s">
        <v>393</v>
      </c>
      <c s="4" t="s">
        <v>414</v>
      </c>
      <c s="76" t="s">
        <v>6216</v>
      </c>
      <c r="I6012" s="35">
        <v>1</v>
      </c>
      <c r="K6012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16</v>
      </c>
      <c s="4">
        <v>0</v>
      </c>
      <c s="4" t="s">
        <v>6206</v>
      </c>
      <c s="4" t="s">
        <v>393</v>
      </c>
      <c s="4" t="s">
        <v>414</v>
      </c>
      <c s="76" t="s">
        <v>6217</v>
      </c>
      <c r="I6013" s="35">
        <v>1</v>
      </c>
      <c r="K6013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17</v>
      </c>
      <c s="4">
        <v>0</v>
      </c>
      <c s="4" t="s">
        <v>6206</v>
      </c>
      <c s="4" t="s">
        <v>393</v>
      </c>
      <c s="4" t="s">
        <v>414</v>
      </c>
      <c s="76" t="s">
        <v>6218</v>
      </c>
      <c r="I6014" s="35">
        <v>1</v>
      </c>
      <c r="K6014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18</v>
      </c>
      <c s="4">
        <v>0</v>
      </c>
      <c s="4" t="s">
        <v>6206</v>
      </c>
      <c s="4" t="s">
        <v>393</v>
      </c>
      <c s="4" t="s">
        <v>414</v>
      </c>
      <c s="76" t="s">
        <v>6219</v>
      </c>
      <c r="I6015" s="35">
        <v>1</v>
      </c>
      <c r="K6015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19</v>
      </c>
      <c s="4">
        <v>0</v>
      </c>
      <c s="4" t="s">
        <v>6206</v>
      </c>
      <c s="4" t="s">
        <v>393</v>
      </c>
      <c s="4" t="s">
        <v>414</v>
      </c>
      <c s="76" t="s">
        <v>6220</v>
      </c>
      <c r="I6016" s="35">
        <v>1</v>
      </c>
      <c r="K6016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20</v>
      </c>
      <c s="4">
        <v>0</v>
      </c>
      <c s="4" t="s">
        <v>6206</v>
      </c>
      <c s="4" t="s">
        <v>393</v>
      </c>
      <c s="4" t="s">
        <v>414</v>
      </c>
      <c s="76" t="s">
        <v>6221</v>
      </c>
      <c r="I6017" s="35">
        <v>1</v>
      </c>
      <c r="K6017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21</v>
      </c>
      <c s="4">
        <v>0</v>
      </c>
      <c s="4" t="s">
        <v>6206</v>
      </c>
      <c s="4" t="s">
        <v>393</v>
      </c>
      <c s="4" t="s">
        <v>414</v>
      </c>
      <c s="76" t="s">
        <v>6222</v>
      </c>
      <c r="I6018" s="35">
        <v>1</v>
      </c>
      <c r="K6018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22</v>
      </c>
      <c s="4">
        <v>0</v>
      </c>
      <c s="4" t="s">
        <v>6206</v>
      </c>
      <c s="4" t="s">
        <v>393</v>
      </c>
      <c s="4" t="s">
        <v>414</v>
      </c>
      <c s="76" t="s">
        <v>6223</v>
      </c>
      <c r="I6019" s="35">
        <v>1</v>
      </c>
      <c r="K6019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23</v>
      </c>
      <c s="4">
        <v>0</v>
      </c>
      <c s="4" t="s">
        <v>6206</v>
      </c>
      <c s="4" t="s">
        <v>393</v>
      </c>
      <c s="4" t="s">
        <v>414</v>
      </c>
      <c s="76" t="s">
        <v>6224</v>
      </c>
      <c r="I6020" s="35">
        <v>1</v>
      </c>
      <c r="K6020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24</v>
      </c>
      <c s="4">
        <v>0</v>
      </c>
      <c s="4" t="s">
        <v>6206</v>
      </c>
      <c s="4" t="s">
        <v>393</v>
      </c>
      <c s="4" t="s">
        <v>414</v>
      </c>
      <c s="76" t="s">
        <v>6225</v>
      </c>
      <c r="I6021" s="35">
        <v>1</v>
      </c>
      <c r="K6021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25</v>
      </c>
      <c s="4">
        <v>0</v>
      </c>
      <c s="4" t="s">
        <v>6206</v>
      </c>
      <c s="4" t="s">
        <v>393</v>
      </c>
      <c s="4" t="s">
        <v>414</v>
      </c>
      <c s="76" t="s">
        <v>6226</v>
      </c>
      <c r="I6022" s="35">
        <v>1</v>
      </c>
      <c r="K6022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26</v>
      </c>
      <c s="4">
        <v>0</v>
      </c>
      <c s="4" t="s">
        <v>6206</v>
      </c>
      <c s="4" t="s">
        <v>393</v>
      </c>
      <c s="4" t="s">
        <v>414</v>
      </c>
      <c s="76" t="s">
        <v>6227</v>
      </c>
      <c r="I6023" s="35">
        <v>1</v>
      </c>
      <c r="K6023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27</v>
      </c>
      <c s="4">
        <v>0</v>
      </c>
      <c s="4" t="s">
        <v>6206</v>
      </c>
      <c s="4" t="s">
        <v>393</v>
      </c>
      <c s="4" t="s">
        <v>414</v>
      </c>
      <c s="76" t="s">
        <v>6228</v>
      </c>
      <c r="I6024" s="35">
        <v>1</v>
      </c>
      <c r="K6024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28</v>
      </c>
      <c s="4">
        <v>0</v>
      </c>
      <c s="4" t="s">
        <v>6206</v>
      </c>
      <c s="4" t="s">
        <v>393</v>
      </c>
      <c s="4" t="s">
        <v>414</v>
      </c>
      <c s="76" t="s">
        <v>6229</v>
      </c>
      <c r="I6025" s="35">
        <v>1</v>
      </c>
      <c r="K6025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29</v>
      </c>
      <c s="4">
        <v>0</v>
      </c>
      <c s="4" t="s">
        <v>6206</v>
      </c>
      <c s="4" t="s">
        <v>393</v>
      </c>
      <c s="4" t="s">
        <v>414</v>
      </c>
      <c s="76" t="s">
        <v>6230</v>
      </c>
      <c r="I6026" s="35">
        <v>1</v>
      </c>
      <c r="K6026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30</v>
      </c>
      <c s="4">
        <v>0</v>
      </c>
      <c s="4" t="s">
        <v>6206</v>
      </c>
      <c s="4" t="s">
        <v>393</v>
      </c>
      <c s="4" t="s">
        <v>414</v>
      </c>
      <c s="76" t="s">
        <v>6231</v>
      </c>
      <c r="I6027" s="35">
        <v>1</v>
      </c>
      <c r="K6027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31</v>
      </c>
      <c s="4">
        <v>0</v>
      </c>
      <c s="4" t="s">
        <v>6206</v>
      </c>
      <c s="4" t="s">
        <v>393</v>
      </c>
      <c s="4" t="s">
        <v>414</v>
      </c>
      <c s="76" t="s">
        <v>6232</v>
      </c>
      <c r="I6028" s="35">
        <v>1</v>
      </c>
      <c r="K6028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32</v>
      </c>
      <c s="4">
        <v>0</v>
      </c>
      <c s="4" t="s">
        <v>6206</v>
      </c>
      <c s="4" t="s">
        <v>393</v>
      </c>
      <c s="4" t="s">
        <v>414</v>
      </c>
      <c s="76" t="s">
        <v>6233</v>
      </c>
      <c r="I6029" s="35">
        <v>1</v>
      </c>
      <c r="K6029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33</v>
      </c>
      <c s="4">
        <v>0</v>
      </c>
      <c s="4" t="s">
        <v>6206</v>
      </c>
      <c s="4" t="s">
        <v>393</v>
      </c>
      <c s="4" t="s">
        <v>414</v>
      </c>
      <c s="76" t="s">
        <v>6234</v>
      </c>
      <c r="I6030" s="35">
        <v>1</v>
      </c>
      <c r="K6030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34</v>
      </c>
      <c s="4">
        <v>0</v>
      </c>
      <c s="4" t="s">
        <v>6206</v>
      </c>
      <c s="4" t="s">
        <v>393</v>
      </c>
      <c s="4" t="s">
        <v>414</v>
      </c>
      <c s="76" t="s">
        <v>928</v>
      </c>
      <c r="I6031" s="35">
        <v>1</v>
      </c>
      <c r="K6031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35</v>
      </c>
      <c s="4">
        <v>0</v>
      </c>
      <c s="4" t="s">
        <v>6206</v>
      </c>
      <c s="4" t="s">
        <v>393</v>
      </c>
      <c s="4" t="s">
        <v>414</v>
      </c>
      <c s="76" t="s">
        <v>5816</v>
      </c>
      <c r="I6032" s="35">
        <v>1</v>
      </c>
      <c r="K6032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36</v>
      </c>
      <c s="4">
        <v>0</v>
      </c>
      <c s="4" t="s">
        <v>6206</v>
      </c>
      <c s="4" t="s">
        <v>393</v>
      </c>
      <c s="4" t="s">
        <v>414</v>
      </c>
      <c s="76" t="s">
        <v>5817</v>
      </c>
      <c r="I6033" s="35">
        <v>1</v>
      </c>
      <c r="K6033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37</v>
      </c>
      <c s="4">
        <v>0</v>
      </c>
      <c s="4" t="s">
        <v>6206</v>
      </c>
      <c s="4" t="s">
        <v>393</v>
      </c>
      <c s="4" t="s">
        <v>414</v>
      </c>
      <c s="76" t="s">
        <v>5818</v>
      </c>
      <c r="I6034" s="35">
        <v>1</v>
      </c>
      <c r="K6034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38</v>
      </c>
      <c s="4">
        <v>0</v>
      </c>
      <c s="4" t="s">
        <v>6206</v>
      </c>
      <c s="4" t="s">
        <v>393</v>
      </c>
      <c s="4" t="s">
        <v>414</v>
      </c>
      <c s="76" t="s">
        <v>5819</v>
      </c>
      <c r="I6035" s="35">
        <v>1</v>
      </c>
      <c r="K6035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39</v>
      </c>
      <c s="4">
        <v>0</v>
      </c>
      <c s="4" t="s">
        <v>6206</v>
      </c>
      <c s="4" t="s">
        <v>393</v>
      </c>
      <c s="4" t="s">
        <v>414</v>
      </c>
      <c s="76" t="s">
        <v>1672</v>
      </c>
      <c r="I6036" s="35">
        <v>1</v>
      </c>
      <c r="K6036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40</v>
      </c>
      <c s="4">
        <v>0</v>
      </c>
      <c s="4" t="s">
        <v>6206</v>
      </c>
      <c s="4" t="s">
        <v>393</v>
      </c>
      <c s="4" t="s">
        <v>414</v>
      </c>
      <c s="76" t="s">
        <v>1673</v>
      </c>
      <c r="I6037" s="35">
        <v>1</v>
      </c>
      <c r="K6037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41</v>
      </c>
      <c s="4">
        <v>0</v>
      </c>
      <c s="4" t="s">
        <v>6206</v>
      </c>
      <c s="4" t="s">
        <v>393</v>
      </c>
      <c s="4" t="s">
        <v>414</v>
      </c>
      <c s="76" t="s">
        <v>1674</v>
      </c>
      <c r="I6038" s="35">
        <v>1</v>
      </c>
      <c r="K6038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42</v>
      </c>
      <c s="4">
        <v>0</v>
      </c>
      <c s="4" t="s">
        <v>6206</v>
      </c>
      <c s="4" t="s">
        <v>393</v>
      </c>
      <c s="4" t="s">
        <v>414</v>
      </c>
      <c s="76" t="s">
        <v>5820</v>
      </c>
      <c r="I6039" s="35">
        <v>1</v>
      </c>
      <c r="K6039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43</v>
      </c>
      <c s="4">
        <v>0</v>
      </c>
      <c s="4" t="s">
        <v>6206</v>
      </c>
      <c s="4" t="s">
        <v>393</v>
      </c>
      <c s="4" t="s">
        <v>414</v>
      </c>
      <c s="76" t="s">
        <v>929</v>
      </c>
      <c r="I6040" s="35">
        <v>1</v>
      </c>
      <c r="K6040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44</v>
      </c>
      <c s="4">
        <v>0</v>
      </c>
      <c s="4" t="s">
        <v>6206</v>
      </c>
      <c s="4" t="s">
        <v>393</v>
      </c>
      <c s="4" t="s">
        <v>414</v>
      </c>
      <c s="76" t="s">
        <v>1685</v>
      </c>
      <c r="I6041" s="35">
        <v>1</v>
      </c>
      <c r="K6041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45</v>
      </c>
      <c s="4">
        <v>0</v>
      </c>
      <c s="4" t="s">
        <v>6206</v>
      </c>
      <c s="4" t="s">
        <v>393</v>
      </c>
      <c s="4" t="s">
        <v>414</v>
      </c>
      <c s="76" t="s">
        <v>1686</v>
      </c>
      <c r="I6042" s="35">
        <v>1</v>
      </c>
      <c r="K6042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46</v>
      </c>
      <c s="4">
        <v>0</v>
      </c>
      <c s="4" t="s">
        <v>6206</v>
      </c>
      <c s="4" t="s">
        <v>393</v>
      </c>
      <c s="4" t="s">
        <v>414</v>
      </c>
      <c s="76" t="s">
        <v>1687</v>
      </c>
      <c r="I6043" s="35">
        <v>1</v>
      </c>
      <c r="K6043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47</v>
      </c>
      <c s="4">
        <v>0</v>
      </c>
      <c s="4" t="s">
        <v>6206</v>
      </c>
      <c s="4" t="s">
        <v>393</v>
      </c>
      <c s="4" t="s">
        <v>414</v>
      </c>
      <c s="76" t="s">
        <v>1688</v>
      </c>
      <c r="I6044" s="35">
        <v>1</v>
      </c>
      <c r="K6044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48</v>
      </c>
      <c s="4">
        <v>0</v>
      </c>
      <c s="4" t="s">
        <v>6206</v>
      </c>
      <c s="4" t="s">
        <v>393</v>
      </c>
      <c s="4" t="s">
        <v>414</v>
      </c>
      <c s="76" t="s">
        <v>5821</v>
      </c>
      <c r="I6045" s="35">
        <v>1</v>
      </c>
      <c r="K6045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49</v>
      </c>
      <c s="4">
        <v>0</v>
      </c>
      <c s="4" t="s">
        <v>6206</v>
      </c>
      <c s="4" t="s">
        <v>393</v>
      </c>
      <c s="4" t="s">
        <v>414</v>
      </c>
      <c s="76" t="s">
        <v>1676</v>
      </c>
      <c r="I6046" s="35">
        <v>1</v>
      </c>
      <c r="K6046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50</v>
      </c>
      <c s="4">
        <v>0</v>
      </c>
      <c s="4" t="s">
        <v>6206</v>
      </c>
      <c s="4" t="s">
        <v>393</v>
      </c>
      <c s="4" t="s">
        <v>414</v>
      </c>
      <c s="76" t="s">
        <v>1677</v>
      </c>
      <c r="I6047" s="35">
        <v>1</v>
      </c>
      <c r="K6047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51</v>
      </c>
      <c s="4">
        <v>0</v>
      </c>
      <c s="4" t="s">
        <v>6206</v>
      </c>
      <c s="4" t="s">
        <v>393</v>
      </c>
      <c s="4" t="s">
        <v>414</v>
      </c>
      <c s="76" t="s">
        <v>5822</v>
      </c>
      <c r="I6048" s="35">
        <v>1</v>
      </c>
      <c r="K6048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52</v>
      </c>
      <c s="4">
        <v>0</v>
      </c>
      <c s="4" t="s">
        <v>6206</v>
      </c>
      <c s="4" t="s">
        <v>393</v>
      </c>
      <c s="4" t="s">
        <v>414</v>
      </c>
      <c s="76" t="s">
        <v>1678</v>
      </c>
      <c r="I6049" s="35">
        <v>1</v>
      </c>
      <c r="K6049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53</v>
      </c>
      <c s="4">
        <v>0</v>
      </c>
      <c s="4" t="s">
        <v>6206</v>
      </c>
      <c s="4" t="s">
        <v>393</v>
      </c>
      <c s="4" t="s">
        <v>414</v>
      </c>
      <c s="76" t="s">
        <v>6235</v>
      </c>
      <c r="I6050" s="35">
        <v>1</v>
      </c>
      <c r="K6050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54</v>
      </c>
      <c s="4">
        <v>0</v>
      </c>
      <c s="4" t="s">
        <v>6206</v>
      </c>
      <c s="4" t="s">
        <v>393</v>
      </c>
      <c s="4" t="s">
        <v>414</v>
      </c>
      <c s="76" t="s">
        <v>1679</v>
      </c>
      <c r="I6051" s="35">
        <v>1</v>
      </c>
      <c r="K6051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55</v>
      </c>
      <c s="4">
        <v>0</v>
      </c>
      <c s="4" t="s">
        <v>6206</v>
      </c>
      <c s="4" t="s">
        <v>393</v>
      </c>
      <c s="4" t="s">
        <v>414</v>
      </c>
      <c s="76" t="s">
        <v>1680</v>
      </c>
      <c r="I6052" s="35">
        <v>1</v>
      </c>
      <c r="K6052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56</v>
      </c>
      <c s="4">
        <v>0</v>
      </c>
      <c s="4" t="s">
        <v>6206</v>
      </c>
      <c s="4" t="s">
        <v>393</v>
      </c>
      <c s="4" t="s">
        <v>414</v>
      </c>
      <c s="76" t="s">
        <v>5823</v>
      </c>
      <c r="I6053" s="35">
        <v>1</v>
      </c>
      <c r="K6053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57</v>
      </c>
      <c s="4">
        <v>0</v>
      </c>
      <c s="4" t="s">
        <v>6206</v>
      </c>
      <c s="4" t="s">
        <v>393</v>
      </c>
      <c s="4" t="s">
        <v>414</v>
      </c>
      <c s="76" t="s">
        <v>1681</v>
      </c>
      <c r="I6054" s="35">
        <v>1</v>
      </c>
      <c r="K6054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58</v>
      </c>
      <c s="4">
        <v>0</v>
      </c>
      <c s="4" t="s">
        <v>6206</v>
      </c>
      <c s="4" t="s">
        <v>393</v>
      </c>
      <c s="4" t="s">
        <v>414</v>
      </c>
      <c s="76" t="s">
        <v>1682</v>
      </c>
      <c r="I6055" s="35">
        <v>1</v>
      </c>
      <c r="K6055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59</v>
      </c>
      <c s="4">
        <v>0</v>
      </c>
      <c s="4" t="s">
        <v>6206</v>
      </c>
      <c s="4" t="s">
        <v>393</v>
      </c>
      <c s="4" t="s">
        <v>414</v>
      </c>
      <c s="76" t="s">
        <v>6236</v>
      </c>
      <c r="I6056" s="35">
        <v>1</v>
      </c>
      <c r="K6056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60</v>
      </c>
      <c s="4">
        <v>0</v>
      </c>
      <c s="4" t="s">
        <v>6206</v>
      </c>
      <c s="4" t="s">
        <v>393</v>
      </c>
      <c s="4" t="s">
        <v>414</v>
      </c>
      <c s="76" t="s">
        <v>6237</v>
      </c>
      <c r="I6057" s="35">
        <v>1</v>
      </c>
      <c r="K6057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61</v>
      </c>
      <c s="4">
        <v>0</v>
      </c>
      <c s="4" t="s">
        <v>6206</v>
      </c>
      <c s="4" t="s">
        <v>393</v>
      </c>
      <c s="4" t="s">
        <v>414</v>
      </c>
      <c s="76" t="s">
        <v>6238</v>
      </c>
      <c r="I6058" s="35">
        <v>1</v>
      </c>
      <c r="K6058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62</v>
      </c>
      <c s="4">
        <v>0</v>
      </c>
      <c s="4" t="s">
        <v>6206</v>
      </c>
      <c s="4" t="s">
        <v>393</v>
      </c>
      <c s="4" t="s">
        <v>414</v>
      </c>
      <c s="76" t="s">
        <v>6239</v>
      </c>
      <c r="I6059" s="35">
        <v>1</v>
      </c>
      <c r="K6059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63</v>
      </c>
      <c s="4">
        <v>0</v>
      </c>
      <c s="4" t="s">
        <v>6206</v>
      </c>
      <c s="4" t="s">
        <v>393</v>
      </c>
      <c s="4" t="s">
        <v>414</v>
      </c>
      <c s="76" t="s">
        <v>6240</v>
      </c>
      <c r="I6060" s="35">
        <v>1</v>
      </c>
      <c r="K6060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64</v>
      </c>
      <c s="4">
        <v>0</v>
      </c>
      <c s="4" t="s">
        <v>6206</v>
      </c>
      <c s="4" t="s">
        <v>393</v>
      </c>
      <c s="4" t="s">
        <v>414</v>
      </c>
      <c s="76" t="s">
        <v>6241</v>
      </c>
      <c r="I6061" s="35">
        <v>1</v>
      </c>
      <c r="K6061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65</v>
      </c>
      <c s="4">
        <v>0</v>
      </c>
      <c s="4" t="s">
        <v>6206</v>
      </c>
      <c s="4" t="s">
        <v>393</v>
      </c>
      <c s="4" t="s">
        <v>414</v>
      </c>
      <c s="76" t="s">
        <v>6242</v>
      </c>
      <c r="I6062" s="35">
        <v>1</v>
      </c>
      <c r="K6062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66</v>
      </c>
      <c s="4">
        <v>0</v>
      </c>
      <c s="4" t="s">
        <v>6206</v>
      </c>
      <c s="4" t="s">
        <v>393</v>
      </c>
      <c s="4" t="s">
        <v>414</v>
      </c>
      <c s="76" t="s">
        <v>6243</v>
      </c>
      <c r="I6063" s="35">
        <v>1</v>
      </c>
      <c r="K6063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67</v>
      </c>
      <c s="4">
        <v>0</v>
      </c>
      <c s="4" t="s">
        <v>6206</v>
      </c>
      <c s="4" t="s">
        <v>393</v>
      </c>
      <c s="4" t="s">
        <v>414</v>
      </c>
      <c s="76" t="s">
        <v>6244</v>
      </c>
      <c r="I6064" s="35">
        <v>1</v>
      </c>
      <c r="K6064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68</v>
      </c>
      <c s="4">
        <v>0</v>
      </c>
      <c s="4" t="s">
        <v>6206</v>
      </c>
      <c s="4" t="s">
        <v>393</v>
      </c>
      <c s="4" t="s">
        <v>414</v>
      </c>
      <c s="76" t="s">
        <v>6245</v>
      </c>
      <c r="I6065" s="35">
        <v>1</v>
      </c>
      <c r="K6065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69</v>
      </c>
      <c s="4">
        <v>0</v>
      </c>
      <c s="4" t="s">
        <v>6206</v>
      </c>
      <c s="4" t="s">
        <v>393</v>
      </c>
      <c s="4" t="s">
        <v>414</v>
      </c>
      <c s="76" t="s">
        <v>6246</v>
      </c>
      <c r="I6066" s="35">
        <v>1</v>
      </c>
      <c r="K6066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70</v>
      </c>
      <c s="4">
        <v>0</v>
      </c>
      <c s="4" t="s">
        <v>6206</v>
      </c>
      <c s="4" t="s">
        <v>393</v>
      </c>
      <c s="4" t="s">
        <v>414</v>
      </c>
      <c s="76" t="s">
        <v>6247</v>
      </c>
      <c r="I6067" s="35">
        <v>1</v>
      </c>
      <c r="K6067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71</v>
      </c>
      <c s="4">
        <v>0</v>
      </c>
      <c s="4" t="s">
        <v>6206</v>
      </c>
      <c s="4" t="s">
        <v>393</v>
      </c>
      <c s="4" t="s">
        <v>414</v>
      </c>
      <c s="76" t="s">
        <v>6248</v>
      </c>
      <c r="I6068" s="35">
        <v>1</v>
      </c>
      <c r="K6068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72</v>
      </c>
      <c s="4">
        <v>0</v>
      </c>
      <c s="4" t="s">
        <v>6206</v>
      </c>
      <c s="4" t="s">
        <v>393</v>
      </c>
      <c s="4" t="s">
        <v>414</v>
      </c>
      <c s="76" t="s">
        <v>6249</v>
      </c>
      <c r="I6069" s="35">
        <v>1</v>
      </c>
      <c r="K6069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73</v>
      </c>
      <c s="4">
        <v>0</v>
      </c>
      <c s="4" t="s">
        <v>6206</v>
      </c>
      <c s="4" t="s">
        <v>393</v>
      </c>
      <c s="4" t="s">
        <v>414</v>
      </c>
      <c s="76" t="s">
        <v>6250</v>
      </c>
      <c r="I6070" s="35">
        <v>1</v>
      </c>
      <c r="K6070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74</v>
      </c>
      <c s="4">
        <v>0</v>
      </c>
      <c s="4" t="s">
        <v>6206</v>
      </c>
      <c s="4" t="s">
        <v>393</v>
      </c>
      <c s="4" t="s">
        <v>414</v>
      </c>
      <c s="76" t="s">
        <v>6251</v>
      </c>
      <c r="I6071" s="35">
        <v>1</v>
      </c>
      <c r="K6071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75</v>
      </c>
      <c s="4">
        <v>0</v>
      </c>
      <c s="4" t="s">
        <v>6206</v>
      </c>
      <c s="4" t="s">
        <v>393</v>
      </c>
      <c s="4" t="s">
        <v>414</v>
      </c>
      <c s="76" t="s">
        <v>6252</v>
      </c>
      <c r="I6072" s="35">
        <v>1</v>
      </c>
      <c r="K6072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76</v>
      </c>
      <c s="4">
        <v>0</v>
      </c>
      <c s="4" t="s">
        <v>6206</v>
      </c>
      <c s="4" t="s">
        <v>393</v>
      </c>
      <c s="4" t="s">
        <v>414</v>
      </c>
      <c s="76" t="s">
        <v>6253</v>
      </c>
      <c r="I6073" s="35">
        <v>1</v>
      </c>
      <c r="K6073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77</v>
      </c>
      <c s="4">
        <v>0</v>
      </c>
      <c s="4" t="s">
        <v>6206</v>
      </c>
      <c s="4" t="s">
        <v>393</v>
      </c>
      <c s="4" t="s">
        <v>414</v>
      </c>
      <c s="76" t="s">
        <v>6254</v>
      </c>
      <c r="I6074" s="35">
        <v>1</v>
      </c>
      <c r="K6074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78</v>
      </c>
      <c s="4">
        <v>0</v>
      </c>
      <c s="4" t="s">
        <v>6206</v>
      </c>
      <c s="4" t="s">
        <v>393</v>
      </c>
      <c s="4" t="s">
        <v>414</v>
      </c>
      <c s="76" t="s">
        <v>6255</v>
      </c>
      <c r="I6075" s="35">
        <v>1</v>
      </c>
      <c r="K6075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79</v>
      </c>
      <c s="4">
        <v>0</v>
      </c>
      <c s="4" t="s">
        <v>6206</v>
      </c>
      <c s="4" t="s">
        <v>393</v>
      </c>
      <c s="4" t="s">
        <v>414</v>
      </c>
      <c s="76" t="s">
        <v>6256</v>
      </c>
      <c r="I6076" s="35">
        <v>1</v>
      </c>
      <c r="K6076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80</v>
      </c>
      <c s="4">
        <v>0</v>
      </c>
      <c s="4" t="s">
        <v>6206</v>
      </c>
      <c s="4" t="s">
        <v>393</v>
      </c>
      <c s="4" t="s">
        <v>414</v>
      </c>
      <c s="76" t="s">
        <v>6257</v>
      </c>
      <c r="I6077" s="35">
        <v>1</v>
      </c>
      <c r="K6077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81</v>
      </c>
      <c s="4">
        <v>0</v>
      </c>
      <c s="4" t="s">
        <v>6206</v>
      </c>
      <c s="4" t="s">
        <v>393</v>
      </c>
      <c s="4" t="s">
        <v>414</v>
      </c>
      <c s="76" t="s">
        <v>6258</v>
      </c>
      <c r="I6078" s="35">
        <v>1</v>
      </c>
      <c r="K6078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82</v>
      </c>
      <c s="4">
        <v>0</v>
      </c>
      <c s="4" t="s">
        <v>6206</v>
      </c>
      <c s="4" t="s">
        <v>393</v>
      </c>
      <c s="4" t="s">
        <v>414</v>
      </c>
      <c s="76" t="s">
        <v>6259</v>
      </c>
      <c r="I6079" s="35">
        <v>1</v>
      </c>
      <c r="K6079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83</v>
      </c>
      <c s="4">
        <v>0</v>
      </c>
      <c s="4" t="s">
        <v>6206</v>
      </c>
      <c s="4" t="s">
        <v>393</v>
      </c>
      <c s="4" t="s">
        <v>414</v>
      </c>
      <c s="76" t="s">
        <v>6260</v>
      </c>
      <c r="I6080" s="35">
        <v>1</v>
      </c>
      <c r="K6080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84</v>
      </c>
      <c s="4">
        <v>0</v>
      </c>
      <c s="4" t="s">
        <v>6206</v>
      </c>
      <c s="4" t="s">
        <v>393</v>
      </c>
      <c s="4" t="s">
        <v>414</v>
      </c>
      <c s="76" t="s">
        <v>6261</v>
      </c>
      <c r="I6081" s="35">
        <v>1</v>
      </c>
      <c r="K6081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85</v>
      </c>
      <c s="4">
        <v>0</v>
      </c>
      <c s="4" t="s">
        <v>6206</v>
      </c>
      <c s="4" t="s">
        <v>393</v>
      </c>
      <c s="4" t="s">
        <v>414</v>
      </c>
      <c s="76" t="s">
        <v>6262</v>
      </c>
      <c r="I6082" s="35">
        <v>1</v>
      </c>
      <c r="K6082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86</v>
      </c>
      <c s="4">
        <v>0</v>
      </c>
      <c s="4" t="s">
        <v>6206</v>
      </c>
      <c s="4" t="s">
        <v>393</v>
      </c>
      <c s="4" t="s">
        <v>414</v>
      </c>
      <c s="76" t="s">
        <v>6263</v>
      </c>
      <c r="I6083" s="35">
        <v>1</v>
      </c>
      <c r="K6083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87</v>
      </c>
      <c s="4">
        <v>0</v>
      </c>
      <c s="4" t="s">
        <v>6206</v>
      </c>
      <c s="4" t="s">
        <v>393</v>
      </c>
      <c s="4" t="s">
        <v>414</v>
      </c>
      <c s="76" t="s">
        <v>6264</v>
      </c>
      <c r="I6084" s="35">
        <v>1</v>
      </c>
      <c r="K6084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88</v>
      </c>
      <c s="4">
        <v>0</v>
      </c>
      <c s="4" t="s">
        <v>6206</v>
      </c>
      <c s="4" t="s">
        <v>393</v>
      </c>
      <c s="4" t="s">
        <v>414</v>
      </c>
      <c s="76" t="s">
        <v>6265</v>
      </c>
      <c r="I6085" s="35">
        <v>1</v>
      </c>
      <c r="K6085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89</v>
      </c>
      <c s="4">
        <v>0</v>
      </c>
      <c s="4" t="s">
        <v>6206</v>
      </c>
      <c s="4" t="s">
        <v>393</v>
      </c>
      <c s="4" t="s">
        <v>414</v>
      </c>
      <c s="76" t="s">
        <v>6266</v>
      </c>
      <c r="I6086" s="35">
        <v>1</v>
      </c>
      <c r="K6086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90</v>
      </c>
      <c s="4">
        <v>0</v>
      </c>
      <c s="4" t="s">
        <v>6206</v>
      </c>
      <c s="4" t="s">
        <v>393</v>
      </c>
      <c s="4" t="s">
        <v>414</v>
      </c>
      <c s="76" t="s">
        <v>6267</v>
      </c>
      <c r="I6087" s="35">
        <v>1</v>
      </c>
      <c r="K6087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91</v>
      </c>
      <c s="4">
        <v>0</v>
      </c>
      <c s="4" t="s">
        <v>6206</v>
      </c>
      <c s="4" t="s">
        <v>393</v>
      </c>
      <c s="4" t="s">
        <v>414</v>
      </c>
      <c s="76" t="s">
        <v>5856</v>
      </c>
      <c r="I6088" s="35">
        <v>1</v>
      </c>
      <c r="K6088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92</v>
      </c>
      <c s="4">
        <v>0</v>
      </c>
      <c s="4" t="s">
        <v>6206</v>
      </c>
      <c s="4" t="s">
        <v>393</v>
      </c>
      <c s="4" t="s">
        <v>414</v>
      </c>
      <c s="76" t="s">
        <v>1695</v>
      </c>
      <c r="I6089" s="35">
        <v>1</v>
      </c>
      <c r="K6089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93</v>
      </c>
      <c s="4">
        <v>0</v>
      </c>
      <c s="4" t="s">
        <v>6206</v>
      </c>
      <c s="4" t="s">
        <v>393</v>
      </c>
      <c s="4" t="s">
        <v>414</v>
      </c>
      <c s="76" t="s">
        <v>1696</v>
      </c>
      <c r="I6090" s="35">
        <v>1</v>
      </c>
      <c r="K6090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94</v>
      </c>
      <c s="4">
        <v>0</v>
      </c>
      <c s="4" t="s">
        <v>6206</v>
      </c>
      <c s="4" t="s">
        <v>393</v>
      </c>
      <c s="4" t="s">
        <v>414</v>
      </c>
      <c s="76" t="s">
        <v>5858</v>
      </c>
      <c r="I6091" s="35">
        <v>1</v>
      </c>
      <c r="K6091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95</v>
      </c>
      <c s="4">
        <v>0</v>
      </c>
      <c s="4" t="s">
        <v>6206</v>
      </c>
      <c s="4" t="s">
        <v>393</v>
      </c>
      <c s="4" t="s">
        <v>1244</v>
      </c>
      <c s="76" t="s">
        <v>6268</v>
      </c>
      <c r="I6092" s="35">
        <v>1</v>
      </c>
      <c r="K6092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96</v>
      </c>
      <c s="4">
        <v>0</v>
      </c>
      <c s="4" t="s">
        <v>6206</v>
      </c>
      <c s="4" t="s">
        <v>393</v>
      </c>
      <c s="4" t="s">
        <v>1244</v>
      </c>
      <c s="76" t="s">
        <v>6269</v>
      </c>
      <c r="I6093" s="35">
        <v>1</v>
      </c>
      <c r="K6093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97</v>
      </c>
      <c s="4">
        <v>0</v>
      </c>
      <c s="4" t="s">
        <v>6206</v>
      </c>
      <c s="4" t="s">
        <v>393</v>
      </c>
      <c s="4" t="s">
        <v>1244</v>
      </c>
      <c s="76" t="s">
        <v>6270</v>
      </c>
      <c r="I6094" s="35">
        <v>1</v>
      </c>
      <c r="K6094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98</v>
      </c>
      <c s="4">
        <v>0</v>
      </c>
      <c s="4" t="s">
        <v>6206</v>
      </c>
      <c s="4" t="s">
        <v>393</v>
      </c>
      <c s="4" t="s">
        <v>1244</v>
      </c>
      <c s="76" t="s">
        <v>6271</v>
      </c>
      <c r="I6095" s="35">
        <v>1</v>
      </c>
      <c r="K6095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99</v>
      </c>
      <c s="4">
        <v>0</v>
      </c>
      <c s="4" t="s">
        <v>6206</v>
      </c>
      <c s="4" t="s">
        <v>393</v>
      </c>
      <c s="4" t="s">
        <v>1244</v>
      </c>
      <c s="76" t="s">
        <v>6272</v>
      </c>
      <c r="I6096" s="35">
        <v>1</v>
      </c>
      <c r="K6096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100</v>
      </c>
      <c s="4">
        <v>0</v>
      </c>
      <c s="4" t="s">
        <v>6206</v>
      </c>
      <c s="4" t="s">
        <v>393</v>
      </c>
      <c s="4" t="s">
        <v>1244</v>
      </c>
      <c s="76" t="s">
        <v>6273</v>
      </c>
      <c r="I6097" s="35">
        <v>1</v>
      </c>
      <c r="K6097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101</v>
      </c>
      <c s="4">
        <v>0</v>
      </c>
      <c s="4" t="s">
        <v>6206</v>
      </c>
      <c s="4" t="s">
        <v>393</v>
      </c>
      <c s="4" t="s">
        <v>1244</v>
      </c>
      <c s="76" t="s">
        <v>6274</v>
      </c>
      <c r="I6098" s="35">
        <v>1</v>
      </c>
      <c r="K6098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102</v>
      </c>
      <c s="4">
        <v>0</v>
      </c>
      <c s="4" t="s">
        <v>6206</v>
      </c>
      <c s="4" t="s">
        <v>393</v>
      </c>
      <c s="4" t="s">
        <v>403</v>
      </c>
      <c s="76" t="s">
        <v>6275</v>
      </c>
      <c r="I6099" s="35">
        <v>1</v>
      </c>
      <c r="K6099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103</v>
      </c>
      <c s="4">
        <v>0</v>
      </c>
      <c s="4" t="s">
        <v>6206</v>
      </c>
      <c s="4" t="s">
        <v>393</v>
      </c>
      <c s="4" t="s">
        <v>403</v>
      </c>
      <c s="76" t="s">
        <v>6276</v>
      </c>
      <c r="I6100" s="35">
        <v>1</v>
      </c>
      <c r="K6100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104</v>
      </c>
      <c s="4">
        <v>0</v>
      </c>
      <c s="4" t="s">
        <v>6206</v>
      </c>
      <c s="4" t="s">
        <v>393</v>
      </c>
      <c s="4" t="s">
        <v>403</v>
      </c>
      <c s="76" t="s">
        <v>6277</v>
      </c>
      <c r="I6101" s="35">
        <v>1</v>
      </c>
      <c r="K6101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105</v>
      </c>
      <c s="4">
        <v>0</v>
      </c>
      <c s="4" t="s">
        <v>6206</v>
      </c>
      <c s="4" t="s">
        <v>393</v>
      </c>
      <c s="4" t="s">
        <v>403</v>
      </c>
      <c s="76" t="s">
        <v>6278</v>
      </c>
      <c r="I6102" s="35">
        <v>1</v>
      </c>
      <c r="K6102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106</v>
      </c>
      <c s="4">
        <v>0</v>
      </c>
      <c s="4" t="s">
        <v>6206</v>
      </c>
      <c s="4" t="s">
        <v>393</v>
      </c>
      <c s="4" t="s">
        <v>403</v>
      </c>
      <c s="76" t="s">
        <v>6279</v>
      </c>
      <c r="I6103" s="35">
        <v>1</v>
      </c>
      <c r="K6103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107</v>
      </c>
      <c s="4">
        <v>0</v>
      </c>
      <c s="4" t="s">
        <v>6206</v>
      </c>
      <c s="4" t="s">
        <v>393</v>
      </c>
      <c s="4" t="s">
        <v>403</v>
      </c>
      <c s="76" t="s">
        <v>6280</v>
      </c>
      <c r="I6104" s="35">
        <v>1</v>
      </c>
      <c r="K6104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108</v>
      </c>
      <c s="4">
        <v>0</v>
      </c>
      <c s="4" t="s">
        <v>6206</v>
      </c>
      <c s="4" t="s">
        <v>393</v>
      </c>
      <c s="4" t="s">
        <v>403</v>
      </c>
      <c s="76" t="s">
        <v>6281</v>
      </c>
      <c r="I6105" s="35">
        <v>1</v>
      </c>
      <c r="K6105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109</v>
      </c>
      <c s="4">
        <v>0</v>
      </c>
      <c s="4" t="s">
        <v>6206</v>
      </c>
      <c s="4" t="s">
        <v>393</v>
      </c>
      <c s="4" t="s">
        <v>6282</v>
      </c>
      <c s="76" t="s">
        <v>6283</v>
      </c>
      <c r="I6106" s="35">
        <v>1</v>
      </c>
      <c r="K6106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110</v>
      </c>
      <c s="4">
        <v>0</v>
      </c>
      <c s="4" t="s">
        <v>6206</v>
      </c>
      <c s="4" t="s">
        <v>393</v>
      </c>
      <c s="4" t="s">
        <v>6282</v>
      </c>
      <c s="76" t="s">
        <v>6284</v>
      </c>
      <c r="I6107" s="35">
        <v>1</v>
      </c>
      <c r="K6107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111</v>
      </c>
      <c s="4">
        <v>0</v>
      </c>
      <c s="4" t="s">
        <v>6206</v>
      </c>
      <c s="4" t="s">
        <v>393</v>
      </c>
      <c s="4" t="s">
        <v>6282</v>
      </c>
      <c s="76" t="s">
        <v>6285</v>
      </c>
      <c r="I6108" s="35">
        <v>1</v>
      </c>
      <c r="K6108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112</v>
      </c>
      <c s="4">
        <v>0</v>
      </c>
      <c s="4" t="s">
        <v>6206</v>
      </c>
      <c s="4" t="s">
        <v>393</v>
      </c>
      <c s="4" t="s">
        <v>6282</v>
      </c>
      <c s="76" t="s">
        <v>6286</v>
      </c>
      <c r="I6109" s="35">
        <v>1</v>
      </c>
      <c r="K6109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113</v>
      </c>
      <c s="4">
        <v>0</v>
      </c>
      <c s="4" t="s">
        <v>6206</v>
      </c>
      <c s="4" t="s">
        <v>393</v>
      </c>
      <c s="4" t="s">
        <v>6287</v>
      </c>
      <c s="76" t="s">
        <v>6288</v>
      </c>
      <c r="I6110" s="35">
        <v>1</v>
      </c>
      <c r="K6110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114</v>
      </c>
      <c s="4">
        <v>0</v>
      </c>
      <c s="4" t="s">
        <v>6206</v>
      </c>
      <c s="4" t="s">
        <v>393</v>
      </c>
      <c s="4" t="s">
        <v>6287</v>
      </c>
      <c s="76" t="s">
        <v>5244</v>
      </c>
      <c r="I6111" s="35">
        <v>1</v>
      </c>
      <c r="K6111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115</v>
      </c>
      <c s="4">
        <v>0</v>
      </c>
      <c s="4" t="s">
        <v>6206</v>
      </c>
      <c s="4" t="s">
        <v>393</v>
      </c>
      <c s="4" t="s">
        <v>6287</v>
      </c>
      <c s="76" t="s">
        <v>6289</v>
      </c>
      <c r="I6112" s="35">
        <v>1</v>
      </c>
      <c r="K6112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116</v>
      </c>
      <c s="4">
        <v>0</v>
      </c>
      <c s="4" t="s">
        <v>6206</v>
      </c>
      <c s="4" t="s">
        <v>393</v>
      </c>
      <c s="4" t="s">
        <v>6287</v>
      </c>
      <c s="76" t="s">
        <v>6290</v>
      </c>
      <c r="I6113" s="35">
        <v>1</v>
      </c>
      <c r="K6113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117</v>
      </c>
      <c s="4">
        <v>0</v>
      </c>
      <c s="4" t="s">
        <v>6206</v>
      </c>
      <c s="4" t="s">
        <v>393</v>
      </c>
      <c s="4" t="s">
        <v>6287</v>
      </c>
      <c s="76" t="s">
        <v>6291</v>
      </c>
      <c r="I6114" s="35">
        <v>1</v>
      </c>
      <c r="K6114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118</v>
      </c>
      <c s="4">
        <v>0</v>
      </c>
      <c s="4" t="s">
        <v>6206</v>
      </c>
      <c s="4" t="s">
        <v>393</v>
      </c>
      <c s="4" t="s">
        <v>6287</v>
      </c>
      <c s="76" t="s">
        <v>6292</v>
      </c>
      <c r="I6115" s="35">
        <v>1</v>
      </c>
      <c r="K6115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119</v>
      </c>
      <c s="4">
        <v>0</v>
      </c>
      <c s="4" t="s">
        <v>6206</v>
      </c>
      <c s="4" t="s">
        <v>393</v>
      </c>
      <c s="4" t="s">
        <v>6287</v>
      </c>
      <c s="76" t="s">
        <v>6293</v>
      </c>
      <c r="I6116" s="35">
        <v>1</v>
      </c>
      <c r="K6116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120</v>
      </c>
      <c s="4">
        <v>0</v>
      </c>
      <c s="4" t="s">
        <v>6206</v>
      </c>
      <c s="4" t="s">
        <v>393</v>
      </c>
      <c s="4" t="s">
        <v>6287</v>
      </c>
      <c s="76" t="s">
        <v>6294</v>
      </c>
      <c r="I6117" s="35">
        <v>1</v>
      </c>
      <c r="K6117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121</v>
      </c>
      <c s="4">
        <v>0</v>
      </c>
      <c s="4" t="s">
        <v>6206</v>
      </c>
      <c s="4" t="s">
        <v>393</v>
      </c>
      <c s="4" t="s">
        <v>6287</v>
      </c>
      <c s="76" t="s">
        <v>6295</v>
      </c>
      <c r="I6118" s="35">
        <v>1</v>
      </c>
      <c r="K6118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122</v>
      </c>
      <c s="4">
        <v>0</v>
      </c>
      <c s="4" t="s">
        <v>6206</v>
      </c>
      <c s="4" t="s">
        <v>393</v>
      </c>
      <c s="4" t="s">
        <v>6296</v>
      </c>
      <c s="76" t="s">
        <v>6297</v>
      </c>
      <c r="I6119" s="35">
        <v>1</v>
      </c>
      <c r="K6119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123</v>
      </c>
      <c s="4">
        <v>0</v>
      </c>
      <c s="4" t="s">
        <v>6206</v>
      </c>
      <c s="4" t="s">
        <v>393</v>
      </c>
      <c s="4" t="s">
        <v>6296</v>
      </c>
      <c s="76" t="s">
        <v>6298</v>
      </c>
      <c r="I6120" s="35">
        <v>1</v>
      </c>
      <c r="K6120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124</v>
      </c>
      <c s="4">
        <v>0</v>
      </c>
      <c s="4" t="s">
        <v>6206</v>
      </c>
      <c s="4" t="s">
        <v>393</v>
      </c>
      <c s="4" t="s">
        <v>6296</v>
      </c>
      <c s="76" t="s">
        <v>6299</v>
      </c>
      <c r="I6121" s="35">
        <v>1</v>
      </c>
      <c r="K6121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125</v>
      </c>
      <c s="4">
        <v>0</v>
      </c>
      <c s="4" t="s">
        <v>6206</v>
      </c>
      <c s="4" t="s">
        <v>393</v>
      </c>
      <c s="4" t="s">
        <v>6296</v>
      </c>
      <c s="76" t="s">
        <v>6300</v>
      </c>
      <c r="I6122" s="35">
        <v>1</v>
      </c>
      <c r="K6122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126</v>
      </c>
      <c s="4">
        <v>0</v>
      </c>
      <c s="4" t="s">
        <v>6206</v>
      </c>
      <c s="4" t="s">
        <v>393</v>
      </c>
      <c s="4" t="s">
        <v>6296</v>
      </c>
      <c s="76" t="s">
        <v>5925</v>
      </c>
      <c r="I6123" s="35">
        <v>1</v>
      </c>
      <c r="K6123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127</v>
      </c>
      <c s="4">
        <v>0</v>
      </c>
      <c s="4" t="s">
        <v>6206</v>
      </c>
      <c s="4" t="s">
        <v>393</v>
      </c>
      <c s="4" t="s">
        <v>6296</v>
      </c>
      <c s="76" t="s">
        <v>6301</v>
      </c>
      <c r="I6124" s="35">
        <v>1</v>
      </c>
      <c r="K6124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128</v>
      </c>
      <c s="4">
        <v>0</v>
      </c>
      <c s="4" t="s">
        <v>6206</v>
      </c>
      <c s="4" t="s">
        <v>393</v>
      </c>
      <c s="4" t="s">
        <v>6296</v>
      </c>
      <c s="76" t="s">
        <v>6302</v>
      </c>
      <c r="I6125" s="35">
        <v>1</v>
      </c>
      <c r="K6125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129</v>
      </c>
      <c s="4">
        <v>0</v>
      </c>
      <c s="4" t="s">
        <v>6206</v>
      </c>
      <c s="4" t="s">
        <v>393</v>
      </c>
      <c s="4" t="s">
        <v>6296</v>
      </c>
      <c s="76" t="s">
        <v>6303</v>
      </c>
      <c r="I6126" s="35">
        <v>1</v>
      </c>
      <c r="K6126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130</v>
      </c>
      <c s="4">
        <v>0</v>
      </c>
      <c s="4" t="s">
        <v>6206</v>
      </c>
      <c s="4" t="s">
        <v>393</v>
      </c>
      <c s="4" t="s">
        <v>6304</v>
      </c>
      <c s="76" t="s">
        <v>6305</v>
      </c>
      <c r="I6127" s="35">
        <v>1</v>
      </c>
      <c r="K6127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131</v>
      </c>
      <c s="4">
        <v>0</v>
      </c>
      <c s="4" t="s">
        <v>6206</v>
      </c>
      <c s="4" t="s">
        <v>393</v>
      </c>
      <c s="4" t="s">
        <v>6304</v>
      </c>
      <c s="76" t="s">
        <v>6306</v>
      </c>
      <c r="I6128" s="35">
        <v>1</v>
      </c>
      <c r="K6128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132</v>
      </c>
      <c s="4">
        <v>0</v>
      </c>
      <c s="4" t="s">
        <v>6206</v>
      </c>
      <c s="4" t="s">
        <v>393</v>
      </c>
      <c s="4" t="s">
        <v>6304</v>
      </c>
      <c s="76" t="s">
        <v>6307</v>
      </c>
      <c r="I6129" s="35">
        <v>1</v>
      </c>
      <c r="K6129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133</v>
      </c>
      <c s="4">
        <v>0</v>
      </c>
      <c s="4" t="s">
        <v>6206</v>
      </c>
      <c s="4" t="s">
        <v>393</v>
      </c>
      <c s="4" t="s">
        <v>6304</v>
      </c>
      <c s="76" t="s">
        <v>6308</v>
      </c>
      <c r="I6130" s="35">
        <v>1</v>
      </c>
      <c r="K6130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134</v>
      </c>
      <c s="4">
        <v>0</v>
      </c>
      <c s="4" t="s">
        <v>6206</v>
      </c>
      <c s="4" t="s">
        <v>393</v>
      </c>
      <c s="4" t="s">
        <v>6304</v>
      </c>
      <c s="76" t="s">
        <v>6309</v>
      </c>
      <c r="I6131" s="35">
        <v>1</v>
      </c>
      <c r="K6131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135</v>
      </c>
      <c s="4">
        <v>0</v>
      </c>
      <c s="4" t="s">
        <v>6206</v>
      </c>
      <c s="4" t="s">
        <v>393</v>
      </c>
      <c s="4" t="s">
        <v>6304</v>
      </c>
      <c s="76" t="s">
        <v>6310</v>
      </c>
      <c r="I6132" s="35">
        <v>1</v>
      </c>
      <c r="K6132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136</v>
      </c>
      <c s="4">
        <v>0</v>
      </c>
      <c s="4" t="s">
        <v>6206</v>
      </c>
      <c s="4" t="s">
        <v>393</v>
      </c>
      <c s="4" t="s">
        <v>6304</v>
      </c>
      <c s="76" t="s">
        <v>6311</v>
      </c>
      <c r="I6133" s="35">
        <v>1</v>
      </c>
      <c r="K6133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137</v>
      </c>
      <c s="4">
        <v>0</v>
      </c>
      <c s="4" t="s">
        <v>6206</v>
      </c>
      <c s="4" t="s">
        <v>393</v>
      </c>
      <c s="4" t="s">
        <v>6304</v>
      </c>
      <c s="76" t="s">
        <v>6312</v>
      </c>
      <c r="I6134" s="35">
        <v>1</v>
      </c>
      <c r="K6134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138</v>
      </c>
      <c s="4">
        <v>0</v>
      </c>
      <c s="4" t="s">
        <v>6206</v>
      </c>
      <c s="4" t="s">
        <v>393</v>
      </c>
      <c s="4" t="s">
        <v>6304</v>
      </c>
      <c s="76" t="s">
        <v>6313</v>
      </c>
      <c r="I6135" s="35">
        <v>1</v>
      </c>
      <c r="K6135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139</v>
      </c>
      <c s="4">
        <v>0</v>
      </c>
      <c s="4" t="s">
        <v>6206</v>
      </c>
      <c s="4" t="s">
        <v>393</v>
      </c>
      <c s="4" t="s">
        <v>6304</v>
      </c>
      <c s="76" t="s">
        <v>6314</v>
      </c>
      <c r="I6136" s="35">
        <v>1</v>
      </c>
      <c r="K6136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140</v>
      </c>
      <c s="4">
        <v>0</v>
      </c>
      <c s="4" t="s">
        <v>6206</v>
      </c>
      <c s="4" t="s">
        <v>393</v>
      </c>
      <c s="4" t="s">
        <v>6304</v>
      </c>
      <c s="76" t="s">
        <v>3911</v>
      </c>
      <c r="I6137" s="35">
        <v>1</v>
      </c>
      <c r="K6137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141</v>
      </c>
      <c s="4">
        <v>0</v>
      </c>
      <c s="4" t="s">
        <v>6206</v>
      </c>
      <c s="4" t="s">
        <v>393</v>
      </c>
      <c s="4" t="s">
        <v>6304</v>
      </c>
      <c s="76" t="s">
        <v>6315</v>
      </c>
      <c r="I6138" s="35">
        <v>1</v>
      </c>
      <c r="K6138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142</v>
      </c>
      <c s="4">
        <v>0</v>
      </c>
      <c s="4" t="s">
        <v>6206</v>
      </c>
      <c s="4" t="s">
        <v>393</v>
      </c>
      <c s="4" t="s">
        <v>6304</v>
      </c>
      <c s="76" t="s">
        <v>6316</v>
      </c>
      <c r="I6139" s="35">
        <v>1</v>
      </c>
      <c r="K6139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143</v>
      </c>
      <c s="4">
        <v>0</v>
      </c>
      <c s="4" t="s">
        <v>6206</v>
      </c>
      <c s="4" t="s">
        <v>393</v>
      </c>
      <c s="4" t="s">
        <v>6304</v>
      </c>
      <c s="76" t="s">
        <v>6317</v>
      </c>
      <c r="I6140" s="35">
        <v>1</v>
      </c>
      <c r="K6140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144</v>
      </c>
      <c s="4">
        <v>0</v>
      </c>
      <c s="4" t="s">
        <v>6206</v>
      </c>
      <c s="4" t="s">
        <v>393</v>
      </c>
      <c s="4" t="s">
        <v>6304</v>
      </c>
      <c s="76" t="s">
        <v>6318</v>
      </c>
      <c r="I6141" s="35">
        <v>1</v>
      </c>
      <c r="K6141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145</v>
      </c>
      <c s="4">
        <v>0</v>
      </c>
      <c s="4" t="s">
        <v>6206</v>
      </c>
      <c s="4" t="s">
        <v>393</v>
      </c>
      <c s="4" t="s">
        <v>6304</v>
      </c>
      <c s="76" t="s">
        <v>6319</v>
      </c>
      <c r="I6142" s="35">
        <v>1</v>
      </c>
      <c r="K6142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146</v>
      </c>
      <c s="4">
        <v>0</v>
      </c>
      <c s="4" t="s">
        <v>6206</v>
      </c>
      <c s="4" t="s">
        <v>393</v>
      </c>
      <c s="4" t="s">
        <v>1550</v>
      </c>
      <c s="76" t="s">
        <v>6320</v>
      </c>
      <c r="I6143" s="35">
        <v>1</v>
      </c>
      <c r="K6143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147</v>
      </c>
      <c s="4">
        <v>0</v>
      </c>
      <c s="4" t="s">
        <v>6206</v>
      </c>
      <c s="4" t="s">
        <v>393</v>
      </c>
      <c s="4" t="s">
        <v>1550</v>
      </c>
      <c s="76" t="s">
        <v>6321</v>
      </c>
      <c r="I6144" s="35">
        <v>1</v>
      </c>
      <c r="K6144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148</v>
      </c>
      <c s="4">
        <v>0</v>
      </c>
      <c s="4" t="s">
        <v>6206</v>
      </c>
      <c s="4" t="s">
        <v>393</v>
      </c>
      <c s="4" t="s">
        <v>1550</v>
      </c>
      <c s="76" t="s">
        <v>6322</v>
      </c>
      <c r="I6145" s="35">
        <v>1</v>
      </c>
      <c r="K6145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149</v>
      </c>
      <c s="4">
        <v>0</v>
      </c>
      <c s="4" t="s">
        <v>6206</v>
      </c>
      <c s="4" t="s">
        <v>393</v>
      </c>
      <c s="4" t="s">
        <v>1550</v>
      </c>
      <c s="76" t="s">
        <v>6323</v>
      </c>
      <c r="I6146" s="35">
        <v>1</v>
      </c>
      <c r="K6146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150</v>
      </c>
      <c s="4">
        <v>0</v>
      </c>
      <c s="4" t="s">
        <v>6206</v>
      </c>
      <c s="4" t="s">
        <v>393</v>
      </c>
      <c s="4" t="s">
        <v>1550</v>
      </c>
      <c s="76" t="s">
        <v>6324</v>
      </c>
      <c r="I6147" s="35">
        <v>1</v>
      </c>
      <c r="K6147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151</v>
      </c>
      <c s="4">
        <v>0</v>
      </c>
      <c s="4" t="s">
        <v>6206</v>
      </c>
      <c s="4" t="s">
        <v>393</v>
      </c>
      <c s="4" t="s">
        <v>1550</v>
      </c>
      <c s="76" t="s">
        <v>6325</v>
      </c>
      <c r="I6148" s="35">
        <v>1</v>
      </c>
      <c r="K6148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152</v>
      </c>
      <c s="4">
        <v>0</v>
      </c>
      <c s="4" t="s">
        <v>6206</v>
      </c>
      <c s="4" t="s">
        <v>393</v>
      </c>
      <c s="4" t="s">
        <v>1550</v>
      </c>
      <c s="76" t="s">
        <v>6326</v>
      </c>
      <c r="I6149" s="35">
        <v>1</v>
      </c>
      <c r="K6149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153</v>
      </c>
      <c s="4">
        <v>0</v>
      </c>
      <c s="4" t="s">
        <v>6206</v>
      </c>
      <c s="4" t="s">
        <v>393</v>
      </c>
      <c s="4" t="s">
        <v>1550</v>
      </c>
      <c s="76" t="s">
        <v>6327</v>
      </c>
      <c r="I6150" s="35">
        <v>1</v>
      </c>
      <c r="K6150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154</v>
      </c>
      <c s="4">
        <v>0</v>
      </c>
      <c s="4" t="s">
        <v>6206</v>
      </c>
      <c s="4" t="s">
        <v>393</v>
      </c>
      <c s="4" t="s">
        <v>6328</v>
      </c>
      <c s="76" t="s">
        <v>6329</v>
      </c>
      <c r="I6151" s="35">
        <v>1</v>
      </c>
      <c r="K6151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155</v>
      </c>
      <c s="4">
        <v>0</v>
      </c>
      <c s="4" t="s">
        <v>6206</v>
      </c>
      <c s="4" t="s">
        <v>393</v>
      </c>
      <c s="4" t="s">
        <v>6328</v>
      </c>
      <c s="76" t="s">
        <v>6330</v>
      </c>
      <c r="I6152" s="35">
        <v>1</v>
      </c>
      <c r="K6152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156</v>
      </c>
      <c s="4">
        <v>0</v>
      </c>
      <c s="4" t="s">
        <v>6206</v>
      </c>
      <c s="4" t="s">
        <v>393</v>
      </c>
      <c s="4" t="s">
        <v>6328</v>
      </c>
      <c s="76" t="s">
        <v>6331</v>
      </c>
      <c r="I6153" s="35">
        <v>1</v>
      </c>
      <c r="K6153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157</v>
      </c>
      <c s="4">
        <v>0</v>
      </c>
      <c s="4" t="s">
        <v>6206</v>
      </c>
      <c s="4" t="s">
        <v>393</v>
      </c>
      <c s="4" t="s">
        <v>6328</v>
      </c>
      <c s="76" t="s">
        <v>6332</v>
      </c>
      <c r="I6154" s="35">
        <v>1</v>
      </c>
      <c r="K6154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158</v>
      </c>
      <c s="4">
        <v>0</v>
      </c>
      <c s="4" t="s">
        <v>6206</v>
      </c>
      <c s="4" t="s">
        <v>393</v>
      </c>
      <c s="4" t="s">
        <v>6328</v>
      </c>
      <c s="76" t="s">
        <v>6333</v>
      </c>
      <c r="I6155" s="35">
        <v>1</v>
      </c>
      <c r="K6155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159</v>
      </c>
      <c s="4">
        <v>0</v>
      </c>
      <c s="4" t="s">
        <v>6206</v>
      </c>
      <c s="4" t="s">
        <v>393</v>
      </c>
      <c s="4" t="s">
        <v>6328</v>
      </c>
      <c s="76" t="s">
        <v>6334</v>
      </c>
      <c r="I6156" s="35">
        <v>1</v>
      </c>
      <c r="K6156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160</v>
      </c>
      <c s="4">
        <v>0</v>
      </c>
      <c s="4" t="s">
        <v>6206</v>
      </c>
      <c s="4" t="s">
        <v>393</v>
      </c>
      <c s="4" t="s">
        <v>6328</v>
      </c>
      <c s="76" t="s">
        <v>6335</v>
      </c>
      <c r="I6157" s="35">
        <v>1</v>
      </c>
      <c r="K6157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161</v>
      </c>
      <c s="4">
        <v>0</v>
      </c>
      <c s="4" t="s">
        <v>6206</v>
      </c>
      <c s="4" t="s">
        <v>393</v>
      </c>
      <c s="4" t="s">
        <v>6328</v>
      </c>
      <c s="76" t="s">
        <v>6336</v>
      </c>
      <c r="I6158" s="35">
        <v>1</v>
      </c>
      <c r="K6158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162</v>
      </c>
      <c s="4">
        <v>0</v>
      </c>
      <c s="4" t="s">
        <v>6206</v>
      </c>
      <c s="4" t="s">
        <v>393</v>
      </c>
      <c s="4" t="s">
        <v>6328</v>
      </c>
      <c s="76" t="s">
        <v>1956</v>
      </c>
      <c r="I6159" s="35">
        <v>1</v>
      </c>
      <c r="K6159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163</v>
      </c>
      <c s="4">
        <v>0</v>
      </c>
      <c s="4" t="s">
        <v>6206</v>
      </c>
      <c s="4" t="s">
        <v>393</v>
      </c>
      <c s="4" t="s">
        <v>6328</v>
      </c>
      <c s="76" t="s">
        <v>6337</v>
      </c>
      <c r="I6160" s="35">
        <v>1</v>
      </c>
      <c r="K6160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164</v>
      </c>
      <c s="4">
        <v>0</v>
      </c>
      <c s="4" t="s">
        <v>6206</v>
      </c>
      <c s="4" t="s">
        <v>393</v>
      </c>
      <c s="4" t="s">
        <v>6328</v>
      </c>
      <c s="76" t="s">
        <v>6338</v>
      </c>
      <c r="I6161" s="35">
        <v>1</v>
      </c>
      <c r="K6161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165</v>
      </c>
      <c s="4">
        <v>0</v>
      </c>
      <c s="4" t="s">
        <v>6206</v>
      </c>
      <c s="4" t="s">
        <v>393</v>
      </c>
      <c s="4" t="s">
        <v>6328</v>
      </c>
      <c s="76" t="s">
        <v>6339</v>
      </c>
      <c r="I6162" s="35">
        <v>1</v>
      </c>
      <c r="K6162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166</v>
      </c>
      <c s="4">
        <v>0</v>
      </c>
      <c s="4" t="s">
        <v>6206</v>
      </c>
      <c s="4" t="s">
        <v>393</v>
      </c>
      <c s="4" t="s">
        <v>6328</v>
      </c>
      <c s="76" t="s">
        <v>6340</v>
      </c>
      <c r="I6163" s="35">
        <v>1</v>
      </c>
      <c r="K6163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167</v>
      </c>
      <c s="4">
        <v>0</v>
      </c>
      <c s="4" t="s">
        <v>6206</v>
      </c>
      <c s="4" t="s">
        <v>393</v>
      </c>
      <c s="4" t="s">
        <v>6328</v>
      </c>
      <c s="76" t="s">
        <v>6341</v>
      </c>
      <c r="I6164" s="35">
        <v>1</v>
      </c>
      <c r="K6164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168</v>
      </c>
      <c s="4">
        <v>0</v>
      </c>
      <c s="4" t="s">
        <v>6206</v>
      </c>
      <c s="4" t="s">
        <v>393</v>
      </c>
      <c s="4" t="s">
        <v>6328</v>
      </c>
      <c s="76" t="s">
        <v>6342</v>
      </c>
      <c r="I6165" s="35">
        <v>1</v>
      </c>
      <c r="K6165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169</v>
      </c>
      <c s="4">
        <v>0</v>
      </c>
      <c s="4" t="s">
        <v>6206</v>
      </c>
      <c s="4" t="s">
        <v>393</v>
      </c>
      <c s="4" t="s">
        <v>6328</v>
      </c>
      <c s="76" t="s">
        <v>2496</v>
      </c>
      <c r="I6166" s="35">
        <v>1</v>
      </c>
      <c r="K6166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170</v>
      </c>
      <c s="4">
        <v>0</v>
      </c>
      <c s="4" t="s">
        <v>6206</v>
      </c>
      <c s="4" t="s">
        <v>393</v>
      </c>
      <c s="4" t="s">
        <v>6343</v>
      </c>
      <c s="76" t="s">
        <v>6344</v>
      </c>
      <c r="I6167" s="35">
        <v>1</v>
      </c>
      <c r="K6167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171</v>
      </c>
      <c s="4">
        <v>0</v>
      </c>
      <c s="4" t="s">
        <v>6206</v>
      </c>
      <c s="4" t="s">
        <v>393</v>
      </c>
      <c s="4" t="s">
        <v>6343</v>
      </c>
      <c s="76" t="s">
        <v>6345</v>
      </c>
      <c r="I6168" s="35">
        <v>1</v>
      </c>
      <c r="K6168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172</v>
      </c>
      <c s="4">
        <v>0</v>
      </c>
      <c s="4" t="s">
        <v>6206</v>
      </c>
      <c s="4" t="s">
        <v>393</v>
      </c>
      <c s="4" t="s">
        <v>6343</v>
      </c>
      <c s="76" t="s">
        <v>6346</v>
      </c>
      <c r="I6169" s="35">
        <v>1</v>
      </c>
      <c r="K6169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173</v>
      </c>
      <c s="4">
        <v>0</v>
      </c>
      <c s="4" t="s">
        <v>6206</v>
      </c>
      <c s="4" t="s">
        <v>393</v>
      </c>
      <c s="4" t="s">
        <v>6343</v>
      </c>
      <c s="76" t="s">
        <v>6347</v>
      </c>
      <c r="I6170" s="35">
        <v>1</v>
      </c>
      <c r="K6170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174</v>
      </c>
      <c s="4">
        <v>0</v>
      </c>
      <c s="4" t="s">
        <v>6206</v>
      </c>
      <c s="4" t="s">
        <v>393</v>
      </c>
      <c s="4" t="s">
        <v>6348</v>
      </c>
      <c s="76" t="s">
        <v>6349</v>
      </c>
      <c r="I6171" s="35">
        <v>1</v>
      </c>
      <c r="K6171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175</v>
      </c>
      <c s="4">
        <v>0</v>
      </c>
      <c s="4" t="s">
        <v>6206</v>
      </c>
      <c s="4" t="s">
        <v>393</v>
      </c>
      <c s="4" t="s">
        <v>6348</v>
      </c>
      <c s="76" t="s">
        <v>6350</v>
      </c>
      <c r="I6172" s="35">
        <v>1</v>
      </c>
      <c r="K6172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176</v>
      </c>
      <c s="4">
        <v>0</v>
      </c>
      <c s="4" t="s">
        <v>6206</v>
      </c>
      <c s="4" t="s">
        <v>393</v>
      </c>
      <c s="4" t="s">
        <v>6348</v>
      </c>
      <c s="76" t="s">
        <v>6351</v>
      </c>
      <c r="I6173" s="35">
        <v>1</v>
      </c>
      <c r="K6173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177</v>
      </c>
      <c s="4">
        <v>0</v>
      </c>
      <c s="4" t="s">
        <v>6206</v>
      </c>
      <c s="4" t="s">
        <v>393</v>
      </c>
      <c s="4" t="s">
        <v>6348</v>
      </c>
      <c s="76" t="s">
        <v>6352</v>
      </c>
      <c r="I6174" s="35">
        <v>1</v>
      </c>
      <c r="K6174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178</v>
      </c>
      <c s="4">
        <v>0</v>
      </c>
      <c s="4" t="s">
        <v>6206</v>
      </c>
      <c s="4" t="s">
        <v>393</v>
      </c>
      <c s="4" t="s">
        <v>6348</v>
      </c>
      <c s="76" t="s">
        <v>6353</v>
      </c>
      <c r="I6175" s="35">
        <v>1</v>
      </c>
      <c r="K6175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179</v>
      </c>
      <c s="4">
        <v>0</v>
      </c>
      <c s="4" t="s">
        <v>6206</v>
      </c>
      <c s="4" t="s">
        <v>393</v>
      </c>
      <c s="4" t="s">
        <v>6348</v>
      </c>
      <c s="76" t="s">
        <v>6354</v>
      </c>
      <c r="I6176" s="35">
        <v>1</v>
      </c>
      <c r="K6176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180</v>
      </c>
      <c s="4">
        <v>0</v>
      </c>
      <c s="4" t="s">
        <v>6206</v>
      </c>
      <c s="4" t="s">
        <v>393</v>
      </c>
      <c s="4" t="s">
        <v>6348</v>
      </c>
      <c s="76" t="s">
        <v>6355</v>
      </c>
      <c r="I6177" s="35">
        <v>1</v>
      </c>
      <c r="K6177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181</v>
      </c>
      <c s="4">
        <v>0</v>
      </c>
      <c s="4" t="s">
        <v>6206</v>
      </c>
      <c s="4" t="s">
        <v>393</v>
      </c>
      <c s="4" t="s">
        <v>6348</v>
      </c>
      <c s="76" t="s">
        <v>6356</v>
      </c>
      <c r="I6178" s="35">
        <v>1</v>
      </c>
      <c r="K6178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182</v>
      </c>
      <c s="4">
        <v>0</v>
      </c>
      <c s="4" t="s">
        <v>6206</v>
      </c>
      <c s="4" t="s">
        <v>393</v>
      </c>
      <c s="4" t="s">
        <v>6348</v>
      </c>
      <c s="76" t="s">
        <v>6357</v>
      </c>
      <c r="I6179" s="35">
        <v>1</v>
      </c>
      <c r="K6179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183</v>
      </c>
      <c s="4">
        <v>0</v>
      </c>
      <c s="4" t="s">
        <v>6206</v>
      </c>
      <c s="4" t="s">
        <v>393</v>
      </c>
      <c s="4" t="s">
        <v>394</v>
      </c>
      <c s="76" t="s">
        <v>6358</v>
      </c>
      <c r="I6180" s="35">
        <v>1</v>
      </c>
      <c r="K6180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184</v>
      </c>
      <c s="4">
        <v>0</v>
      </c>
      <c s="4" t="s">
        <v>6206</v>
      </c>
      <c s="4" t="s">
        <v>393</v>
      </c>
      <c s="4" t="s">
        <v>394</v>
      </c>
      <c s="76" t="s">
        <v>6359</v>
      </c>
      <c r="I6181" s="35">
        <v>1</v>
      </c>
      <c r="K6181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185</v>
      </c>
      <c s="4">
        <v>0</v>
      </c>
      <c s="4" t="s">
        <v>6206</v>
      </c>
      <c s="4" t="s">
        <v>393</v>
      </c>
      <c s="4" t="s">
        <v>394</v>
      </c>
      <c s="76" t="s">
        <v>3313</v>
      </c>
      <c r="I6182" s="35">
        <v>1</v>
      </c>
      <c r="K6182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186</v>
      </c>
      <c s="4">
        <v>0</v>
      </c>
      <c s="4" t="s">
        <v>6206</v>
      </c>
      <c s="4" t="s">
        <v>393</v>
      </c>
      <c s="4" t="s">
        <v>394</v>
      </c>
      <c s="76" t="s">
        <v>3314</v>
      </c>
      <c r="I6183" s="35">
        <v>1</v>
      </c>
      <c r="K6183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187</v>
      </c>
      <c s="4">
        <v>0</v>
      </c>
      <c s="4" t="s">
        <v>6206</v>
      </c>
      <c s="4" t="s">
        <v>393</v>
      </c>
      <c s="4" t="s">
        <v>394</v>
      </c>
      <c s="76" t="s">
        <v>6360</v>
      </c>
      <c r="I6184" s="35">
        <v>1</v>
      </c>
      <c r="K6184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188</v>
      </c>
      <c s="4">
        <v>0</v>
      </c>
      <c s="4" t="s">
        <v>6206</v>
      </c>
      <c s="4" t="s">
        <v>393</v>
      </c>
      <c s="4" t="s">
        <v>394</v>
      </c>
      <c s="76" t="s">
        <v>5201</v>
      </c>
      <c r="I6185" s="35">
        <v>1</v>
      </c>
      <c r="K6185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189</v>
      </c>
      <c s="4">
        <v>0</v>
      </c>
      <c s="4" t="s">
        <v>6206</v>
      </c>
      <c s="4" t="s">
        <v>393</v>
      </c>
      <c s="4" t="s">
        <v>394</v>
      </c>
      <c s="76" t="s">
        <v>6361</v>
      </c>
      <c r="I6186" s="35">
        <v>1</v>
      </c>
      <c r="K6186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190</v>
      </c>
      <c s="4">
        <v>0</v>
      </c>
      <c s="4" t="s">
        <v>6206</v>
      </c>
      <c s="4" t="s">
        <v>393</v>
      </c>
      <c s="4" t="s">
        <v>394</v>
      </c>
      <c s="76" t="s">
        <v>343</v>
      </c>
      <c r="I6187" s="35">
        <v>1</v>
      </c>
      <c r="K6187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191</v>
      </c>
      <c s="4">
        <v>0</v>
      </c>
      <c s="4" t="s">
        <v>6206</v>
      </c>
      <c s="4" t="s">
        <v>393</v>
      </c>
      <c s="4" t="s">
        <v>394</v>
      </c>
      <c s="76" t="s">
        <v>5229</v>
      </c>
      <c r="I6188" s="35">
        <v>1</v>
      </c>
      <c r="K6188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192</v>
      </c>
      <c s="4">
        <v>0</v>
      </c>
      <c s="4" t="s">
        <v>6206</v>
      </c>
      <c s="4" t="s">
        <v>393</v>
      </c>
      <c s="4" t="s">
        <v>394</v>
      </c>
      <c s="76" t="s">
        <v>6362</v>
      </c>
      <c r="I6189" s="35">
        <v>1</v>
      </c>
      <c r="K6189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193</v>
      </c>
      <c s="4">
        <v>0</v>
      </c>
      <c s="4" t="s">
        <v>6206</v>
      </c>
      <c s="4" t="s">
        <v>393</v>
      </c>
      <c s="4" t="s">
        <v>394</v>
      </c>
      <c s="76" t="s">
        <v>129</v>
      </c>
      <c r="I6190" s="35">
        <v>1</v>
      </c>
      <c r="K6190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194</v>
      </c>
      <c s="4">
        <v>0</v>
      </c>
      <c s="4" t="s">
        <v>6206</v>
      </c>
      <c s="4" t="s">
        <v>393</v>
      </c>
      <c s="4" t="s">
        <v>394</v>
      </c>
      <c s="76" t="s">
        <v>6363</v>
      </c>
      <c r="I6191" s="35">
        <v>1</v>
      </c>
      <c r="K6191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195</v>
      </c>
      <c s="4">
        <v>0</v>
      </c>
      <c s="4" t="s">
        <v>6206</v>
      </c>
      <c s="4" t="s">
        <v>393</v>
      </c>
      <c s="4" t="s">
        <v>394</v>
      </c>
      <c s="76" t="s">
        <v>6364</v>
      </c>
      <c r="I6192" s="35">
        <v>1</v>
      </c>
      <c r="K6192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196</v>
      </c>
      <c s="4">
        <v>0</v>
      </c>
      <c s="4" t="s">
        <v>6206</v>
      </c>
      <c s="4" t="s">
        <v>393</v>
      </c>
      <c s="4" t="s">
        <v>394</v>
      </c>
      <c s="76" t="s">
        <v>4002</v>
      </c>
      <c r="I6193" s="35">
        <v>1</v>
      </c>
      <c r="K6193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197</v>
      </c>
      <c s="4">
        <v>0</v>
      </c>
      <c s="4" t="s">
        <v>6206</v>
      </c>
      <c s="4" t="s">
        <v>393</v>
      </c>
      <c s="4" t="s">
        <v>394</v>
      </c>
      <c s="76" t="s">
        <v>6365</v>
      </c>
      <c r="I6194" s="35">
        <v>1</v>
      </c>
      <c r="K6194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198</v>
      </c>
      <c s="4">
        <v>0</v>
      </c>
      <c s="4" t="s">
        <v>6206</v>
      </c>
      <c s="4" t="s">
        <v>393</v>
      </c>
      <c s="4" t="s">
        <v>394</v>
      </c>
      <c s="76" t="s">
        <v>6366</v>
      </c>
      <c r="I6195" s="35">
        <v>1</v>
      </c>
      <c r="K6195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199</v>
      </c>
      <c s="4">
        <v>0</v>
      </c>
      <c s="4" t="s">
        <v>6206</v>
      </c>
      <c s="4" t="s">
        <v>393</v>
      </c>
      <c s="4" t="s">
        <v>6367</v>
      </c>
      <c s="76" t="s">
        <v>6368</v>
      </c>
      <c r="I6196" s="35">
        <v>1</v>
      </c>
      <c r="K6196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200</v>
      </c>
      <c s="4">
        <v>0</v>
      </c>
      <c s="4" t="s">
        <v>6206</v>
      </c>
      <c s="4" t="s">
        <v>393</v>
      </c>
      <c s="4" t="s">
        <v>6369</v>
      </c>
      <c s="76" t="s">
        <v>5281</v>
      </c>
      <c r="I6197" s="35">
        <v>1</v>
      </c>
      <c r="K6197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201</v>
      </c>
      <c s="4">
        <v>0</v>
      </c>
      <c s="4" t="s">
        <v>6206</v>
      </c>
      <c s="4" t="s">
        <v>393</v>
      </c>
      <c s="4" t="s">
        <v>6369</v>
      </c>
      <c s="76" t="s">
        <v>5590</v>
      </c>
      <c r="I6198" s="35">
        <v>1</v>
      </c>
      <c r="K6198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202</v>
      </c>
      <c s="4">
        <v>0</v>
      </c>
      <c s="4" t="s">
        <v>6206</v>
      </c>
      <c s="4" t="s">
        <v>393</v>
      </c>
      <c s="4" t="s">
        <v>6369</v>
      </c>
      <c s="76" t="s">
        <v>6370</v>
      </c>
      <c r="I6199" s="35">
        <v>1</v>
      </c>
      <c r="K6199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203</v>
      </c>
      <c s="4">
        <v>0</v>
      </c>
      <c s="4" t="s">
        <v>6206</v>
      </c>
      <c s="4" t="s">
        <v>393</v>
      </c>
      <c s="4" t="s">
        <v>6369</v>
      </c>
      <c s="76" t="s">
        <v>6371</v>
      </c>
      <c r="I6200" s="35">
        <v>1</v>
      </c>
      <c r="K6200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204</v>
      </c>
      <c s="4">
        <v>0</v>
      </c>
      <c s="4" t="s">
        <v>6206</v>
      </c>
      <c s="4" t="s">
        <v>393</v>
      </c>
      <c s="4" t="s">
        <v>6369</v>
      </c>
      <c s="76" t="s">
        <v>6372</v>
      </c>
      <c r="I6201" s="35">
        <v>1</v>
      </c>
      <c r="K6201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205</v>
      </c>
      <c s="4">
        <v>0</v>
      </c>
      <c s="4" t="s">
        <v>6206</v>
      </c>
      <c s="4" t="s">
        <v>393</v>
      </c>
      <c s="4" t="s">
        <v>6369</v>
      </c>
      <c s="76" t="s">
        <v>6373</v>
      </c>
      <c r="I6202" s="35">
        <v>1</v>
      </c>
      <c r="K6202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206</v>
      </c>
      <c s="4">
        <v>0</v>
      </c>
      <c s="4" t="s">
        <v>6206</v>
      </c>
      <c s="4" t="s">
        <v>393</v>
      </c>
      <c s="4" t="s">
        <v>6369</v>
      </c>
      <c s="76" t="s">
        <v>6374</v>
      </c>
      <c r="I6203" s="35">
        <v>1</v>
      </c>
      <c r="K6203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207</v>
      </c>
      <c s="4">
        <v>0</v>
      </c>
      <c s="4" t="s">
        <v>6206</v>
      </c>
      <c s="4" t="s">
        <v>393</v>
      </c>
      <c s="4" t="s">
        <v>6369</v>
      </c>
      <c s="76" t="s">
        <v>4077</v>
      </c>
      <c r="I6204" s="35">
        <v>1</v>
      </c>
      <c r="K6204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208</v>
      </c>
      <c s="4">
        <v>0</v>
      </c>
      <c s="4" t="s">
        <v>6206</v>
      </c>
      <c s="4" t="s">
        <v>393</v>
      </c>
      <c s="4" t="s">
        <v>6369</v>
      </c>
      <c s="76" t="s">
        <v>6066</v>
      </c>
      <c r="I6205" s="35">
        <v>1</v>
      </c>
      <c r="K6205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209</v>
      </c>
      <c s="4">
        <v>0</v>
      </c>
      <c s="4" t="s">
        <v>6206</v>
      </c>
      <c s="4" t="s">
        <v>393</v>
      </c>
      <c s="4" t="s">
        <v>6369</v>
      </c>
      <c s="76" t="s">
        <v>6375</v>
      </c>
      <c r="I6206" s="35">
        <v>1</v>
      </c>
      <c r="K6206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210</v>
      </c>
      <c s="4">
        <v>0</v>
      </c>
      <c s="4" t="s">
        <v>6206</v>
      </c>
      <c s="4" t="s">
        <v>393</v>
      </c>
      <c s="4" t="s">
        <v>6369</v>
      </c>
      <c s="76" t="s">
        <v>6376</v>
      </c>
      <c r="I6207" s="35">
        <v>1</v>
      </c>
      <c r="K6207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211</v>
      </c>
      <c s="4">
        <v>0</v>
      </c>
      <c s="4" t="s">
        <v>6206</v>
      </c>
      <c s="4" t="s">
        <v>393</v>
      </c>
      <c s="4" t="s">
        <v>6369</v>
      </c>
      <c s="76" t="s">
        <v>6377</v>
      </c>
      <c r="I6208" s="35">
        <v>1</v>
      </c>
      <c r="K6208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212</v>
      </c>
      <c s="4">
        <v>0</v>
      </c>
      <c s="4" t="s">
        <v>6206</v>
      </c>
      <c s="4" t="s">
        <v>393</v>
      </c>
      <c s="4" t="s">
        <v>6369</v>
      </c>
      <c s="76" t="s">
        <v>6378</v>
      </c>
      <c r="I6209" s="35">
        <v>1</v>
      </c>
      <c r="K6209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213</v>
      </c>
      <c s="4">
        <v>0</v>
      </c>
      <c s="4" t="s">
        <v>6206</v>
      </c>
      <c s="4" t="s">
        <v>393</v>
      </c>
      <c s="4" t="s">
        <v>6369</v>
      </c>
      <c s="76" t="s">
        <v>6379</v>
      </c>
      <c r="I6210" s="35">
        <v>1</v>
      </c>
      <c r="K6210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214</v>
      </c>
      <c s="4">
        <v>0</v>
      </c>
      <c s="4" t="s">
        <v>6206</v>
      </c>
      <c s="4" t="s">
        <v>393</v>
      </c>
      <c s="4" t="s">
        <v>6369</v>
      </c>
      <c s="76" t="s">
        <v>6380</v>
      </c>
      <c r="I6211" s="35">
        <v>1</v>
      </c>
      <c r="K6211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215</v>
      </c>
      <c s="4">
        <v>0</v>
      </c>
      <c s="4" t="s">
        <v>6206</v>
      </c>
      <c s="4" t="s">
        <v>393</v>
      </c>
      <c s="4" t="s">
        <v>6369</v>
      </c>
      <c s="76" t="s">
        <v>6381</v>
      </c>
      <c r="I6212" s="35">
        <v>1</v>
      </c>
      <c r="K6212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216</v>
      </c>
      <c s="4">
        <v>0</v>
      </c>
      <c s="4" t="s">
        <v>6206</v>
      </c>
      <c s="4" t="s">
        <v>393</v>
      </c>
      <c s="4" t="s">
        <v>6369</v>
      </c>
      <c s="76" t="s">
        <v>6382</v>
      </c>
      <c r="I6213" s="35">
        <v>1</v>
      </c>
      <c r="K6213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217</v>
      </c>
      <c s="4">
        <v>0</v>
      </c>
      <c s="4" t="s">
        <v>6206</v>
      </c>
      <c s="4" t="s">
        <v>393</v>
      </c>
      <c s="4" t="s">
        <v>6369</v>
      </c>
      <c s="76" t="s">
        <v>6383</v>
      </c>
      <c r="I6214" s="35">
        <v>1</v>
      </c>
      <c r="K6214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218</v>
      </c>
      <c s="4">
        <v>0</v>
      </c>
      <c s="4" t="s">
        <v>6206</v>
      </c>
      <c s="4" t="s">
        <v>393</v>
      </c>
      <c s="4" t="s">
        <v>6384</v>
      </c>
      <c s="76" t="s">
        <v>6385</v>
      </c>
      <c r="I6215" s="35">
        <v>1</v>
      </c>
      <c r="K6215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219</v>
      </c>
      <c s="4">
        <v>0</v>
      </c>
      <c s="4" t="s">
        <v>6206</v>
      </c>
      <c s="4" t="s">
        <v>393</v>
      </c>
      <c s="4" t="s">
        <v>6384</v>
      </c>
      <c s="76" t="s">
        <v>4567</v>
      </c>
      <c r="I6216" s="35">
        <v>1</v>
      </c>
      <c r="K6216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220</v>
      </c>
      <c s="4">
        <v>0</v>
      </c>
      <c s="4" t="s">
        <v>6206</v>
      </c>
      <c s="4" t="s">
        <v>393</v>
      </c>
      <c s="4" t="s">
        <v>6384</v>
      </c>
      <c s="76" t="s">
        <v>4568</v>
      </c>
      <c r="I6217" s="35">
        <v>1</v>
      </c>
      <c r="K6217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221</v>
      </c>
      <c s="4">
        <v>0</v>
      </c>
      <c s="4" t="s">
        <v>6206</v>
      </c>
      <c s="4" t="s">
        <v>393</v>
      </c>
      <c s="4" t="s">
        <v>6384</v>
      </c>
      <c s="76" t="s">
        <v>6386</v>
      </c>
      <c r="I6218" s="35">
        <v>1</v>
      </c>
      <c r="K6218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222</v>
      </c>
      <c s="4">
        <v>0</v>
      </c>
      <c s="4" t="s">
        <v>6206</v>
      </c>
      <c s="4" t="s">
        <v>393</v>
      </c>
      <c s="4" t="s">
        <v>6384</v>
      </c>
      <c s="76" t="s">
        <v>1229</v>
      </c>
      <c r="I6219" s="35">
        <v>1</v>
      </c>
      <c r="K6219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223</v>
      </c>
      <c s="4">
        <v>0</v>
      </c>
      <c s="4" t="s">
        <v>6206</v>
      </c>
      <c s="4" t="s">
        <v>393</v>
      </c>
      <c s="4" t="s">
        <v>6384</v>
      </c>
      <c s="76" t="s">
        <v>5233</v>
      </c>
      <c r="I6220" s="35">
        <v>1</v>
      </c>
      <c r="K6220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224</v>
      </c>
      <c s="4">
        <v>0</v>
      </c>
      <c s="4" t="s">
        <v>6206</v>
      </c>
      <c s="4" t="s">
        <v>393</v>
      </c>
      <c s="4" t="s">
        <v>6384</v>
      </c>
      <c s="76" t="s">
        <v>6387</v>
      </c>
      <c r="I6221" s="35">
        <v>1</v>
      </c>
      <c r="K6221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225</v>
      </c>
      <c s="4">
        <v>0</v>
      </c>
      <c s="4" t="s">
        <v>6206</v>
      </c>
      <c s="4" t="s">
        <v>393</v>
      </c>
      <c s="4" t="s">
        <v>6384</v>
      </c>
      <c s="76" t="s">
        <v>6388</v>
      </c>
      <c r="I6222" s="35">
        <v>1</v>
      </c>
      <c r="K6222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226</v>
      </c>
      <c s="4">
        <v>0</v>
      </c>
      <c s="4" t="s">
        <v>6206</v>
      </c>
      <c s="4" t="s">
        <v>393</v>
      </c>
      <c s="4" t="s">
        <v>6384</v>
      </c>
      <c s="76" t="s">
        <v>6389</v>
      </c>
      <c r="I6223" s="35">
        <v>1</v>
      </c>
      <c r="K6223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227</v>
      </c>
      <c s="4">
        <v>0</v>
      </c>
      <c s="4" t="s">
        <v>6206</v>
      </c>
      <c s="4" t="s">
        <v>393</v>
      </c>
      <c s="4" t="s">
        <v>6384</v>
      </c>
      <c s="76" t="s">
        <v>6390</v>
      </c>
      <c r="I6224" s="35">
        <v>1</v>
      </c>
      <c r="K6224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228</v>
      </c>
      <c s="4">
        <v>0</v>
      </c>
      <c s="4" t="s">
        <v>6206</v>
      </c>
      <c s="4" t="s">
        <v>393</v>
      </c>
      <c s="4" t="s">
        <v>6384</v>
      </c>
      <c s="76" t="s">
        <v>6391</v>
      </c>
      <c r="I6225" s="35">
        <v>1</v>
      </c>
      <c r="K6225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229</v>
      </c>
      <c s="4">
        <v>0</v>
      </c>
      <c s="4" t="s">
        <v>6206</v>
      </c>
      <c s="4" t="s">
        <v>393</v>
      </c>
      <c s="4" t="s">
        <v>6384</v>
      </c>
      <c s="76" t="s">
        <v>6392</v>
      </c>
      <c r="I6226" s="35">
        <v>1</v>
      </c>
      <c r="K6226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230</v>
      </c>
      <c s="4">
        <v>0</v>
      </c>
      <c s="4" t="s">
        <v>6206</v>
      </c>
      <c s="4" t="s">
        <v>393</v>
      </c>
      <c s="4" t="s">
        <v>6384</v>
      </c>
      <c s="76" t="s">
        <v>4563</v>
      </c>
      <c r="I6227" s="35">
        <v>1</v>
      </c>
      <c r="K6227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231</v>
      </c>
      <c s="4">
        <v>0</v>
      </c>
      <c s="4" t="s">
        <v>6206</v>
      </c>
      <c s="4" t="s">
        <v>393</v>
      </c>
      <c s="4" t="s">
        <v>6384</v>
      </c>
      <c s="76" t="s">
        <v>6393</v>
      </c>
      <c r="I6228" s="35">
        <v>1</v>
      </c>
      <c r="K6228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232</v>
      </c>
      <c s="4">
        <v>0</v>
      </c>
      <c s="4" t="s">
        <v>6206</v>
      </c>
      <c s="4" t="s">
        <v>393</v>
      </c>
      <c s="4" t="s">
        <v>6394</v>
      </c>
      <c s="76" t="s">
        <v>6395</v>
      </c>
      <c r="I6229" s="35">
        <v>1</v>
      </c>
      <c r="K6229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233</v>
      </c>
      <c s="4">
        <v>0</v>
      </c>
      <c s="4" t="s">
        <v>6206</v>
      </c>
      <c s="4" t="s">
        <v>393</v>
      </c>
      <c s="4" t="s">
        <v>6396</v>
      </c>
      <c s="76" t="s">
        <v>6397</v>
      </c>
      <c r="I6230" s="35">
        <v>1</v>
      </c>
      <c r="K6230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234</v>
      </c>
      <c s="4">
        <v>0</v>
      </c>
      <c s="4" t="s">
        <v>6206</v>
      </c>
      <c s="4" t="s">
        <v>393</v>
      </c>
      <c s="4" t="s">
        <v>6396</v>
      </c>
      <c s="76" t="s">
        <v>6398</v>
      </c>
      <c r="I6231" s="35">
        <v>1</v>
      </c>
      <c r="K6231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235</v>
      </c>
      <c s="4">
        <v>0</v>
      </c>
      <c s="4" t="s">
        <v>6206</v>
      </c>
      <c s="4" t="s">
        <v>393</v>
      </c>
      <c s="4" t="s">
        <v>6396</v>
      </c>
      <c s="76" t="s">
        <v>6399</v>
      </c>
      <c r="I6232" s="35">
        <v>1</v>
      </c>
      <c r="K6232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236</v>
      </c>
      <c s="4">
        <v>0</v>
      </c>
      <c s="4" t="s">
        <v>6206</v>
      </c>
      <c s="4" t="s">
        <v>393</v>
      </c>
      <c s="4" t="s">
        <v>6396</v>
      </c>
      <c s="76" t="s">
        <v>6400</v>
      </c>
      <c r="I6233" s="35">
        <v>1</v>
      </c>
      <c r="K6233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237</v>
      </c>
      <c s="4">
        <v>0</v>
      </c>
      <c s="4" t="s">
        <v>6206</v>
      </c>
      <c s="4" t="s">
        <v>393</v>
      </c>
      <c s="4" t="s">
        <v>6396</v>
      </c>
      <c s="76" t="s">
        <v>6401</v>
      </c>
      <c r="I6234" s="35">
        <v>1</v>
      </c>
      <c r="K6234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238</v>
      </c>
      <c s="4">
        <v>0</v>
      </c>
      <c s="4" t="s">
        <v>6206</v>
      </c>
      <c s="4" t="s">
        <v>393</v>
      </c>
      <c s="4" t="s">
        <v>6396</v>
      </c>
      <c s="76" t="s">
        <v>2653</v>
      </c>
      <c r="I6235" s="35">
        <v>1</v>
      </c>
      <c r="K6235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239</v>
      </c>
      <c s="4">
        <v>0</v>
      </c>
      <c s="4" t="s">
        <v>6206</v>
      </c>
      <c s="4" t="s">
        <v>393</v>
      </c>
      <c s="4" t="s">
        <v>6396</v>
      </c>
      <c s="76" t="s">
        <v>6402</v>
      </c>
      <c r="I6236" s="35">
        <v>1</v>
      </c>
      <c r="K6236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240</v>
      </c>
      <c s="4">
        <v>0</v>
      </c>
      <c s="4" t="s">
        <v>6206</v>
      </c>
      <c s="4" t="s">
        <v>393</v>
      </c>
      <c s="4" t="s">
        <v>6396</v>
      </c>
      <c s="76" t="s">
        <v>6403</v>
      </c>
      <c r="I6237" s="35">
        <v>1</v>
      </c>
      <c r="K6237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241</v>
      </c>
      <c s="4">
        <v>0</v>
      </c>
      <c s="4" t="s">
        <v>6206</v>
      </c>
      <c s="4" t="s">
        <v>393</v>
      </c>
      <c s="4" t="s">
        <v>6396</v>
      </c>
      <c s="76" t="s">
        <v>6404</v>
      </c>
      <c r="I6238" s="35">
        <v>1</v>
      </c>
      <c r="K6238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242</v>
      </c>
      <c s="4">
        <v>0</v>
      </c>
      <c s="4" t="s">
        <v>6206</v>
      </c>
      <c s="4" t="s">
        <v>393</v>
      </c>
      <c s="4" t="s">
        <v>6396</v>
      </c>
      <c s="76" t="s">
        <v>6137</v>
      </c>
      <c r="I6239" s="35">
        <v>1</v>
      </c>
      <c r="K6239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243</v>
      </c>
      <c s="4">
        <v>0</v>
      </c>
      <c s="4" t="s">
        <v>6206</v>
      </c>
      <c s="4" t="s">
        <v>393</v>
      </c>
      <c s="4" t="s">
        <v>6396</v>
      </c>
      <c s="76" t="s">
        <v>6138</v>
      </c>
      <c r="I6240" s="35">
        <v>1</v>
      </c>
      <c r="K6240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244</v>
      </c>
      <c s="4">
        <v>0</v>
      </c>
      <c s="4" t="s">
        <v>6206</v>
      </c>
      <c s="4" t="s">
        <v>393</v>
      </c>
      <c s="4" t="s">
        <v>6396</v>
      </c>
      <c s="76" t="s">
        <v>6405</v>
      </c>
      <c r="I6241" s="35">
        <v>1</v>
      </c>
      <c r="K6241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245</v>
      </c>
      <c s="4">
        <v>0</v>
      </c>
      <c s="4" t="s">
        <v>6206</v>
      </c>
      <c s="4" t="s">
        <v>393</v>
      </c>
      <c s="4" t="s">
        <v>6396</v>
      </c>
      <c s="76" t="s">
        <v>6140</v>
      </c>
      <c r="I6242" s="35">
        <v>1</v>
      </c>
      <c r="K6242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246</v>
      </c>
      <c s="4">
        <v>0</v>
      </c>
      <c s="4" t="s">
        <v>6206</v>
      </c>
      <c s="4" t="s">
        <v>393</v>
      </c>
      <c s="4" t="s">
        <v>6396</v>
      </c>
      <c s="76" t="s">
        <v>6141</v>
      </c>
      <c r="I6243" s="35">
        <v>1</v>
      </c>
      <c r="K6243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247</v>
      </c>
      <c s="4">
        <v>0</v>
      </c>
      <c s="4" t="s">
        <v>6206</v>
      </c>
      <c s="4" t="s">
        <v>393</v>
      </c>
      <c s="4" t="s">
        <v>6396</v>
      </c>
      <c s="76" t="s">
        <v>565</v>
      </c>
      <c r="I6244" s="35">
        <v>1</v>
      </c>
      <c r="K6244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248</v>
      </c>
      <c s="4">
        <v>0</v>
      </c>
      <c s="4" t="s">
        <v>6206</v>
      </c>
      <c s="4" t="s">
        <v>393</v>
      </c>
      <c s="4" t="s">
        <v>6396</v>
      </c>
      <c s="76" t="s">
        <v>6406</v>
      </c>
      <c r="I6245" s="35">
        <v>1</v>
      </c>
      <c r="K6245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249</v>
      </c>
      <c s="4">
        <v>0</v>
      </c>
      <c s="4" t="s">
        <v>6206</v>
      </c>
      <c s="4" t="s">
        <v>393</v>
      </c>
      <c s="4" t="s">
        <v>6396</v>
      </c>
      <c s="76" t="s">
        <v>6407</v>
      </c>
      <c r="I6246" s="35">
        <v>1</v>
      </c>
      <c r="K6246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250</v>
      </c>
      <c s="4">
        <v>0</v>
      </c>
      <c s="4" t="s">
        <v>6206</v>
      </c>
      <c s="4" t="s">
        <v>393</v>
      </c>
      <c s="4" t="s">
        <v>6396</v>
      </c>
      <c s="76" t="s">
        <v>6408</v>
      </c>
      <c r="I6247" s="35">
        <v>1</v>
      </c>
      <c r="K6247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251</v>
      </c>
      <c s="4">
        <v>0</v>
      </c>
      <c s="4" t="s">
        <v>6206</v>
      </c>
      <c s="4" t="s">
        <v>393</v>
      </c>
      <c s="4" t="s">
        <v>6396</v>
      </c>
      <c s="76" t="s">
        <v>6409</v>
      </c>
      <c r="I6248" s="35">
        <v>1</v>
      </c>
      <c r="K6248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252</v>
      </c>
      <c s="4">
        <v>0</v>
      </c>
      <c s="4" t="s">
        <v>6206</v>
      </c>
      <c s="4" t="s">
        <v>393</v>
      </c>
      <c s="4" t="s">
        <v>6396</v>
      </c>
      <c s="76" t="s">
        <v>6410</v>
      </c>
      <c r="I6249" s="35">
        <v>1</v>
      </c>
      <c r="K6249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253</v>
      </c>
      <c s="4">
        <v>0</v>
      </c>
      <c s="4" t="s">
        <v>6206</v>
      </c>
      <c s="4" t="s">
        <v>393</v>
      </c>
      <c s="4" t="s">
        <v>6396</v>
      </c>
      <c s="76" t="s">
        <v>6411</v>
      </c>
      <c r="I6250" s="35">
        <v>1</v>
      </c>
      <c r="K6250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254</v>
      </c>
      <c s="4">
        <v>0</v>
      </c>
      <c s="4" t="s">
        <v>6206</v>
      </c>
      <c s="4" t="s">
        <v>393</v>
      </c>
      <c s="4" t="s">
        <v>6396</v>
      </c>
      <c s="76" t="s">
        <v>6412</v>
      </c>
      <c r="I6251" s="35">
        <v>1</v>
      </c>
      <c r="K6251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255</v>
      </c>
      <c s="4">
        <v>0</v>
      </c>
      <c s="4" t="s">
        <v>6206</v>
      </c>
      <c s="4" t="s">
        <v>393</v>
      </c>
      <c s="4" t="s">
        <v>6413</v>
      </c>
      <c s="76" t="s">
        <v>6414</v>
      </c>
      <c r="I6252" s="35">
        <v>1</v>
      </c>
      <c r="K6252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256</v>
      </c>
      <c s="4">
        <v>0</v>
      </c>
      <c s="4" t="s">
        <v>6206</v>
      </c>
      <c s="4" t="s">
        <v>393</v>
      </c>
      <c s="4" t="s">
        <v>6413</v>
      </c>
      <c s="76" t="s">
        <v>6415</v>
      </c>
      <c r="I6253" s="35">
        <v>1</v>
      </c>
      <c r="K6253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257</v>
      </c>
      <c s="4">
        <v>0</v>
      </c>
      <c s="4" t="s">
        <v>6206</v>
      </c>
      <c s="4" t="s">
        <v>393</v>
      </c>
      <c s="4" t="s">
        <v>6413</v>
      </c>
      <c s="76" t="s">
        <v>6416</v>
      </c>
      <c r="I6254" s="35">
        <v>1</v>
      </c>
      <c r="K6254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258</v>
      </c>
      <c s="4">
        <v>0</v>
      </c>
      <c s="4" t="s">
        <v>6206</v>
      </c>
      <c s="4" t="s">
        <v>393</v>
      </c>
      <c s="4" t="s">
        <v>6413</v>
      </c>
      <c s="76" t="s">
        <v>6417</v>
      </c>
      <c r="I6255" s="35">
        <v>1</v>
      </c>
      <c r="K6255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259</v>
      </c>
      <c s="4">
        <v>0</v>
      </c>
      <c s="4" t="s">
        <v>6206</v>
      </c>
      <c s="4" t="s">
        <v>393</v>
      </c>
      <c s="4" t="s">
        <v>6413</v>
      </c>
      <c s="76" t="s">
        <v>6418</v>
      </c>
      <c r="I6256" s="35">
        <v>1</v>
      </c>
      <c r="K6256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260</v>
      </c>
      <c s="4">
        <v>0</v>
      </c>
      <c s="4" t="s">
        <v>6206</v>
      </c>
      <c s="4" t="s">
        <v>393</v>
      </c>
      <c s="4" t="s">
        <v>6413</v>
      </c>
      <c s="76" t="s">
        <v>6419</v>
      </c>
      <c r="I6257" s="35">
        <v>1</v>
      </c>
      <c r="K6257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261</v>
      </c>
      <c s="4">
        <v>0</v>
      </c>
      <c s="4" t="s">
        <v>6206</v>
      </c>
      <c s="4" t="s">
        <v>393</v>
      </c>
      <c s="4" t="s">
        <v>6413</v>
      </c>
      <c s="76" t="s">
        <v>6420</v>
      </c>
      <c r="I6258" s="35">
        <v>1</v>
      </c>
      <c r="K6258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262</v>
      </c>
      <c s="4">
        <v>0</v>
      </c>
      <c s="4" t="s">
        <v>6206</v>
      </c>
      <c s="4" t="s">
        <v>393</v>
      </c>
      <c s="4" t="s">
        <v>6413</v>
      </c>
      <c s="76" t="s">
        <v>6421</v>
      </c>
      <c r="I6259" s="35">
        <v>1</v>
      </c>
      <c r="K6259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263</v>
      </c>
      <c s="4">
        <v>0</v>
      </c>
      <c s="4" t="s">
        <v>6206</v>
      </c>
      <c s="4" t="s">
        <v>393</v>
      </c>
      <c s="4" t="s">
        <v>6413</v>
      </c>
      <c s="76" t="s">
        <v>6422</v>
      </c>
      <c r="I6260" s="35">
        <v>1</v>
      </c>
      <c r="K6260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264</v>
      </c>
      <c s="4">
        <v>0</v>
      </c>
      <c s="4" t="s">
        <v>6206</v>
      </c>
      <c s="4" t="s">
        <v>393</v>
      </c>
      <c s="4" t="s">
        <v>6423</v>
      </c>
      <c s="76" t="s">
        <v>6424</v>
      </c>
      <c r="I6261" s="35">
        <v>1</v>
      </c>
      <c r="K6261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265</v>
      </c>
      <c s="4">
        <v>0</v>
      </c>
      <c s="4" t="s">
        <v>6206</v>
      </c>
      <c s="4" t="s">
        <v>393</v>
      </c>
      <c s="4" t="s">
        <v>1209</v>
      </c>
      <c s="76" t="s">
        <v>6425</v>
      </c>
      <c r="I6262" s="35">
        <v>1</v>
      </c>
      <c r="K6262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266</v>
      </c>
      <c s="4">
        <v>0</v>
      </c>
      <c s="4" t="s">
        <v>6206</v>
      </c>
      <c s="4" t="s">
        <v>393</v>
      </c>
      <c s="4" t="s">
        <v>1209</v>
      </c>
      <c s="76" t="s">
        <v>6426</v>
      </c>
      <c r="I6263" s="35">
        <v>1</v>
      </c>
      <c r="K6263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267</v>
      </c>
      <c s="4">
        <v>0</v>
      </c>
      <c s="4" t="s">
        <v>6206</v>
      </c>
      <c s="4" t="s">
        <v>393</v>
      </c>
      <c s="4" t="s">
        <v>1209</v>
      </c>
      <c s="76" t="s">
        <v>6427</v>
      </c>
      <c r="I6264" s="35">
        <v>1</v>
      </c>
      <c r="K6264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268</v>
      </c>
      <c s="4">
        <v>0</v>
      </c>
      <c s="4" t="s">
        <v>6206</v>
      </c>
      <c s="4" t="s">
        <v>393</v>
      </c>
      <c s="4" t="s">
        <v>1209</v>
      </c>
      <c s="76" t="s">
        <v>6428</v>
      </c>
      <c r="I6265" s="35">
        <v>1</v>
      </c>
      <c r="K6265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269</v>
      </c>
      <c s="4">
        <v>0</v>
      </c>
      <c s="4" t="s">
        <v>6206</v>
      </c>
      <c s="4" t="s">
        <v>393</v>
      </c>
      <c s="4" t="s">
        <v>1209</v>
      </c>
      <c s="76" t="s">
        <v>6429</v>
      </c>
      <c r="I6266" s="35">
        <v>1</v>
      </c>
      <c r="K6266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270</v>
      </c>
      <c s="4">
        <v>0</v>
      </c>
      <c s="4" t="s">
        <v>6206</v>
      </c>
      <c s="4" t="s">
        <v>393</v>
      </c>
      <c s="4" t="s">
        <v>1209</v>
      </c>
      <c s="76" t="s">
        <v>6430</v>
      </c>
      <c r="I6267" s="35">
        <v>1</v>
      </c>
      <c r="K6267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271</v>
      </c>
      <c s="4">
        <v>0</v>
      </c>
      <c s="4" t="s">
        <v>6206</v>
      </c>
      <c s="4" t="s">
        <v>393</v>
      </c>
      <c s="4" t="s">
        <v>1209</v>
      </c>
      <c s="76" t="s">
        <v>6431</v>
      </c>
      <c r="I6268" s="35">
        <v>1</v>
      </c>
      <c r="K6268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272</v>
      </c>
      <c s="4">
        <v>0</v>
      </c>
      <c s="4" t="s">
        <v>6206</v>
      </c>
      <c s="4" t="s">
        <v>393</v>
      </c>
      <c s="4" t="s">
        <v>1209</v>
      </c>
      <c s="76" t="s">
        <v>6432</v>
      </c>
      <c r="I6269" s="35">
        <v>1</v>
      </c>
      <c r="K6269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273</v>
      </c>
      <c s="4">
        <v>0</v>
      </c>
      <c s="4" t="s">
        <v>6206</v>
      </c>
      <c s="4" t="s">
        <v>393</v>
      </c>
      <c s="4" t="s">
        <v>1209</v>
      </c>
      <c s="76" t="s">
        <v>6433</v>
      </c>
      <c r="I6270" s="35">
        <v>1</v>
      </c>
      <c r="K6270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274</v>
      </c>
      <c s="4">
        <v>0</v>
      </c>
      <c s="4" t="s">
        <v>6206</v>
      </c>
      <c s="4" t="s">
        <v>393</v>
      </c>
      <c s="4" t="s">
        <v>1209</v>
      </c>
      <c s="76" t="s">
        <v>6434</v>
      </c>
      <c r="I6271" s="35">
        <v>1</v>
      </c>
      <c r="K6271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275</v>
      </c>
      <c s="4">
        <v>0</v>
      </c>
      <c s="4" t="s">
        <v>6206</v>
      </c>
      <c s="4" t="s">
        <v>393</v>
      </c>
      <c s="4" t="s">
        <v>1209</v>
      </c>
      <c s="76" t="s">
        <v>6435</v>
      </c>
      <c r="I6272" s="35">
        <v>1</v>
      </c>
      <c r="K6272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276</v>
      </c>
      <c s="4">
        <v>0</v>
      </c>
      <c s="4" t="s">
        <v>6206</v>
      </c>
      <c s="4" t="s">
        <v>393</v>
      </c>
      <c s="4" t="s">
        <v>1209</v>
      </c>
      <c s="76" t="s">
        <v>6436</v>
      </c>
      <c r="I6273" s="35">
        <v>1</v>
      </c>
      <c r="K6273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277</v>
      </c>
      <c s="4">
        <v>0</v>
      </c>
      <c s="4" t="s">
        <v>6206</v>
      </c>
      <c s="4" t="s">
        <v>393</v>
      </c>
      <c s="4" t="s">
        <v>1209</v>
      </c>
      <c s="76" t="s">
        <v>6437</v>
      </c>
      <c r="I6274" s="35">
        <v>1</v>
      </c>
      <c r="K6274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278</v>
      </c>
      <c s="4">
        <v>0</v>
      </c>
      <c s="4" t="s">
        <v>6206</v>
      </c>
      <c s="4" t="s">
        <v>393</v>
      </c>
      <c s="4" t="s">
        <v>1209</v>
      </c>
      <c s="76" t="s">
        <v>6438</v>
      </c>
      <c r="I6275" s="35">
        <v>1</v>
      </c>
      <c r="K6275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279</v>
      </c>
      <c s="4">
        <v>0</v>
      </c>
      <c s="4" t="s">
        <v>6206</v>
      </c>
      <c s="4" t="s">
        <v>393</v>
      </c>
      <c s="4" t="s">
        <v>1166</v>
      </c>
      <c s="76" t="s">
        <v>6439</v>
      </c>
      <c r="I6276" s="35">
        <v>1</v>
      </c>
      <c r="K6276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280</v>
      </c>
      <c s="4">
        <v>0</v>
      </c>
      <c s="4" t="s">
        <v>6206</v>
      </c>
      <c s="4" t="s">
        <v>393</v>
      </c>
      <c s="4" t="s">
        <v>1166</v>
      </c>
      <c s="76" t="s">
        <v>6440</v>
      </c>
      <c r="I6277" s="35">
        <v>1</v>
      </c>
      <c r="K6277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281</v>
      </c>
      <c s="4">
        <v>0</v>
      </c>
      <c s="4" t="s">
        <v>6206</v>
      </c>
      <c s="4" t="s">
        <v>393</v>
      </c>
      <c s="4" t="s">
        <v>1166</v>
      </c>
      <c s="76" t="s">
        <v>6441</v>
      </c>
      <c r="I6278" s="35">
        <v>1</v>
      </c>
      <c r="K6278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282</v>
      </c>
      <c s="4">
        <v>0</v>
      </c>
      <c s="4" t="s">
        <v>6206</v>
      </c>
      <c s="4" t="s">
        <v>393</v>
      </c>
      <c s="4" t="s">
        <v>457</v>
      </c>
      <c s="76" t="s">
        <v>6442</v>
      </c>
      <c r="I6279" s="35">
        <v>1</v>
      </c>
      <c r="K6279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283</v>
      </c>
      <c s="4">
        <v>0</v>
      </c>
      <c s="4" t="s">
        <v>6206</v>
      </c>
      <c s="4" t="s">
        <v>393</v>
      </c>
      <c s="4" t="s">
        <v>457</v>
      </c>
      <c s="76" t="s">
        <v>6443</v>
      </c>
      <c r="I6280" s="35">
        <v>1</v>
      </c>
      <c r="K6280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284</v>
      </c>
      <c s="4">
        <v>0</v>
      </c>
      <c s="4" t="s">
        <v>6206</v>
      </c>
      <c s="4" t="s">
        <v>393</v>
      </c>
      <c s="4" t="s">
        <v>457</v>
      </c>
      <c s="76" t="s">
        <v>6444</v>
      </c>
      <c r="I6281" s="35">
        <v>1</v>
      </c>
      <c r="K6281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285</v>
      </c>
      <c s="4">
        <v>0</v>
      </c>
      <c s="4" t="s">
        <v>6206</v>
      </c>
      <c s="4" t="s">
        <v>393</v>
      </c>
      <c s="4" t="s">
        <v>457</v>
      </c>
      <c s="76" t="s">
        <v>6445</v>
      </c>
      <c r="I6282" s="35">
        <v>1</v>
      </c>
      <c r="K6282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286</v>
      </c>
      <c s="4">
        <v>0</v>
      </c>
      <c s="4" t="s">
        <v>6206</v>
      </c>
      <c s="4" t="s">
        <v>393</v>
      </c>
      <c s="4" t="s">
        <v>457</v>
      </c>
      <c s="76" t="s">
        <v>6446</v>
      </c>
      <c r="I6283" s="35">
        <v>1</v>
      </c>
      <c r="K6283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287</v>
      </c>
      <c s="4">
        <v>0</v>
      </c>
      <c s="4" t="s">
        <v>6206</v>
      </c>
      <c s="4" t="s">
        <v>393</v>
      </c>
      <c s="4" t="s">
        <v>457</v>
      </c>
      <c s="76" t="s">
        <v>6447</v>
      </c>
      <c r="I6284" s="35">
        <v>1</v>
      </c>
      <c r="K6284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288</v>
      </c>
      <c s="4">
        <v>0</v>
      </c>
      <c s="4" t="s">
        <v>6206</v>
      </c>
      <c s="4" t="s">
        <v>393</v>
      </c>
      <c s="4" t="s">
        <v>457</v>
      </c>
      <c s="76" t="s">
        <v>6448</v>
      </c>
      <c r="I6285" s="35">
        <v>1</v>
      </c>
      <c r="K6285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289</v>
      </c>
      <c s="4">
        <v>0</v>
      </c>
      <c s="4" t="s">
        <v>6206</v>
      </c>
      <c s="4" t="s">
        <v>393</v>
      </c>
      <c s="4" t="s">
        <v>457</v>
      </c>
      <c s="76" t="s">
        <v>6449</v>
      </c>
      <c r="I6286" s="35">
        <v>1</v>
      </c>
      <c r="K6286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290</v>
      </c>
      <c s="4">
        <v>0</v>
      </c>
      <c s="4" t="s">
        <v>6206</v>
      </c>
      <c s="4" t="s">
        <v>393</v>
      </c>
      <c s="4" t="s">
        <v>457</v>
      </c>
      <c s="76" t="s">
        <v>6450</v>
      </c>
      <c r="I6287" s="35">
        <v>1</v>
      </c>
      <c r="K6287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291</v>
      </c>
      <c s="4">
        <v>0</v>
      </c>
      <c s="4" t="s">
        <v>6206</v>
      </c>
      <c s="4" t="s">
        <v>393</v>
      </c>
      <c s="4" t="s">
        <v>457</v>
      </c>
      <c s="76" t="s">
        <v>6451</v>
      </c>
      <c r="I6288" s="35">
        <v>1</v>
      </c>
      <c r="K6288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292</v>
      </c>
      <c s="4">
        <v>0</v>
      </c>
      <c s="4" t="s">
        <v>6206</v>
      </c>
      <c s="4" t="s">
        <v>393</v>
      </c>
      <c s="4" t="s">
        <v>457</v>
      </c>
      <c s="76" t="s">
        <v>6452</v>
      </c>
      <c r="I6289" s="35">
        <v>1</v>
      </c>
      <c r="K6289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293</v>
      </c>
      <c s="4">
        <v>0</v>
      </c>
      <c s="4" t="s">
        <v>6206</v>
      </c>
      <c s="4" t="s">
        <v>393</v>
      </c>
      <c s="4" t="s">
        <v>457</v>
      </c>
      <c s="76" t="s">
        <v>6453</v>
      </c>
      <c r="I6290" s="35">
        <v>1</v>
      </c>
      <c r="K6290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294</v>
      </c>
      <c s="4">
        <v>0</v>
      </c>
      <c s="4" t="s">
        <v>6206</v>
      </c>
      <c s="4" t="s">
        <v>393</v>
      </c>
      <c s="4" t="s">
        <v>457</v>
      </c>
      <c s="76" t="s">
        <v>6454</v>
      </c>
      <c r="I6291" s="35">
        <v>1</v>
      </c>
      <c r="K6291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295</v>
      </c>
      <c s="4">
        <v>0</v>
      </c>
      <c s="4" t="s">
        <v>6206</v>
      </c>
      <c s="4" t="s">
        <v>393</v>
      </c>
      <c s="4" t="s">
        <v>457</v>
      </c>
      <c s="76" t="s">
        <v>6455</v>
      </c>
      <c r="I6292" s="35">
        <v>1</v>
      </c>
      <c r="K6292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296</v>
      </c>
      <c s="4">
        <v>0</v>
      </c>
      <c s="4" t="s">
        <v>6206</v>
      </c>
      <c s="4" t="s">
        <v>393</v>
      </c>
      <c s="4" t="s">
        <v>457</v>
      </c>
      <c s="76" t="s">
        <v>6456</v>
      </c>
      <c r="I6293" s="35">
        <v>1</v>
      </c>
      <c r="K6293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297</v>
      </c>
      <c s="4">
        <v>0</v>
      </c>
      <c s="4" t="s">
        <v>6206</v>
      </c>
      <c s="4" t="s">
        <v>393</v>
      </c>
      <c s="4" t="s">
        <v>457</v>
      </c>
      <c s="76" t="s">
        <v>6457</v>
      </c>
      <c r="I6294" s="35">
        <v>1</v>
      </c>
      <c r="K6294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298</v>
      </c>
      <c s="4">
        <v>0</v>
      </c>
      <c s="4" t="s">
        <v>6206</v>
      </c>
      <c s="4" t="s">
        <v>393</v>
      </c>
      <c s="4" t="s">
        <v>457</v>
      </c>
      <c s="76" t="s">
        <v>6458</v>
      </c>
      <c r="I6295" s="35">
        <v>1</v>
      </c>
      <c r="K6295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299</v>
      </c>
      <c s="4">
        <v>0</v>
      </c>
      <c s="4" t="s">
        <v>6206</v>
      </c>
      <c s="4" t="s">
        <v>393</v>
      </c>
      <c s="4" t="s">
        <v>457</v>
      </c>
      <c s="76" t="s">
        <v>6459</v>
      </c>
      <c r="I6296" s="35">
        <v>1</v>
      </c>
      <c r="K6296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300</v>
      </c>
      <c s="4">
        <v>0</v>
      </c>
      <c s="4" t="s">
        <v>6206</v>
      </c>
      <c s="4" t="s">
        <v>393</v>
      </c>
      <c s="4" t="s">
        <v>457</v>
      </c>
      <c s="76" t="s">
        <v>6460</v>
      </c>
      <c r="I6297" s="35">
        <v>1</v>
      </c>
      <c r="K6297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301</v>
      </c>
      <c s="4">
        <v>0</v>
      </c>
      <c s="4" t="s">
        <v>6206</v>
      </c>
      <c s="4" t="s">
        <v>393</v>
      </c>
      <c s="4" t="s">
        <v>457</v>
      </c>
      <c s="76" t="s">
        <v>6461</v>
      </c>
      <c r="I6298" s="35">
        <v>1</v>
      </c>
      <c r="K6298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302</v>
      </c>
      <c s="4">
        <v>0</v>
      </c>
      <c s="4" t="s">
        <v>6206</v>
      </c>
      <c s="4" t="s">
        <v>393</v>
      </c>
      <c s="4" t="s">
        <v>457</v>
      </c>
      <c s="76" t="s">
        <v>6462</v>
      </c>
      <c r="I6299" s="35">
        <v>1</v>
      </c>
      <c r="K6299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303</v>
      </c>
      <c s="4">
        <v>0</v>
      </c>
      <c s="4" t="s">
        <v>6206</v>
      </c>
      <c s="4" t="s">
        <v>393</v>
      </c>
      <c s="4" t="s">
        <v>457</v>
      </c>
      <c s="76" t="s">
        <v>6463</v>
      </c>
      <c r="I6300" s="35">
        <v>1</v>
      </c>
      <c r="K6300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304</v>
      </c>
      <c s="4">
        <v>0</v>
      </c>
      <c s="4" t="s">
        <v>6206</v>
      </c>
      <c s="4" t="s">
        <v>393</v>
      </c>
      <c s="4" t="s">
        <v>457</v>
      </c>
      <c s="76" t="s">
        <v>6464</v>
      </c>
      <c r="I6301" s="35">
        <v>1</v>
      </c>
      <c r="K6301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305</v>
      </c>
      <c s="4">
        <v>0</v>
      </c>
      <c s="4" t="s">
        <v>6206</v>
      </c>
      <c s="4" t="s">
        <v>393</v>
      </c>
      <c s="4" t="s">
        <v>457</v>
      </c>
      <c s="76" t="s">
        <v>6465</v>
      </c>
      <c r="I6302" s="35">
        <v>1</v>
      </c>
      <c r="K6302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306</v>
      </c>
      <c s="4">
        <v>0</v>
      </c>
      <c s="4" t="s">
        <v>6206</v>
      </c>
      <c s="4" t="s">
        <v>393</v>
      </c>
      <c s="4" t="s">
        <v>457</v>
      </c>
      <c s="76" t="s">
        <v>6466</v>
      </c>
      <c r="I6303" s="35">
        <v>1</v>
      </c>
      <c r="K6303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307</v>
      </c>
      <c s="4">
        <v>0</v>
      </c>
      <c s="4" t="s">
        <v>6206</v>
      </c>
      <c s="4" t="s">
        <v>393</v>
      </c>
      <c s="4" t="s">
        <v>457</v>
      </c>
      <c s="76" t="s">
        <v>6467</v>
      </c>
      <c r="I6304" s="35">
        <v>1</v>
      </c>
      <c r="K6304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308</v>
      </c>
      <c s="4">
        <v>0</v>
      </c>
      <c s="4" t="s">
        <v>6206</v>
      </c>
      <c s="4" t="s">
        <v>393</v>
      </c>
      <c s="4" t="s">
        <v>457</v>
      </c>
      <c s="76" t="s">
        <v>6468</v>
      </c>
      <c r="I6305" s="35">
        <v>1</v>
      </c>
      <c r="K6305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309</v>
      </c>
      <c s="4">
        <v>0</v>
      </c>
      <c s="4" t="s">
        <v>6206</v>
      </c>
      <c s="4" t="s">
        <v>393</v>
      </c>
      <c s="4" t="s">
        <v>457</v>
      </c>
      <c s="76" t="s">
        <v>6469</v>
      </c>
      <c r="I6306" s="35">
        <v>1</v>
      </c>
      <c r="K6306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310</v>
      </c>
      <c s="4">
        <v>0</v>
      </c>
      <c s="4" t="s">
        <v>6206</v>
      </c>
      <c s="4" t="s">
        <v>393</v>
      </c>
      <c s="4" t="s">
        <v>457</v>
      </c>
      <c s="76" t="s">
        <v>6470</v>
      </c>
      <c r="I6307" s="35">
        <v>1</v>
      </c>
      <c r="K6307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311</v>
      </c>
      <c s="4">
        <v>0</v>
      </c>
      <c s="4" t="s">
        <v>6206</v>
      </c>
      <c s="4" t="s">
        <v>393</v>
      </c>
      <c s="4" t="s">
        <v>986</v>
      </c>
      <c s="76" t="s">
        <v>6471</v>
      </c>
      <c r="I6308" s="35">
        <v>1</v>
      </c>
      <c r="K6308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312</v>
      </c>
      <c s="4">
        <v>0</v>
      </c>
      <c s="4" t="s">
        <v>6206</v>
      </c>
      <c s="4" t="s">
        <v>393</v>
      </c>
      <c s="4" t="s">
        <v>986</v>
      </c>
      <c s="76" t="s">
        <v>6472</v>
      </c>
      <c r="I6309" s="35">
        <v>1</v>
      </c>
      <c r="K6309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313</v>
      </c>
      <c s="4">
        <v>0</v>
      </c>
      <c s="4" t="s">
        <v>6206</v>
      </c>
      <c s="4" t="s">
        <v>393</v>
      </c>
      <c s="4" t="s">
        <v>986</v>
      </c>
      <c s="76" t="s">
        <v>6473</v>
      </c>
      <c r="I6310" s="35">
        <v>1</v>
      </c>
      <c r="K6310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314</v>
      </c>
      <c s="4">
        <v>0</v>
      </c>
      <c s="4" t="s">
        <v>6206</v>
      </c>
      <c s="4" t="s">
        <v>393</v>
      </c>
      <c s="4" t="s">
        <v>986</v>
      </c>
      <c s="76" t="s">
        <v>6474</v>
      </c>
      <c r="I6311" s="35">
        <v>1</v>
      </c>
      <c r="K6311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315</v>
      </c>
      <c s="4">
        <v>0</v>
      </c>
      <c s="4" t="s">
        <v>6206</v>
      </c>
      <c s="4" t="s">
        <v>393</v>
      </c>
      <c s="4" t="s">
        <v>6282</v>
      </c>
      <c s="76" t="s">
        <v>6475</v>
      </c>
      <c r="I6312" s="35">
        <v>1</v>
      </c>
      <c r="K6312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316</v>
      </c>
      <c s="4">
        <v>0</v>
      </c>
      <c s="4" t="s">
        <v>6206</v>
      </c>
      <c s="4" t="s">
        <v>393</v>
      </c>
      <c s="4" t="s">
        <v>6282</v>
      </c>
      <c s="76" t="s">
        <v>6476</v>
      </c>
      <c r="I6313" s="35">
        <v>1</v>
      </c>
      <c r="K6313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317</v>
      </c>
      <c s="4">
        <v>0</v>
      </c>
      <c s="4" t="s">
        <v>6206</v>
      </c>
      <c s="4" t="s">
        <v>393</v>
      </c>
      <c s="4" t="s">
        <v>6282</v>
      </c>
      <c s="76" t="s">
        <v>6477</v>
      </c>
      <c r="I6314" s="35">
        <v>1</v>
      </c>
      <c r="K6314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318</v>
      </c>
      <c s="4">
        <v>0</v>
      </c>
      <c s="4" t="s">
        <v>6206</v>
      </c>
      <c s="4" t="s">
        <v>393</v>
      </c>
      <c s="4" t="s">
        <v>6282</v>
      </c>
      <c s="76" t="s">
        <v>6478</v>
      </c>
      <c r="I6315" s="35">
        <v>1</v>
      </c>
      <c r="K6315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319</v>
      </c>
      <c s="4">
        <v>0</v>
      </c>
      <c s="4" t="s">
        <v>6206</v>
      </c>
      <c s="4" t="s">
        <v>393</v>
      </c>
      <c s="4" t="s">
        <v>6282</v>
      </c>
      <c s="76" t="s">
        <v>6479</v>
      </c>
      <c r="I6316" s="35">
        <v>1</v>
      </c>
      <c r="K6316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321</v>
      </c>
      <c s="4">
        <v>0</v>
      </c>
      <c s="4" t="s">
        <v>6206</v>
      </c>
      <c s="4" t="s">
        <v>393</v>
      </c>
      <c s="4" t="s">
        <v>403</v>
      </c>
      <c s="76" t="s">
        <v>6480</v>
      </c>
      <c r="I6317" s="35">
        <v>1</v>
      </c>
      <c r="K6317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322</v>
      </c>
      <c s="4">
        <v>0</v>
      </c>
      <c s="4" t="s">
        <v>6206</v>
      </c>
      <c s="4" t="s">
        <v>393</v>
      </c>
      <c s="4" t="s">
        <v>403</v>
      </c>
      <c s="76" t="s">
        <v>6481</v>
      </c>
      <c r="I6318" s="35">
        <v>1</v>
      </c>
      <c r="K6318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323</v>
      </c>
      <c s="4">
        <v>0</v>
      </c>
      <c s="4" t="s">
        <v>6206</v>
      </c>
      <c s="4" t="s">
        <v>393</v>
      </c>
      <c s="4" t="s">
        <v>403</v>
      </c>
      <c s="76" t="s">
        <v>6482</v>
      </c>
      <c r="I6319" s="35">
        <v>1</v>
      </c>
      <c r="K6319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324</v>
      </c>
      <c s="4">
        <v>0</v>
      </c>
      <c s="4" t="s">
        <v>6206</v>
      </c>
      <c s="4" t="s">
        <v>393</v>
      </c>
      <c s="4" t="s">
        <v>403</v>
      </c>
      <c s="76" t="s">
        <v>6483</v>
      </c>
      <c r="I6320" s="35">
        <v>1</v>
      </c>
      <c r="K6320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325</v>
      </c>
      <c s="4">
        <v>0</v>
      </c>
      <c s="4" t="s">
        <v>6206</v>
      </c>
      <c s="4" t="s">
        <v>393</v>
      </c>
      <c s="4" t="s">
        <v>403</v>
      </c>
      <c s="76" t="s">
        <v>6484</v>
      </c>
      <c r="I6321" s="35">
        <v>1</v>
      </c>
      <c r="K6321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326</v>
      </c>
      <c s="4">
        <v>0</v>
      </c>
      <c s="4" t="s">
        <v>6206</v>
      </c>
      <c s="4" t="s">
        <v>393</v>
      </c>
      <c s="4" t="s">
        <v>403</v>
      </c>
      <c s="76" t="s">
        <v>6485</v>
      </c>
      <c r="I6322" s="35">
        <v>1</v>
      </c>
      <c r="K6322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327</v>
      </c>
      <c s="4">
        <v>0</v>
      </c>
      <c s="4" t="s">
        <v>6206</v>
      </c>
      <c s="4" t="s">
        <v>393</v>
      </c>
      <c s="4" t="s">
        <v>414</v>
      </c>
      <c s="76" t="s">
        <v>6486</v>
      </c>
      <c r="I6323" s="35">
        <v>1</v>
      </c>
      <c r="K6323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328</v>
      </c>
      <c s="4">
        <v>0</v>
      </c>
      <c s="4" t="s">
        <v>6206</v>
      </c>
      <c s="4" t="s">
        <v>393</v>
      </c>
      <c s="4" t="s">
        <v>414</v>
      </c>
      <c s="76" t="s">
        <v>6487</v>
      </c>
      <c r="I6324" s="35">
        <v>1</v>
      </c>
      <c r="K6324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329</v>
      </c>
      <c s="4">
        <v>0</v>
      </c>
      <c s="4" t="s">
        <v>6206</v>
      </c>
      <c s="4" t="s">
        <v>393</v>
      </c>
      <c s="4" t="s">
        <v>414</v>
      </c>
      <c s="76" t="s">
        <v>6488</v>
      </c>
      <c r="I6325" s="35">
        <v>1</v>
      </c>
      <c r="K6325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330</v>
      </c>
      <c s="4">
        <v>0</v>
      </c>
      <c s="4" t="s">
        <v>6206</v>
      </c>
      <c s="4" t="s">
        <v>393</v>
      </c>
      <c s="4" t="s">
        <v>414</v>
      </c>
      <c s="76" t="s">
        <v>6489</v>
      </c>
      <c r="I6326" s="35">
        <v>1</v>
      </c>
      <c r="K6326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331</v>
      </c>
      <c s="4">
        <v>0</v>
      </c>
      <c s="4" t="s">
        <v>6206</v>
      </c>
      <c s="4" t="s">
        <v>393</v>
      </c>
      <c s="4" t="s">
        <v>414</v>
      </c>
      <c s="76" t="s">
        <v>6490</v>
      </c>
      <c r="I6327" s="35">
        <v>1</v>
      </c>
      <c r="K6327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332</v>
      </c>
      <c s="4">
        <v>0</v>
      </c>
      <c s="4" t="s">
        <v>6206</v>
      </c>
      <c s="4" t="s">
        <v>393</v>
      </c>
      <c s="4" t="s">
        <v>414</v>
      </c>
      <c s="76" t="s">
        <v>6491</v>
      </c>
      <c r="I6328" s="35">
        <v>1</v>
      </c>
      <c r="K6328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333</v>
      </c>
      <c s="4">
        <v>0</v>
      </c>
      <c s="4" t="s">
        <v>6206</v>
      </c>
      <c s="4" t="s">
        <v>393</v>
      </c>
      <c s="4" t="s">
        <v>414</v>
      </c>
      <c s="76" t="s">
        <v>6492</v>
      </c>
      <c r="I6329" s="35">
        <v>1</v>
      </c>
      <c r="K6329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334</v>
      </c>
      <c s="4">
        <v>0</v>
      </c>
      <c s="4" t="s">
        <v>6206</v>
      </c>
      <c s="4" t="s">
        <v>393</v>
      </c>
      <c s="4" t="s">
        <v>414</v>
      </c>
      <c s="76" t="s">
        <v>6493</v>
      </c>
      <c r="I6330" s="35">
        <v>1</v>
      </c>
      <c r="K6330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335</v>
      </c>
      <c s="4">
        <v>0</v>
      </c>
      <c s="4" t="s">
        <v>6206</v>
      </c>
      <c s="4" t="s">
        <v>393</v>
      </c>
      <c s="4" t="s">
        <v>414</v>
      </c>
      <c s="76" t="s">
        <v>6494</v>
      </c>
      <c r="I6331" s="35">
        <v>1</v>
      </c>
      <c r="K6331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336</v>
      </c>
      <c s="4">
        <v>0</v>
      </c>
      <c s="4" t="s">
        <v>6206</v>
      </c>
      <c s="4" t="s">
        <v>393</v>
      </c>
      <c s="4" t="s">
        <v>6287</v>
      </c>
      <c s="76" t="s">
        <v>6495</v>
      </c>
      <c r="I6332" s="35">
        <v>1</v>
      </c>
      <c r="K6332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337</v>
      </c>
      <c s="4">
        <v>0</v>
      </c>
      <c s="4" t="s">
        <v>6206</v>
      </c>
      <c s="4" t="s">
        <v>393</v>
      </c>
      <c s="4" t="s">
        <v>1166</v>
      </c>
      <c s="76" t="s">
        <v>6496</v>
      </c>
      <c s="35">
        <v>280000</v>
      </c>
      <c s="35">
        <v>280000</v>
      </c>
      <c s="15">
        <v>43116</v>
      </c>
      <c s="4" t="s">
        <v>416</v>
      </c>
      <c s="4" t="s">
        <v>337</v>
      </c>
      <c s="4" t="s">
        <v>99</v>
      </c>
      <c s="4" t="s">
        <v>123</v>
      </c>
      <c s="4" t="s">
        <v>6497</v>
      </c>
    </row>
    <row>
      <c s="4">
        <v>71</v>
      </c>
      <c s="4">
        <v>338</v>
      </c>
      <c s="4">
        <v>0</v>
      </c>
      <c s="4" t="s">
        <v>6206</v>
      </c>
      <c s="4" t="s">
        <v>393</v>
      </c>
      <c s="4" t="s">
        <v>6396</v>
      </c>
      <c s="76" t="s">
        <v>6498</v>
      </c>
      <c s="35">
        <v>2728</v>
      </c>
      <c s="35">
        <v>2728</v>
      </c>
      <c s="15">
        <v>43116</v>
      </c>
      <c s="4" t="s">
        <v>416</v>
      </c>
      <c s="4" t="s">
        <v>337</v>
      </c>
      <c s="4" t="s">
        <v>99</v>
      </c>
      <c s="4" t="s">
        <v>123</v>
      </c>
      <c s="4" t="s">
        <v>6499</v>
      </c>
    </row>
    <row>
      <c s="4">
        <v>71</v>
      </c>
      <c s="4">
        <v>339</v>
      </c>
      <c s="4">
        <v>0</v>
      </c>
      <c s="4" t="s">
        <v>6206</v>
      </c>
      <c s="4" t="s">
        <v>393</v>
      </c>
      <c s="4" t="s">
        <v>6396</v>
      </c>
      <c s="76" t="s">
        <v>6500</v>
      </c>
      <c s="35">
        <v>4800</v>
      </c>
      <c s="35">
        <v>4800</v>
      </c>
      <c s="15">
        <v>43116</v>
      </c>
      <c s="4" t="s">
        <v>416</v>
      </c>
      <c s="4" t="s">
        <v>337</v>
      </c>
      <c s="4" t="s">
        <v>99</v>
      </c>
      <c s="4" t="s">
        <v>123</v>
      </c>
      <c s="4" t="s">
        <v>5736</v>
      </c>
    </row>
    <row>
      <c s="4">
        <v>71</v>
      </c>
      <c s="4">
        <v>340</v>
      </c>
      <c s="4">
        <v>0</v>
      </c>
      <c s="4" t="s">
        <v>6206</v>
      </c>
      <c s="4" t="s">
        <v>393</v>
      </c>
      <c s="4" t="s">
        <v>6396</v>
      </c>
      <c s="76" t="s">
        <v>6501</v>
      </c>
      <c s="35">
        <v>127500</v>
      </c>
      <c s="35">
        <v>127500</v>
      </c>
      <c s="15">
        <v>43116</v>
      </c>
      <c s="4" t="s">
        <v>416</v>
      </c>
      <c s="4" t="s">
        <v>337</v>
      </c>
      <c s="4" t="s">
        <v>99</v>
      </c>
      <c s="4" t="s">
        <v>123</v>
      </c>
      <c s="4" t="s">
        <v>6502</v>
      </c>
    </row>
    <row>
      <c s="4">
        <v>71</v>
      </c>
      <c s="4">
        <v>341</v>
      </c>
      <c s="4">
        <v>0</v>
      </c>
      <c s="4" t="s">
        <v>6206</v>
      </c>
      <c s="4" t="s">
        <v>393</v>
      </c>
      <c s="4" t="s">
        <v>6396</v>
      </c>
      <c s="76" t="s">
        <v>6503</v>
      </c>
      <c s="35">
        <v>31200</v>
      </c>
      <c s="35">
        <v>31200</v>
      </c>
      <c s="15">
        <v>43116</v>
      </c>
      <c s="4" t="s">
        <v>416</v>
      </c>
      <c s="4" t="s">
        <v>337</v>
      </c>
      <c s="4" t="s">
        <v>99</v>
      </c>
      <c s="4" t="s">
        <v>123</v>
      </c>
      <c s="4" t="s">
        <v>6504</v>
      </c>
    </row>
    <row>
      <c s="4">
        <v>71</v>
      </c>
      <c s="4">
        <v>342</v>
      </c>
      <c s="4">
        <v>0</v>
      </c>
      <c s="4" t="s">
        <v>6206</v>
      </c>
      <c s="4" t="s">
        <v>393</v>
      </c>
      <c s="4" t="s">
        <v>6396</v>
      </c>
      <c s="76" t="s">
        <v>6505</v>
      </c>
      <c s="35">
        <v>5700</v>
      </c>
      <c s="35">
        <v>5700</v>
      </c>
      <c s="15">
        <v>43116</v>
      </c>
      <c s="4" t="s">
        <v>416</v>
      </c>
      <c s="4" t="s">
        <v>337</v>
      </c>
      <c s="4" t="s">
        <v>99</v>
      </c>
      <c s="4" t="s">
        <v>123</v>
      </c>
      <c s="4" t="s">
        <v>6506</v>
      </c>
    </row>
    <row>
      <c s="4">
        <v>71</v>
      </c>
      <c s="4">
        <v>343</v>
      </c>
      <c s="4">
        <v>0</v>
      </c>
      <c s="4" t="s">
        <v>6206</v>
      </c>
      <c s="4" t="s">
        <v>393</v>
      </c>
      <c s="4" t="s">
        <v>6396</v>
      </c>
      <c s="76" t="s">
        <v>6507</v>
      </c>
      <c s="35">
        <v>9900</v>
      </c>
      <c s="35">
        <v>9900</v>
      </c>
      <c s="15">
        <v>43116</v>
      </c>
      <c s="4" t="s">
        <v>416</v>
      </c>
      <c s="4" t="s">
        <v>337</v>
      </c>
      <c s="4" t="s">
        <v>99</v>
      </c>
      <c s="4" t="s">
        <v>123</v>
      </c>
      <c s="4" t="s">
        <v>6508</v>
      </c>
    </row>
    <row>
      <c s="4">
        <v>71</v>
      </c>
      <c s="4">
        <v>344</v>
      </c>
      <c s="4">
        <v>0</v>
      </c>
      <c s="4" t="s">
        <v>6206</v>
      </c>
      <c s="4" t="s">
        <v>393</v>
      </c>
      <c s="4" t="s">
        <v>1166</v>
      </c>
      <c s="76" t="s">
        <v>6509</v>
      </c>
      <c s="35">
        <v>15863</v>
      </c>
      <c s="35">
        <v>15863</v>
      </c>
      <c s="15">
        <v>43116</v>
      </c>
      <c s="4" t="s">
        <v>416</v>
      </c>
      <c s="4" t="s">
        <v>337</v>
      </c>
      <c s="4" t="s">
        <v>99</v>
      </c>
      <c s="4" t="s">
        <v>123</v>
      </c>
      <c s="4" t="s">
        <v>6510</v>
      </c>
    </row>
    <row>
      <c s="4">
        <v>71</v>
      </c>
      <c s="4">
        <v>345</v>
      </c>
      <c s="4">
        <v>1</v>
      </c>
      <c s="4" t="s">
        <v>6206</v>
      </c>
      <c s="4" t="s">
        <v>393</v>
      </c>
      <c s="4" t="s">
        <v>6396</v>
      </c>
      <c s="76" t="s">
        <v>7304</v>
      </c>
      <c s="35">
        <v>31800</v>
      </c>
      <c s="35">
        <v>31800</v>
      </c>
      <c s="15">
        <v>43116</v>
      </c>
      <c s="4" t="s">
        <v>121</v>
      </c>
      <c s="4" t="s">
        <v>337</v>
      </c>
      <c s="4" t="s">
        <v>99</v>
      </c>
      <c s="4" t="s">
        <v>123</v>
      </c>
      <c s="4" t="s">
        <v>6512</v>
      </c>
    </row>
    <row>
      <c s="4">
        <v>71</v>
      </c>
      <c s="4">
        <v>346</v>
      </c>
      <c s="4">
        <v>0</v>
      </c>
      <c s="4" t="s">
        <v>6206</v>
      </c>
      <c s="4" t="s">
        <v>393</v>
      </c>
      <c s="4" t="s">
        <v>6396</v>
      </c>
      <c s="76" t="s">
        <v>6513</v>
      </c>
      <c s="35">
        <v>14400</v>
      </c>
      <c s="35">
        <v>14400</v>
      </c>
      <c s="15">
        <v>43116</v>
      </c>
      <c s="4" t="s">
        <v>416</v>
      </c>
      <c s="4" t="s">
        <v>337</v>
      </c>
      <c s="4" t="s">
        <v>99</v>
      </c>
      <c s="4" t="s">
        <v>123</v>
      </c>
      <c s="4" t="s">
        <v>6514</v>
      </c>
    </row>
    <row>
      <c s="4">
        <v>71</v>
      </c>
      <c s="4">
        <v>347</v>
      </c>
      <c s="4">
        <v>0</v>
      </c>
      <c s="4" t="s">
        <v>6206</v>
      </c>
      <c s="4" t="s">
        <v>393</v>
      </c>
      <c s="4" t="s">
        <v>6396</v>
      </c>
      <c s="76" t="s">
        <v>6515</v>
      </c>
      <c s="35">
        <v>18900</v>
      </c>
      <c s="35">
        <v>18900</v>
      </c>
      <c s="15">
        <v>43116</v>
      </c>
      <c s="4" t="s">
        <v>416</v>
      </c>
      <c s="4" t="s">
        <v>337</v>
      </c>
      <c s="4" t="s">
        <v>99</v>
      </c>
      <c s="4" t="s">
        <v>123</v>
      </c>
      <c s="4" t="s">
        <v>6516</v>
      </c>
    </row>
    <row>
      <c s="4">
        <v>71</v>
      </c>
      <c s="4">
        <v>348</v>
      </c>
      <c s="4">
        <v>0</v>
      </c>
      <c s="4" t="s">
        <v>6206</v>
      </c>
      <c s="4" t="s">
        <v>393</v>
      </c>
      <c s="4" t="s">
        <v>6396</v>
      </c>
      <c s="76" t="s">
        <v>6517</v>
      </c>
      <c s="35">
        <v>7200</v>
      </c>
      <c s="35">
        <v>7200</v>
      </c>
      <c s="15">
        <v>43116</v>
      </c>
      <c s="4" t="s">
        <v>416</v>
      </c>
      <c s="4" t="s">
        <v>337</v>
      </c>
      <c s="4" t="s">
        <v>99</v>
      </c>
      <c s="4" t="s">
        <v>123</v>
      </c>
      <c s="4" t="s">
        <v>6518</v>
      </c>
    </row>
    <row>
      <c s="4">
        <v>71</v>
      </c>
      <c s="4">
        <v>349</v>
      </c>
      <c s="4">
        <v>0</v>
      </c>
      <c s="4" t="s">
        <v>6206</v>
      </c>
      <c s="4" t="s">
        <v>393</v>
      </c>
      <c s="4" t="s">
        <v>403</v>
      </c>
      <c s="76" t="s">
        <v>6519</v>
      </c>
      <c r="I6345" s="35">
        <v>1</v>
      </c>
      <c s="15">
        <v>43190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71</v>
      </c>
      <c s="4">
        <v>350</v>
      </c>
      <c s="4">
        <v>0</v>
      </c>
      <c s="4" t="s">
        <v>6206</v>
      </c>
      <c s="4" t="s">
        <v>393</v>
      </c>
      <c s="4" t="s">
        <v>1166</v>
      </c>
      <c s="76" t="s">
        <v>6520</v>
      </c>
      <c s="35">
        <v>1</v>
      </c>
      <c s="35">
        <v>1</v>
      </c>
      <c s="15">
        <v>43555</v>
      </c>
      <c s="4" t="s">
        <v>428</v>
      </c>
      <c s="4" t="s">
        <v>337</v>
      </c>
      <c s="4" t="s">
        <v>99</v>
      </c>
      <c s="4" t="s">
        <v>123</v>
      </c>
      <c s="4" t="s">
        <v>1329</v>
      </c>
    </row>
    <row>
      <c s="4">
        <v>71</v>
      </c>
      <c s="4">
        <v>351</v>
      </c>
      <c s="4">
        <v>0</v>
      </c>
      <c s="4" t="s">
        <v>6206</v>
      </c>
      <c s="4" t="s">
        <v>393</v>
      </c>
      <c s="4" t="s">
        <v>1166</v>
      </c>
      <c s="76" t="s">
        <v>6521</v>
      </c>
      <c s="35">
        <v>1</v>
      </c>
      <c s="35">
        <v>1</v>
      </c>
      <c s="15">
        <v>43555</v>
      </c>
      <c s="4" t="s">
        <v>428</v>
      </c>
      <c s="4" t="s">
        <v>337</v>
      </c>
      <c s="4" t="s">
        <v>99</v>
      </c>
      <c s="4" t="s">
        <v>123</v>
      </c>
      <c s="4" t="s">
        <v>1329</v>
      </c>
    </row>
    <row>
      <c s="4">
        <v>71</v>
      </c>
      <c s="4">
        <v>352</v>
      </c>
      <c s="4">
        <v>0</v>
      </c>
      <c s="4" t="s">
        <v>6206</v>
      </c>
      <c s="4" t="s">
        <v>393</v>
      </c>
      <c s="4" t="s">
        <v>6396</v>
      </c>
      <c s="76" t="s">
        <v>6522</v>
      </c>
      <c s="35">
        <v>2728</v>
      </c>
      <c s="35">
        <v>2728</v>
      </c>
      <c s="15">
        <v>43683</v>
      </c>
      <c s="4" t="s">
        <v>407</v>
      </c>
      <c s="4" t="s">
        <v>337</v>
      </c>
      <c s="4" t="s">
        <v>99</v>
      </c>
      <c s="4" t="s">
        <v>123</v>
      </c>
      <c s="4" t="s">
        <v>6499</v>
      </c>
    </row>
    <row>
      <c s="4">
        <v>71</v>
      </c>
      <c s="4">
        <v>353</v>
      </c>
      <c s="4">
        <v>0</v>
      </c>
      <c s="4" t="s">
        <v>6206</v>
      </c>
      <c s="4" t="s">
        <v>393</v>
      </c>
      <c s="4" t="s">
        <v>6396</v>
      </c>
      <c s="76" t="s">
        <v>6523</v>
      </c>
      <c s="35">
        <v>8930</v>
      </c>
      <c s="35">
        <v>8930</v>
      </c>
      <c s="15">
        <v>43683</v>
      </c>
      <c s="4" t="s">
        <v>407</v>
      </c>
      <c s="4" t="s">
        <v>337</v>
      </c>
      <c s="4" t="s">
        <v>99</v>
      </c>
      <c s="4" t="s">
        <v>123</v>
      </c>
      <c s="4" t="s">
        <v>6524</v>
      </c>
    </row>
    <row>
      <c s="4">
        <v>71</v>
      </c>
      <c s="4">
        <v>354</v>
      </c>
      <c s="4">
        <v>0</v>
      </c>
      <c s="4" t="s">
        <v>6206</v>
      </c>
      <c s="4" t="s">
        <v>393</v>
      </c>
      <c s="4" t="s">
        <v>6396</v>
      </c>
      <c s="76" t="s">
        <v>6525</v>
      </c>
      <c s="35">
        <v>158160</v>
      </c>
      <c s="35">
        <v>158160</v>
      </c>
      <c s="15">
        <v>43683</v>
      </c>
      <c s="4" t="s">
        <v>407</v>
      </c>
      <c s="4" t="s">
        <v>337</v>
      </c>
      <c s="4" t="s">
        <v>99</v>
      </c>
      <c s="4" t="s">
        <v>123</v>
      </c>
      <c s="4" t="s">
        <v>6526</v>
      </c>
    </row>
    <row>
      <c s="4">
        <v>71</v>
      </c>
      <c s="4">
        <v>355</v>
      </c>
      <c s="4">
        <v>0</v>
      </c>
      <c s="4" t="s">
        <v>6206</v>
      </c>
      <c s="4" t="s">
        <v>393</v>
      </c>
      <c s="4" t="s">
        <v>6396</v>
      </c>
      <c s="76" t="s">
        <v>6527</v>
      </c>
      <c s="35">
        <v>39080</v>
      </c>
      <c s="35">
        <v>39080</v>
      </c>
      <c s="15">
        <v>43683</v>
      </c>
      <c s="4" t="s">
        <v>407</v>
      </c>
      <c s="4" t="s">
        <v>337</v>
      </c>
      <c s="4" t="s">
        <v>99</v>
      </c>
      <c s="4" t="s">
        <v>123</v>
      </c>
      <c s="4" t="s">
        <v>6528</v>
      </c>
    </row>
    <row>
      <c s="4">
        <v>71</v>
      </c>
      <c s="4">
        <v>356</v>
      </c>
      <c s="4">
        <v>0</v>
      </c>
      <c s="4" t="s">
        <v>6206</v>
      </c>
      <c s="4" t="s">
        <v>393</v>
      </c>
      <c s="4" t="s">
        <v>6396</v>
      </c>
      <c s="76" t="s">
        <v>6529</v>
      </c>
      <c r="I6352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71</v>
      </c>
      <c s="4">
        <v>357</v>
      </c>
      <c s="4">
        <v>0</v>
      </c>
      <c s="4" t="s">
        <v>6206</v>
      </c>
      <c s="4" t="s">
        <v>393</v>
      </c>
      <c s="4" t="s">
        <v>6396</v>
      </c>
      <c s="76" t="s">
        <v>6530</v>
      </c>
      <c s="35">
        <v>15690</v>
      </c>
      <c s="35">
        <v>15690</v>
      </c>
      <c s="15">
        <v>43705</v>
      </c>
      <c s="4" t="s">
        <v>407</v>
      </c>
      <c s="4" t="s">
        <v>337</v>
      </c>
      <c s="4" t="s">
        <v>99</v>
      </c>
      <c s="4" t="s">
        <v>123</v>
      </c>
      <c s="4" t="s">
        <v>6531</v>
      </c>
    </row>
    <row>
      <c s="4">
        <v>71</v>
      </c>
      <c s="4">
        <v>358</v>
      </c>
      <c s="4">
        <v>0</v>
      </c>
      <c s="4" t="s">
        <v>6206</v>
      </c>
      <c s="4" t="s">
        <v>393</v>
      </c>
      <c s="4" t="s">
        <v>6396</v>
      </c>
      <c s="76" t="s">
        <v>6532</v>
      </c>
      <c s="35">
        <v>49540</v>
      </c>
      <c s="35">
        <v>49540</v>
      </c>
      <c s="15">
        <v>43683</v>
      </c>
      <c s="4" t="s">
        <v>407</v>
      </c>
      <c s="4" t="s">
        <v>337</v>
      </c>
      <c s="4" t="s">
        <v>99</v>
      </c>
      <c s="4" t="s">
        <v>123</v>
      </c>
      <c s="4" t="s">
        <v>6533</v>
      </c>
    </row>
    <row>
      <c s="4">
        <v>71</v>
      </c>
      <c s="4">
        <v>359</v>
      </c>
      <c s="4">
        <v>0</v>
      </c>
      <c s="4" t="s">
        <v>6206</v>
      </c>
      <c s="4" t="s">
        <v>393</v>
      </c>
      <c s="4" t="s">
        <v>1168</v>
      </c>
      <c s="76" t="s">
        <v>6534</v>
      </c>
      <c r="I6355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71</v>
      </c>
      <c s="4">
        <v>360</v>
      </c>
      <c s="4">
        <v>0</v>
      </c>
      <c s="4" t="s">
        <v>6206</v>
      </c>
      <c s="4" t="s">
        <v>393</v>
      </c>
      <c s="4" t="s">
        <v>1168</v>
      </c>
      <c s="76" t="s">
        <v>6535</v>
      </c>
      <c r="I6356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71</v>
      </c>
      <c s="4">
        <v>361</v>
      </c>
      <c s="4">
        <v>0</v>
      </c>
      <c s="4" t="s">
        <v>6206</v>
      </c>
      <c s="4" t="s">
        <v>393</v>
      </c>
      <c s="4" t="s">
        <v>1168</v>
      </c>
      <c s="76" t="s">
        <v>6536</v>
      </c>
      <c r="I6357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71</v>
      </c>
      <c s="4">
        <v>362</v>
      </c>
      <c s="4">
        <v>0</v>
      </c>
      <c s="4" t="s">
        <v>6206</v>
      </c>
      <c s="4" t="s">
        <v>393</v>
      </c>
      <c s="4" t="s">
        <v>1168</v>
      </c>
      <c s="76" t="s">
        <v>6537</v>
      </c>
      <c r="I6358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71</v>
      </c>
      <c s="4">
        <v>363</v>
      </c>
      <c s="4">
        <v>0</v>
      </c>
      <c s="4" t="s">
        <v>6206</v>
      </c>
      <c s="4" t="s">
        <v>393</v>
      </c>
      <c s="4" t="s">
        <v>1168</v>
      </c>
      <c s="76" t="s">
        <v>6538</v>
      </c>
      <c r="I6359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71</v>
      </c>
      <c s="4">
        <v>364</v>
      </c>
      <c s="4">
        <v>0</v>
      </c>
      <c s="4" t="s">
        <v>6206</v>
      </c>
      <c s="4" t="s">
        <v>393</v>
      </c>
      <c s="4" t="s">
        <v>1168</v>
      </c>
      <c s="76" t="s">
        <v>6539</v>
      </c>
      <c r="I6360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71</v>
      </c>
      <c s="4">
        <v>365</v>
      </c>
      <c s="4">
        <v>0</v>
      </c>
      <c s="4" t="s">
        <v>6206</v>
      </c>
      <c s="4" t="s">
        <v>393</v>
      </c>
      <c s="4" t="s">
        <v>1168</v>
      </c>
      <c s="76" t="s">
        <v>6540</v>
      </c>
      <c r="I6361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71</v>
      </c>
      <c s="4">
        <v>366</v>
      </c>
      <c s="4">
        <v>0</v>
      </c>
      <c s="4" t="s">
        <v>6206</v>
      </c>
      <c s="4" t="s">
        <v>393</v>
      </c>
      <c s="4" t="s">
        <v>1168</v>
      </c>
      <c s="76" t="s">
        <v>6541</v>
      </c>
      <c r="I6362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71</v>
      </c>
      <c s="4">
        <v>367</v>
      </c>
      <c s="4">
        <v>0</v>
      </c>
      <c s="4" t="s">
        <v>6206</v>
      </c>
      <c s="4" t="s">
        <v>393</v>
      </c>
      <c s="4" t="s">
        <v>1168</v>
      </c>
      <c s="76" t="s">
        <v>6542</v>
      </c>
      <c r="I6363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71</v>
      </c>
      <c s="4">
        <v>368</v>
      </c>
      <c s="4">
        <v>0</v>
      </c>
      <c s="4" t="s">
        <v>6206</v>
      </c>
      <c s="4" t="s">
        <v>393</v>
      </c>
      <c s="4" t="s">
        <v>1168</v>
      </c>
      <c s="76" t="s">
        <v>6543</v>
      </c>
      <c r="I6364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71</v>
      </c>
      <c s="4">
        <v>369</v>
      </c>
      <c s="4">
        <v>0</v>
      </c>
      <c s="4" t="s">
        <v>6206</v>
      </c>
      <c s="4" t="s">
        <v>393</v>
      </c>
      <c s="4" t="s">
        <v>1168</v>
      </c>
      <c s="76" t="s">
        <v>6544</v>
      </c>
      <c r="I6365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71</v>
      </c>
      <c s="4">
        <v>370</v>
      </c>
      <c s="4">
        <v>0</v>
      </c>
      <c s="4" t="s">
        <v>6206</v>
      </c>
      <c s="4" t="s">
        <v>393</v>
      </c>
      <c s="4" t="s">
        <v>414</v>
      </c>
      <c s="76" t="s">
        <v>7305</v>
      </c>
      <c s="35">
        <v>0</v>
      </c>
      <c s="35">
        <v>1</v>
      </c>
      <c s="15">
        <v>44756</v>
      </c>
      <c s="4" t="s">
        <v>428</v>
      </c>
      <c s="4" t="s">
        <v>337</v>
      </c>
      <c s="4" t="s">
        <v>99</v>
      </c>
      <c s="4" t="s">
        <v>123</v>
      </c>
      <c s="4" t="s">
        <v>408</v>
      </c>
    </row>
    <row>
      <c s="4">
        <v>71</v>
      </c>
      <c s="4">
        <v>371</v>
      </c>
      <c s="4">
        <v>0</v>
      </c>
      <c s="4" t="s">
        <v>6206</v>
      </c>
      <c s="4" t="s">
        <v>393</v>
      </c>
      <c s="4" t="s">
        <v>414</v>
      </c>
      <c s="76" t="s">
        <v>7306</v>
      </c>
      <c s="35">
        <v>0</v>
      </c>
      <c s="35">
        <v>1</v>
      </c>
      <c s="15">
        <v>44756</v>
      </c>
      <c s="4" t="s">
        <v>428</v>
      </c>
      <c s="4" t="s">
        <v>337</v>
      </c>
      <c s="4" t="s">
        <v>99</v>
      </c>
      <c s="4" t="s">
        <v>123</v>
      </c>
      <c s="4" t="s">
        <v>408</v>
      </c>
    </row>
    <row>
      <c s="4">
        <v>71</v>
      </c>
      <c s="4">
        <v>372</v>
      </c>
      <c s="4">
        <v>0</v>
      </c>
      <c s="4" t="s">
        <v>6206</v>
      </c>
      <c s="4" t="s">
        <v>393</v>
      </c>
      <c s="4" t="s">
        <v>414</v>
      </c>
      <c s="76" t="s">
        <v>7307</v>
      </c>
      <c s="35">
        <v>0</v>
      </c>
      <c s="35">
        <v>1</v>
      </c>
      <c s="15">
        <v>44756</v>
      </c>
      <c s="4" t="s">
        <v>428</v>
      </c>
      <c s="4" t="s">
        <v>337</v>
      </c>
      <c s="4" t="s">
        <v>99</v>
      </c>
      <c s="4" t="s">
        <v>123</v>
      </c>
      <c s="4" t="s">
        <v>408</v>
      </c>
    </row>
    <row>
      <c s="4">
        <v>71</v>
      </c>
      <c s="4">
        <v>373</v>
      </c>
      <c s="4">
        <v>0</v>
      </c>
      <c s="4" t="s">
        <v>6206</v>
      </c>
      <c s="4" t="s">
        <v>393</v>
      </c>
      <c s="4" t="s">
        <v>414</v>
      </c>
      <c s="76" t="s">
        <v>7308</v>
      </c>
      <c s="35">
        <v>0</v>
      </c>
      <c s="35">
        <v>1</v>
      </c>
      <c s="15">
        <v>44756</v>
      </c>
      <c s="4" t="s">
        <v>428</v>
      </c>
      <c s="4" t="s">
        <v>337</v>
      </c>
      <c s="4" t="s">
        <v>99</v>
      </c>
      <c s="4" t="s">
        <v>123</v>
      </c>
      <c s="4" t="s">
        <v>408</v>
      </c>
    </row>
    <row>
      <c s="4">
        <v>71</v>
      </c>
      <c s="4">
        <v>374</v>
      </c>
      <c s="4">
        <v>0</v>
      </c>
      <c s="4" t="s">
        <v>6206</v>
      </c>
      <c s="4" t="s">
        <v>393</v>
      </c>
      <c s="4" t="s">
        <v>414</v>
      </c>
      <c s="76" t="s">
        <v>7309</v>
      </c>
      <c s="35">
        <v>0</v>
      </c>
      <c s="35">
        <v>1</v>
      </c>
      <c s="15">
        <v>44756</v>
      </c>
      <c s="4" t="s">
        <v>428</v>
      </c>
      <c s="4" t="s">
        <v>337</v>
      </c>
      <c s="4" t="s">
        <v>99</v>
      </c>
      <c s="4" t="s">
        <v>123</v>
      </c>
      <c s="4" t="s">
        <v>408</v>
      </c>
    </row>
    <row>
      <c s="4">
        <v>71</v>
      </c>
      <c s="4">
        <v>375</v>
      </c>
      <c s="4">
        <v>0</v>
      </c>
      <c s="4" t="s">
        <v>6206</v>
      </c>
      <c s="4" t="s">
        <v>393</v>
      </c>
      <c s="4" t="s">
        <v>414</v>
      </c>
      <c s="76" t="s">
        <v>7310</v>
      </c>
      <c s="35">
        <v>0</v>
      </c>
      <c s="35">
        <v>1</v>
      </c>
      <c s="15">
        <v>44756</v>
      </c>
      <c s="4" t="s">
        <v>428</v>
      </c>
      <c s="4" t="s">
        <v>337</v>
      </c>
      <c s="4" t="s">
        <v>99</v>
      </c>
      <c s="4" t="s">
        <v>123</v>
      </c>
      <c s="4" t="s">
        <v>408</v>
      </c>
    </row>
    <row>
      <c s="4">
        <v>71</v>
      </c>
      <c s="4">
        <v>376</v>
      </c>
      <c s="4">
        <v>0</v>
      </c>
      <c s="4" t="s">
        <v>6206</v>
      </c>
      <c s="4" t="s">
        <v>393</v>
      </c>
      <c s="4" t="s">
        <v>414</v>
      </c>
      <c s="76" t="s">
        <v>7311</v>
      </c>
      <c s="35">
        <v>0</v>
      </c>
      <c s="35">
        <v>1</v>
      </c>
      <c s="15">
        <v>44756</v>
      </c>
      <c s="4" t="s">
        <v>428</v>
      </c>
      <c s="4" t="s">
        <v>337</v>
      </c>
      <c s="4" t="s">
        <v>99</v>
      </c>
      <c s="4" t="s">
        <v>123</v>
      </c>
      <c s="4" t="s">
        <v>408</v>
      </c>
    </row>
    <row>
      <c s="4">
        <v>71</v>
      </c>
      <c s="4">
        <v>377</v>
      </c>
      <c s="4">
        <v>0</v>
      </c>
      <c s="4" t="s">
        <v>6206</v>
      </c>
      <c s="4" t="s">
        <v>393</v>
      </c>
      <c s="4" t="s">
        <v>414</v>
      </c>
      <c s="76" t="s">
        <v>7312</v>
      </c>
      <c s="35">
        <v>0</v>
      </c>
      <c s="35">
        <v>1</v>
      </c>
      <c s="15">
        <v>44756</v>
      </c>
      <c s="4" t="s">
        <v>428</v>
      </c>
      <c s="4" t="s">
        <v>337</v>
      </c>
      <c s="4" t="s">
        <v>99</v>
      </c>
      <c s="4" t="s">
        <v>123</v>
      </c>
      <c s="4" t="s">
        <v>408</v>
      </c>
    </row>
    <row>
      <c s="4">
        <v>71</v>
      </c>
      <c s="4">
        <v>378</v>
      </c>
      <c s="4">
        <v>0</v>
      </c>
      <c s="4" t="s">
        <v>6206</v>
      </c>
      <c s="4" t="s">
        <v>393</v>
      </c>
      <c s="4" t="s">
        <v>414</v>
      </c>
      <c s="76" t="s">
        <v>7313</v>
      </c>
      <c s="35">
        <v>0</v>
      </c>
      <c s="35">
        <v>1</v>
      </c>
      <c s="15">
        <v>44756</v>
      </c>
      <c s="4" t="s">
        <v>428</v>
      </c>
      <c s="4" t="s">
        <v>337</v>
      </c>
      <c s="4" t="s">
        <v>99</v>
      </c>
      <c s="4" t="s">
        <v>123</v>
      </c>
      <c s="4" t="s">
        <v>408</v>
      </c>
    </row>
    <row>
      <c s="4">
        <v>71</v>
      </c>
      <c s="4">
        <v>379</v>
      </c>
      <c s="4">
        <v>0</v>
      </c>
      <c s="4" t="s">
        <v>6206</v>
      </c>
      <c s="4" t="s">
        <v>393</v>
      </c>
      <c s="4" t="s">
        <v>414</v>
      </c>
      <c s="76" t="s">
        <v>5854</v>
      </c>
      <c s="35">
        <v>0</v>
      </c>
      <c s="35">
        <v>1</v>
      </c>
      <c s="15">
        <v>44756</v>
      </c>
      <c s="4" t="s">
        <v>428</v>
      </c>
      <c s="4" t="s">
        <v>337</v>
      </c>
      <c s="4" t="s">
        <v>99</v>
      </c>
      <c s="4" t="s">
        <v>123</v>
      </c>
      <c s="4" t="s">
        <v>408</v>
      </c>
    </row>
    <row>
      <c s="4">
        <v>71</v>
      </c>
      <c s="4">
        <v>380</v>
      </c>
      <c s="4">
        <v>0</v>
      </c>
      <c s="4" t="s">
        <v>6206</v>
      </c>
      <c s="4" t="s">
        <v>393</v>
      </c>
      <c s="4" t="s">
        <v>414</v>
      </c>
      <c s="76" t="s">
        <v>5855</v>
      </c>
      <c s="35">
        <v>0</v>
      </c>
      <c s="35">
        <v>1</v>
      </c>
      <c s="15">
        <v>44756</v>
      </c>
      <c s="4" t="s">
        <v>428</v>
      </c>
      <c s="4" t="s">
        <v>337</v>
      </c>
      <c s="4" t="s">
        <v>99</v>
      </c>
      <c s="4" t="s">
        <v>123</v>
      </c>
      <c s="4" t="s">
        <v>408</v>
      </c>
    </row>
    <row>
      <c s="4">
        <v>71</v>
      </c>
      <c s="4">
        <v>381</v>
      </c>
      <c s="4">
        <v>0</v>
      </c>
      <c s="4" t="s">
        <v>6206</v>
      </c>
      <c s="4" t="s">
        <v>393</v>
      </c>
      <c s="4" t="s">
        <v>414</v>
      </c>
      <c s="76" t="s">
        <v>1693</v>
      </c>
      <c s="35">
        <v>0</v>
      </c>
      <c s="35">
        <v>1</v>
      </c>
      <c s="15">
        <v>44756</v>
      </c>
      <c s="4" t="s">
        <v>428</v>
      </c>
      <c s="4" t="s">
        <v>337</v>
      </c>
      <c s="4" t="s">
        <v>99</v>
      </c>
      <c s="4" t="s">
        <v>123</v>
      </c>
      <c s="4" t="s">
        <v>408</v>
      </c>
    </row>
    <row>
      <c s="4">
        <v>71</v>
      </c>
      <c s="4">
        <v>382</v>
      </c>
      <c s="4">
        <v>0</v>
      </c>
      <c s="4" t="s">
        <v>6206</v>
      </c>
      <c s="4" t="s">
        <v>393</v>
      </c>
      <c s="4" t="s">
        <v>414</v>
      </c>
      <c s="76" t="s">
        <v>7314</v>
      </c>
      <c s="35">
        <v>0</v>
      </c>
      <c s="35">
        <v>1</v>
      </c>
      <c s="15">
        <v>44756</v>
      </c>
      <c s="4" t="s">
        <v>428</v>
      </c>
      <c s="4" t="s">
        <v>337</v>
      </c>
      <c s="4" t="s">
        <v>99</v>
      </c>
      <c s="4" t="s">
        <v>123</v>
      </c>
      <c s="4" t="s">
        <v>408</v>
      </c>
    </row>
    <row>
      <c s="4">
        <v>71</v>
      </c>
      <c s="4">
        <v>383</v>
      </c>
      <c s="4">
        <v>0</v>
      </c>
      <c s="4" t="s">
        <v>6206</v>
      </c>
      <c s="4" t="s">
        <v>393</v>
      </c>
      <c s="4" t="s">
        <v>414</v>
      </c>
      <c s="76" t="s">
        <v>5859</v>
      </c>
      <c s="35">
        <v>0</v>
      </c>
      <c s="35">
        <v>1</v>
      </c>
      <c s="15">
        <v>44756</v>
      </c>
      <c s="4" t="s">
        <v>428</v>
      </c>
      <c s="4" t="s">
        <v>337</v>
      </c>
      <c s="4" t="s">
        <v>99</v>
      </c>
      <c s="4" t="s">
        <v>123</v>
      </c>
      <c s="4" t="s">
        <v>408</v>
      </c>
    </row>
    <row>
      <c s="4">
        <v>71</v>
      </c>
      <c s="4">
        <v>384</v>
      </c>
      <c s="4">
        <v>0</v>
      </c>
      <c s="4" t="s">
        <v>6206</v>
      </c>
      <c s="4" t="s">
        <v>393</v>
      </c>
      <c s="4" t="s">
        <v>414</v>
      </c>
      <c s="76" t="s">
        <v>5860</v>
      </c>
      <c s="35">
        <v>0</v>
      </c>
      <c s="35">
        <v>1</v>
      </c>
      <c s="15">
        <v>44756</v>
      </c>
      <c s="4" t="s">
        <v>428</v>
      </c>
      <c s="4" t="s">
        <v>337</v>
      </c>
      <c s="4" t="s">
        <v>99</v>
      </c>
      <c s="4" t="s">
        <v>123</v>
      </c>
      <c s="4" t="s">
        <v>408</v>
      </c>
    </row>
    <row>
      <c s="4">
        <v>71</v>
      </c>
      <c s="4">
        <v>385</v>
      </c>
      <c s="4">
        <v>0</v>
      </c>
      <c s="4" t="s">
        <v>6206</v>
      </c>
      <c s="4" t="s">
        <v>393</v>
      </c>
      <c s="4" t="s">
        <v>1244</v>
      </c>
      <c s="76" t="s">
        <v>6222</v>
      </c>
      <c s="35">
        <v>0</v>
      </c>
      <c s="35">
        <v>1</v>
      </c>
      <c s="15">
        <v>44756</v>
      </c>
      <c s="4" t="s">
        <v>428</v>
      </c>
      <c s="4" t="s">
        <v>337</v>
      </c>
      <c s="4" t="s">
        <v>99</v>
      </c>
      <c s="4" t="s">
        <v>123</v>
      </c>
      <c s="4" t="s">
        <v>408</v>
      </c>
    </row>
    <row>
      <c s="4">
        <v>71</v>
      </c>
      <c s="4">
        <v>386</v>
      </c>
      <c s="4">
        <v>0</v>
      </c>
      <c s="4" t="s">
        <v>6206</v>
      </c>
      <c s="4" t="s">
        <v>393</v>
      </c>
      <c s="4" t="s">
        <v>6396</v>
      </c>
      <c s="76" t="s">
        <v>7315</v>
      </c>
      <c s="35">
        <v>0</v>
      </c>
      <c s="35">
        <v>1</v>
      </c>
      <c s="15">
        <v>44756</v>
      </c>
      <c s="4" t="s">
        <v>428</v>
      </c>
      <c s="4" t="s">
        <v>337</v>
      </c>
      <c s="4" t="s">
        <v>99</v>
      </c>
      <c s="4" t="s">
        <v>123</v>
      </c>
      <c s="4" t="s">
        <v>408</v>
      </c>
    </row>
    <row>
      <c s="4">
        <v>71</v>
      </c>
      <c s="4">
        <v>387</v>
      </c>
      <c s="4">
        <v>0</v>
      </c>
      <c s="4" t="s">
        <v>6206</v>
      </c>
      <c s="4" t="s">
        <v>393</v>
      </c>
      <c s="4" t="s">
        <v>6396</v>
      </c>
      <c s="76" t="s">
        <v>7316</v>
      </c>
      <c s="35">
        <v>0</v>
      </c>
      <c s="35">
        <v>1</v>
      </c>
      <c s="15">
        <v>44756</v>
      </c>
      <c s="4" t="s">
        <v>428</v>
      </c>
      <c s="4" t="s">
        <v>337</v>
      </c>
      <c s="4" t="s">
        <v>99</v>
      </c>
      <c s="4" t="s">
        <v>123</v>
      </c>
      <c s="4" t="s">
        <v>408</v>
      </c>
    </row>
    <row>
      <c s="4">
        <v>71</v>
      </c>
      <c s="4">
        <v>388</v>
      </c>
      <c s="4">
        <v>0</v>
      </c>
      <c s="4" t="s">
        <v>6206</v>
      </c>
      <c s="4" t="s">
        <v>393</v>
      </c>
      <c s="4" t="s">
        <v>6413</v>
      </c>
      <c s="76" t="s">
        <v>7317</v>
      </c>
      <c s="35">
        <v>0</v>
      </c>
      <c s="35">
        <v>1</v>
      </c>
      <c s="15">
        <v>44756</v>
      </c>
      <c s="4" t="s">
        <v>428</v>
      </c>
      <c s="4" t="s">
        <v>337</v>
      </c>
      <c s="4" t="s">
        <v>99</v>
      </c>
      <c s="4" t="s">
        <v>123</v>
      </c>
      <c s="4" t="s">
        <v>408</v>
      </c>
    </row>
    <row>
      <c s="4">
        <v>71</v>
      </c>
      <c s="4">
        <v>389</v>
      </c>
      <c s="4">
        <v>0</v>
      </c>
      <c s="4" t="s">
        <v>6206</v>
      </c>
      <c s="4" t="s">
        <v>393</v>
      </c>
      <c s="4" t="s">
        <v>457</v>
      </c>
      <c s="76" t="s">
        <v>7318</v>
      </c>
      <c s="35">
        <v>0</v>
      </c>
      <c s="35">
        <v>1</v>
      </c>
      <c s="15">
        <v>44756</v>
      </c>
      <c s="4" t="s">
        <v>428</v>
      </c>
      <c s="4" t="s">
        <v>337</v>
      </c>
      <c s="4" t="s">
        <v>99</v>
      </c>
      <c s="4" t="s">
        <v>123</v>
      </c>
      <c s="4" t="s">
        <v>408</v>
      </c>
    </row>
    <row>
      <c s="4">
        <v>71</v>
      </c>
      <c s="4">
        <v>390</v>
      </c>
      <c s="4">
        <v>0</v>
      </c>
      <c s="4" t="s">
        <v>6206</v>
      </c>
      <c s="4" t="s">
        <v>393</v>
      </c>
      <c s="4" t="s">
        <v>457</v>
      </c>
      <c s="76" t="s">
        <v>7319</v>
      </c>
      <c s="35">
        <v>0</v>
      </c>
      <c s="35">
        <v>1</v>
      </c>
      <c s="15">
        <v>44756</v>
      </c>
      <c s="4" t="s">
        <v>428</v>
      </c>
      <c s="4" t="s">
        <v>337</v>
      </c>
      <c s="4" t="s">
        <v>99</v>
      </c>
      <c s="4" t="s">
        <v>123</v>
      </c>
      <c s="4" t="s">
        <v>408</v>
      </c>
    </row>
    <row>
      <c s="4">
        <v>71</v>
      </c>
      <c s="4">
        <v>391</v>
      </c>
      <c s="4">
        <v>0</v>
      </c>
      <c s="4" t="s">
        <v>6206</v>
      </c>
      <c s="4" t="s">
        <v>393</v>
      </c>
      <c s="4" t="s">
        <v>457</v>
      </c>
      <c s="76" t="s">
        <v>7320</v>
      </c>
      <c s="35">
        <v>0</v>
      </c>
      <c s="35">
        <v>1</v>
      </c>
      <c s="15">
        <v>44756</v>
      </c>
      <c s="4" t="s">
        <v>428</v>
      </c>
      <c s="4" t="s">
        <v>337</v>
      </c>
      <c s="4" t="s">
        <v>99</v>
      </c>
      <c s="4" t="s">
        <v>123</v>
      </c>
      <c s="4" t="s">
        <v>408</v>
      </c>
    </row>
    <row>
      <c s="4">
        <v>71</v>
      </c>
      <c s="4">
        <v>392</v>
      </c>
      <c s="4">
        <v>0</v>
      </c>
      <c s="4" t="s">
        <v>6206</v>
      </c>
      <c s="4" t="s">
        <v>393</v>
      </c>
      <c s="4" t="s">
        <v>457</v>
      </c>
      <c s="76" t="s">
        <v>7321</v>
      </c>
      <c s="35">
        <v>0</v>
      </c>
      <c s="35">
        <v>1</v>
      </c>
      <c s="15">
        <v>44756</v>
      </c>
      <c s="4" t="s">
        <v>428</v>
      </c>
      <c s="4" t="s">
        <v>337</v>
      </c>
      <c s="4" t="s">
        <v>99</v>
      </c>
      <c s="4" t="s">
        <v>123</v>
      </c>
      <c s="4" t="s">
        <v>408</v>
      </c>
    </row>
    <row>
      <c s="4">
        <v>71</v>
      </c>
      <c s="4">
        <v>393</v>
      </c>
      <c s="4">
        <v>0</v>
      </c>
      <c s="4" t="s">
        <v>6206</v>
      </c>
      <c s="4" t="s">
        <v>393</v>
      </c>
      <c s="4" t="s">
        <v>457</v>
      </c>
      <c s="76" t="s">
        <v>7322</v>
      </c>
      <c s="35">
        <v>0</v>
      </c>
      <c s="35">
        <v>1</v>
      </c>
      <c s="15">
        <v>44756</v>
      </c>
      <c s="4" t="s">
        <v>428</v>
      </c>
      <c s="4" t="s">
        <v>337</v>
      </c>
      <c s="4" t="s">
        <v>99</v>
      </c>
      <c s="4" t="s">
        <v>123</v>
      </c>
      <c s="4" t="s">
        <v>408</v>
      </c>
    </row>
    <row>
      <c s="4">
        <v>71</v>
      </c>
      <c s="4">
        <v>394</v>
      </c>
      <c s="4">
        <v>0</v>
      </c>
      <c s="4" t="s">
        <v>6206</v>
      </c>
      <c s="4" t="s">
        <v>393</v>
      </c>
      <c s="4" t="s">
        <v>414</v>
      </c>
      <c s="76" t="s">
        <v>7323</v>
      </c>
      <c s="35">
        <v>0</v>
      </c>
      <c s="35">
        <v>1</v>
      </c>
      <c s="15">
        <v>44756</v>
      </c>
      <c s="4" t="s">
        <v>428</v>
      </c>
      <c s="4" t="s">
        <v>337</v>
      </c>
      <c s="4" t="s">
        <v>99</v>
      </c>
      <c s="4" t="s">
        <v>123</v>
      </c>
      <c s="4" t="s">
        <v>6670</v>
      </c>
    </row>
    <row>
      <c s="4">
        <v>71</v>
      </c>
      <c s="4">
        <v>395</v>
      </c>
      <c s="4">
        <v>0</v>
      </c>
      <c s="4" t="s">
        <v>6206</v>
      </c>
      <c s="4" t="s">
        <v>393</v>
      </c>
      <c s="4" t="s">
        <v>414</v>
      </c>
      <c s="76" t="s">
        <v>7324</v>
      </c>
      <c s="35">
        <v>0</v>
      </c>
      <c s="35">
        <v>1</v>
      </c>
      <c s="15">
        <v>44756</v>
      </c>
      <c s="4" t="s">
        <v>428</v>
      </c>
      <c s="4" t="s">
        <v>337</v>
      </c>
      <c s="4" t="s">
        <v>99</v>
      </c>
      <c s="4" t="s">
        <v>123</v>
      </c>
      <c s="4" t="s">
        <v>6670</v>
      </c>
    </row>
    <row>
      <c s="4">
        <v>71</v>
      </c>
      <c s="4">
        <v>396</v>
      </c>
      <c s="4">
        <v>0</v>
      </c>
      <c s="4" t="s">
        <v>6206</v>
      </c>
      <c s="4" t="s">
        <v>393</v>
      </c>
      <c s="4" t="s">
        <v>414</v>
      </c>
      <c s="76" t="s">
        <v>7325</v>
      </c>
      <c s="35">
        <v>0</v>
      </c>
      <c s="35">
        <v>1</v>
      </c>
      <c s="15">
        <v>44756</v>
      </c>
      <c s="4" t="s">
        <v>428</v>
      </c>
      <c s="4" t="s">
        <v>337</v>
      </c>
      <c s="4" t="s">
        <v>99</v>
      </c>
      <c s="4" t="s">
        <v>123</v>
      </c>
      <c s="4" t="s">
        <v>6670</v>
      </c>
    </row>
    <row>
      <c s="4">
        <v>71</v>
      </c>
      <c s="4">
        <v>397</v>
      </c>
      <c s="4">
        <v>0</v>
      </c>
      <c s="4" t="s">
        <v>6206</v>
      </c>
      <c s="4" t="s">
        <v>393</v>
      </c>
      <c s="4" t="s">
        <v>414</v>
      </c>
      <c s="76" t="s">
        <v>7326</v>
      </c>
      <c s="35">
        <v>0</v>
      </c>
      <c s="35">
        <v>1</v>
      </c>
      <c s="15">
        <v>44756</v>
      </c>
      <c s="4" t="s">
        <v>428</v>
      </c>
      <c s="4" t="s">
        <v>337</v>
      </c>
      <c s="4" t="s">
        <v>99</v>
      </c>
      <c s="4" t="s">
        <v>123</v>
      </c>
      <c s="4" t="s">
        <v>6670</v>
      </c>
    </row>
    <row>
      <c s="4">
        <v>71</v>
      </c>
      <c s="4">
        <v>398</v>
      </c>
      <c s="4">
        <v>0</v>
      </c>
      <c s="4" t="s">
        <v>6206</v>
      </c>
      <c s="4" t="s">
        <v>393</v>
      </c>
      <c s="4" t="s">
        <v>414</v>
      </c>
      <c s="76" t="s">
        <v>1692</v>
      </c>
      <c s="35">
        <v>0</v>
      </c>
      <c s="35">
        <v>1</v>
      </c>
      <c s="15">
        <v>44756</v>
      </c>
      <c s="4" t="s">
        <v>428</v>
      </c>
      <c s="4" t="s">
        <v>337</v>
      </c>
      <c s="4" t="s">
        <v>99</v>
      </c>
      <c s="4" t="s">
        <v>123</v>
      </c>
      <c s="4" t="s">
        <v>6670</v>
      </c>
    </row>
    <row>
      <c s="4">
        <v>71</v>
      </c>
      <c s="4">
        <v>399</v>
      </c>
      <c s="4">
        <v>0</v>
      </c>
      <c s="4" t="s">
        <v>6206</v>
      </c>
      <c s="4" t="s">
        <v>393</v>
      </c>
      <c s="4" t="s">
        <v>414</v>
      </c>
      <c s="76" t="s">
        <v>1697</v>
      </c>
      <c s="35">
        <v>0</v>
      </c>
      <c s="35">
        <v>1</v>
      </c>
      <c s="15">
        <v>44756</v>
      </c>
      <c s="4" t="s">
        <v>428</v>
      </c>
      <c s="4" t="s">
        <v>337</v>
      </c>
      <c s="4" t="s">
        <v>99</v>
      </c>
      <c s="4" t="s">
        <v>123</v>
      </c>
      <c s="4" t="s">
        <v>6670</v>
      </c>
    </row>
    <row>
      <c s="4">
        <v>71</v>
      </c>
      <c s="4">
        <v>400</v>
      </c>
      <c s="4">
        <v>0</v>
      </c>
      <c s="4" t="s">
        <v>6206</v>
      </c>
      <c s="4" t="s">
        <v>393</v>
      </c>
      <c s="4" t="s">
        <v>414</v>
      </c>
      <c s="76" t="s">
        <v>1698</v>
      </c>
      <c s="35">
        <v>0</v>
      </c>
      <c s="35">
        <v>1</v>
      </c>
      <c s="15">
        <v>44756</v>
      </c>
      <c s="4" t="s">
        <v>428</v>
      </c>
      <c s="4" t="s">
        <v>337</v>
      </c>
      <c s="4" t="s">
        <v>99</v>
      </c>
      <c s="4" t="s">
        <v>123</v>
      </c>
      <c s="4" t="s">
        <v>6670</v>
      </c>
    </row>
    <row>
      <c s="4">
        <v>71</v>
      </c>
      <c s="4">
        <v>401</v>
      </c>
      <c s="4">
        <v>0</v>
      </c>
      <c s="4" t="s">
        <v>6206</v>
      </c>
      <c s="4" t="s">
        <v>393</v>
      </c>
      <c s="4" t="s">
        <v>1244</v>
      </c>
      <c s="76" t="s">
        <v>6223</v>
      </c>
      <c s="35">
        <v>0</v>
      </c>
      <c s="35">
        <v>1</v>
      </c>
      <c s="15">
        <v>44756</v>
      </c>
      <c s="4" t="s">
        <v>428</v>
      </c>
      <c s="4" t="s">
        <v>337</v>
      </c>
      <c s="4" t="s">
        <v>99</v>
      </c>
      <c s="4" t="s">
        <v>123</v>
      </c>
      <c s="4" t="s">
        <v>6670</v>
      </c>
    </row>
    <row>
      <c s="4">
        <v>71</v>
      </c>
      <c s="4">
        <v>402</v>
      </c>
      <c s="4">
        <v>0</v>
      </c>
      <c s="4" t="s">
        <v>6206</v>
      </c>
      <c s="4" t="s">
        <v>393</v>
      </c>
      <c s="4" t="s">
        <v>1244</v>
      </c>
      <c s="76" t="s">
        <v>6224</v>
      </c>
      <c s="35">
        <v>0</v>
      </c>
      <c s="35">
        <v>1</v>
      </c>
      <c s="15">
        <v>44756</v>
      </c>
      <c s="4" t="s">
        <v>428</v>
      </c>
      <c s="4" t="s">
        <v>337</v>
      </c>
      <c s="4" t="s">
        <v>99</v>
      </c>
      <c s="4" t="s">
        <v>123</v>
      </c>
      <c s="4" t="s">
        <v>6670</v>
      </c>
    </row>
    <row>
      <c s="4">
        <v>71</v>
      </c>
      <c s="4">
        <v>403</v>
      </c>
      <c s="4">
        <v>0</v>
      </c>
      <c s="4" t="s">
        <v>6206</v>
      </c>
      <c s="4" t="s">
        <v>393</v>
      </c>
      <c s="4" t="s">
        <v>6396</v>
      </c>
      <c s="76" t="s">
        <v>7327</v>
      </c>
      <c s="35">
        <v>0</v>
      </c>
      <c s="35">
        <v>1</v>
      </c>
      <c s="15">
        <v>44756</v>
      </c>
      <c s="4" t="s">
        <v>428</v>
      </c>
      <c s="4" t="s">
        <v>337</v>
      </c>
      <c s="4" t="s">
        <v>99</v>
      </c>
      <c s="4" t="s">
        <v>123</v>
      </c>
      <c s="4" t="s">
        <v>6670</v>
      </c>
    </row>
    <row>
      <c s="4">
        <v>71</v>
      </c>
      <c s="4">
        <v>404</v>
      </c>
      <c s="4">
        <v>0</v>
      </c>
      <c s="4" t="s">
        <v>6206</v>
      </c>
      <c s="4" t="s">
        <v>393</v>
      </c>
      <c s="4" t="s">
        <v>457</v>
      </c>
      <c s="76" t="s">
        <v>7328</v>
      </c>
      <c s="35">
        <v>0</v>
      </c>
      <c s="35">
        <v>1</v>
      </c>
      <c s="15">
        <v>44756</v>
      </c>
      <c s="4" t="s">
        <v>428</v>
      </c>
      <c s="4" t="s">
        <v>337</v>
      </c>
      <c s="4" t="s">
        <v>99</v>
      </c>
      <c s="4" t="s">
        <v>123</v>
      </c>
      <c s="4" t="s">
        <v>6670</v>
      </c>
    </row>
    <row>
      <c s="4">
        <v>71</v>
      </c>
      <c s="4">
        <v>405</v>
      </c>
      <c s="4">
        <v>0</v>
      </c>
      <c s="4" t="s">
        <v>6206</v>
      </c>
      <c s="4" t="s">
        <v>393</v>
      </c>
      <c s="4" t="s">
        <v>457</v>
      </c>
      <c s="76" t="s">
        <v>7329</v>
      </c>
      <c s="35">
        <v>0</v>
      </c>
      <c s="35">
        <v>1</v>
      </c>
      <c s="15">
        <v>44756</v>
      </c>
      <c s="4" t="s">
        <v>428</v>
      </c>
      <c s="4" t="s">
        <v>337</v>
      </c>
      <c s="4" t="s">
        <v>99</v>
      </c>
      <c s="4" t="s">
        <v>123</v>
      </c>
      <c s="4" t="s">
        <v>6670</v>
      </c>
    </row>
    <row>
      <c s="4">
        <v>71</v>
      </c>
      <c s="4">
        <v>406</v>
      </c>
      <c s="4">
        <v>0</v>
      </c>
      <c s="4" t="s">
        <v>6206</v>
      </c>
      <c s="4" t="s">
        <v>393</v>
      </c>
      <c s="4" t="s">
        <v>457</v>
      </c>
      <c s="76" t="s">
        <v>7330</v>
      </c>
      <c s="35">
        <v>0</v>
      </c>
      <c s="35">
        <v>1</v>
      </c>
      <c s="15">
        <v>44756</v>
      </c>
      <c s="4" t="s">
        <v>428</v>
      </c>
      <c s="4" t="s">
        <v>337</v>
      </c>
      <c s="4" t="s">
        <v>99</v>
      </c>
      <c s="4" t="s">
        <v>123</v>
      </c>
      <c s="4" t="s">
        <v>6670</v>
      </c>
    </row>
    <row>
      <c s="4">
        <v>71</v>
      </c>
      <c s="4">
        <v>407</v>
      </c>
      <c s="4">
        <v>0</v>
      </c>
      <c s="4" t="s">
        <v>6206</v>
      </c>
      <c s="4" t="s">
        <v>393</v>
      </c>
      <c s="4" t="s">
        <v>457</v>
      </c>
      <c s="76" t="s">
        <v>7331</v>
      </c>
      <c s="35">
        <v>0</v>
      </c>
      <c s="35">
        <v>1</v>
      </c>
      <c s="15">
        <v>44756</v>
      </c>
      <c s="4" t="s">
        <v>428</v>
      </c>
      <c s="4" t="s">
        <v>337</v>
      </c>
      <c s="4" t="s">
        <v>99</v>
      </c>
      <c s="4" t="s">
        <v>123</v>
      </c>
      <c s="4" t="s">
        <v>6670</v>
      </c>
    </row>
    <row>
      <c s="4">
        <v>71</v>
      </c>
      <c s="4">
        <v>408</v>
      </c>
      <c s="4">
        <v>0</v>
      </c>
      <c s="4" t="s">
        <v>6206</v>
      </c>
      <c s="4" t="s">
        <v>393</v>
      </c>
      <c s="4" t="s">
        <v>1209</v>
      </c>
      <c s="76" t="s">
        <v>4203</v>
      </c>
      <c s="35">
        <v>0</v>
      </c>
      <c s="35">
        <v>1</v>
      </c>
      <c s="15">
        <v>44886</v>
      </c>
      <c s="4" t="s">
        <v>428</v>
      </c>
      <c s="4" t="s">
        <v>337</v>
      </c>
      <c s="4" t="s">
        <v>99</v>
      </c>
      <c s="4" t="s">
        <v>123</v>
      </c>
      <c s="4" t="s">
        <v>6670</v>
      </c>
    </row>
    <row>
      <c s="4">
        <v>71</v>
      </c>
      <c s="4">
        <v>409</v>
      </c>
      <c s="4">
        <v>0</v>
      </c>
      <c s="4" t="s">
        <v>6206</v>
      </c>
      <c s="4" t="s">
        <v>393</v>
      </c>
      <c s="4" t="s">
        <v>1209</v>
      </c>
      <c s="76" t="s">
        <v>7332</v>
      </c>
      <c s="35">
        <v>0</v>
      </c>
      <c s="35">
        <v>1</v>
      </c>
      <c s="15">
        <v>44886</v>
      </c>
      <c s="4" t="s">
        <v>428</v>
      </c>
      <c s="4" t="s">
        <v>337</v>
      </c>
      <c s="4" t="s">
        <v>99</v>
      </c>
      <c s="4" t="s">
        <v>123</v>
      </c>
      <c s="4" t="s">
        <v>6670</v>
      </c>
    </row>
    <row>
      <c s="4">
        <v>72</v>
      </c>
      <c s="4">
        <v>1</v>
      </c>
      <c s="4">
        <v>0</v>
      </c>
      <c s="4" t="s">
        <v>6545</v>
      </c>
      <c s="4" t="s">
        <v>118</v>
      </c>
      <c s="4" t="s">
        <v>1145</v>
      </c>
      <c s="76" t="s">
        <v>6546</v>
      </c>
      <c r="I6406" s="35">
        <v>1</v>
      </c>
      <c r="K6406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2</v>
      </c>
      <c s="4">
        <v>0</v>
      </c>
      <c s="4" t="s">
        <v>6545</v>
      </c>
      <c s="4" t="s">
        <v>118</v>
      </c>
      <c s="4" t="s">
        <v>854</v>
      </c>
      <c s="76" t="s">
        <v>3171</v>
      </c>
      <c r="I6407" s="35">
        <v>1</v>
      </c>
      <c r="K6407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3</v>
      </c>
      <c s="4">
        <v>0</v>
      </c>
      <c s="4" t="s">
        <v>6545</v>
      </c>
      <c s="4" t="s">
        <v>118</v>
      </c>
      <c s="4" t="s">
        <v>854</v>
      </c>
      <c s="76" t="s">
        <v>3172</v>
      </c>
      <c r="I6408" s="35">
        <v>1</v>
      </c>
      <c r="K6408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4</v>
      </c>
      <c s="4">
        <v>0</v>
      </c>
      <c s="4" t="s">
        <v>6545</v>
      </c>
      <c s="4" t="s">
        <v>118</v>
      </c>
      <c s="4" t="s">
        <v>854</v>
      </c>
      <c s="76" t="s">
        <v>6547</v>
      </c>
      <c r="I6409" s="35">
        <v>1</v>
      </c>
      <c r="K6409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5</v>
      </c>
      <c s="4">
        <v>0</v>
      </c>
      <c s="4" t="s">
        <v>6545</v>
      </c>
      <c s="4" t="s">
        <v>118</v>
      </c>
      <c s="4" t="s">
        <v>854</v>
      </c>
      <c s="76" t="s">
        <v>6548</v>
      </c>
      <c r="I6410" s="35">
        <v>1</v>
      </c>
      <c r="K6410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6</v>
      </c>
      <c s="4">
        <v>0</v>
      </c>
      <c s="4" t="s">
        <v>6545</v>
      </c>
      <c s="4" t="s">
        <v>118</v>
      </c>
      <c s="4" t="s">
        <v>854</v>
      </c>
      <c s="76" t="s">
        <v>6549</v>
      </c>
      <c r="I6411" s="35">
        <v>1</v>
      </c>
      <c r="K6411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7</v>
      </c>
      <c s="4">
        <v>0</v>
      </c>
      <c s="4" t="s">
        <v>6545</v>
      </c>
      <c s="4" t="s">
        <v>118</v>
      </c>
      <c s="4" t="s">
        <v>854</v>
      </c>
      <c s="76" t="s">
        <v>6550</v>
      </c>
      <c r="I6412" s="35">
        <v>1</v>
      </c>
      <c r="K6412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8</v>
      </c>
      <c s="4">
        <v>0</v>
      </c>
      <c s="4" t="s">
        <v>6545</v>
      </c>
      <c s="4" t="s">
        <v>118</v>
      </c>
      <c s="4" t="s">
        <v>854</v>
      </c>
      <c s="76" t="s">
        <v>6551</v>
      </c>
      <c r="I6413" s="35">
        <v>1</v>
      </c>
      <c r="K6413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9</v>
      </c>
      <c s="4">
        <v>0</v>
      </c>
      <c s="4" t="s">
        <v>6545</v>
      </c>
      <c s="4" t="s">
        <v>118</v>
      </c>
      <c s="4" t="s">
        <v>1865</v>
      </c>
      <c s="76" t="s">
        <v>6552</v>
      </c>
      <c r="I6414" s="35">
        <v>1</v>
      </c>
      <c r="K6414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10</v>
      </c>
      <c s="4">
        <v>0</v>
      </c>
      <c s="4" t="s">
        <v>6545</v>
      </c>
      <c s="4" t="s">
        <v>118</v>
      </c>
      <c s="4" t="s">
        <v>1865</v>
      </c>
      <c s="76" t="s">
        <v>6553</v>
      </c>
      <c r="I6415" s="35">
        <v>1</v>
      </c>
      <c r="K6415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11</v>
      </c>
      <c s="4">
        <v>0</v>
      </c>
      <c s="4" t="s">
        <v>6545</v>
      </c>
      <c s="4" t="s">
        <v>118</v>
      </c>
      <c s="4" t="s">
        <v>1865</v>
      </c>
      <c s="76" t="s">
        <v>835</v>
      </c>
      <c r="I6416" s="35">
        <v>1</v>
      </c>
      <c r="K6416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12</v>
      </c>
      <c s="4">
        <v>0</v>
      </c>
      <c s="4" t="s">
        <v>6545</v>
      </c>
      <c s="4" t="s">
        <v>118</v>
      </c>
      <c s="4" t="s">
        <v>1865</v>
      </c>
      <c s="76" t="s">
        <v>6554</v>
      </c>
      <c r="I6417" s="35">
        <v>1</v>
      </c>
      <c r="K6417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13</v>
      </c>
      <c s="4">
        <v>0</v>
      </c>
      <c s="4" t="s">
        <v>6545</v>
      </c>
      <c s="4" t="s">
        <v>118</v>
      </c>
      <c s="4" t="s">
        <v>1865</v>
      </c>
      <c s="76" t="s">
        <v>6555</v>
      </c>
      <c r="I6418" s="35">
        <v>1</v>
      </c>
      <c r="K6418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14</v>
      </c>
      <c s="4">
        <v>0</v>
      </c>
      <c s="4" t="s">
        <v>6545</v>
      </c>
      <c s="4" t="s">
        <v>118</v>
      </c>
      <c s="4" t="s">
        <v>1865</v>
      </c>
      <c s="76" t="s">
        <v>6556</v>
      </c>
      <c r="I6419" s="35">
        <v>1</v>
      </c>
      <c r="K6419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15</v>
      </c>
      <c s="4">
        <v>0</v>
      </c>
      <c s="4" t="s">
        <v>6545</v>
      </c>
      <c s="4" t="s">
        <v>118</v>
      </c>
      <c s="4" t="s">
        <v>1865</v>
      </c>
      <c s="76" t="s">
        <v>6557</v>
      </c>
      <c r="I6420" s="35">
        <v>1</v>
      </c>
      <c r="K6420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16</v>
      </c>
      <c s="4">
        <v>0</v>
      </c>
      <c s="4" t="s">
        <v>6545</v>
      </c>
      <c s="4" t="s">
        <v>118</v>
      </c>
      <c s="4" t="s">
        <v>1865</v>
      </c>
      <c s="76" t="s">
        <v>6558</v>
      </c>
      <c r="I6421" s="35">
        <v>1</v>
      </c>
      <c r="K6421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17</v>
      </c>
      <c s="4">
        <v>0</v>
      </c>
      <c s="4" t="s">
        <v>6545</v>
      </c>
      <c s="4" t="s">
        <v>118</v>
      </c>
      <c s="4" t="s">
        <v>1148</v>
      </c>
      <c s="76" t="s">
        <v>6559</v>
      </c>
      <c r="I6422" s="35">
        <v>1</v>
      </c>
      <c r="K6422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18</v>
      </c>
      <c s="4">
        <v>0</v>
      </c>
      <c s="4" t="s">
        <v>6545</v>
      </c>
      <c s="4" t="s">
        <v>118</v>
      </c>
      <c s="4" t="s">
        <v>1148</v>
      </c>
      <c s="76" t="s">
        <v>6560</v>
      </c>
      <c r="I6423" s="35">
        <v>1</v>
      </c>
      <c r="K6423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19</v>
      </c>
      <c s="4">
        <v>0</v>
      </c>
      <c s="4" t="s">
        <v>6545</v>
      </c>
      <c s="4" t="s">
        <v>118</v>
      </c>
      <c s="4" t="s">
        <v>1148</v>
      </c>
      <c s="76" t="s">
        <v>6561</v>
      </c>
      <c r="I6424" s="35">
        <v>1</v>
      </c>
      <c r="K6424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20</v>
      </c>
      <c s="4">
        <v>0</v>
      </c>
      <c s="4" t="s">
        <v>6545</v>
      </c>
      <c s="4" t="s">
        <v>118</v>
      </c>
      <c s="4" t="s">
        <v>1894</v>
      </c>
      <c s="76" t="s">
        <v>4333</v>
      </c>
      <c r="I6425" s="35">
        <v>1</v>
      </c>
      <c r="K6425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21</v>
      </c>
      <c s="4">
        <v>0</v>
      </c>
      <c s="4" t="s">
        <v>6545</v>
      </c>
      <c s="4" t="s">
        <v>118</v>
      </c>
      <c s="4" t="s">
        <v>1894</v>
      </c>
      <c s="76" t="s">
        <v>6562</v>
      </c>
      <c r="I6426" s="35">
        <v>1</v>
      </c>
      <c r="K6426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22</v>
      </c>
      <c s="4">
        <v>0</v>
      </c>
      <c s="4" t="s">
        <v>6545</v>
      </c>
      <c s="4" t="s">
        <v>118</v>
      </c>
      <c s="4" t="s">
        <v>1894</v>
      </c>
      <c s="76" t="s">
        <v>6563</v>
      </c>
      <c r="I6427" s="35">
        <v>1</v>
      </c>
      <c r="K6427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23</v>
      </c>
      <c s="4">
        <v>0</v>
      </c>
      <c s="4" t="s">
        <v>6545</v>
      </c>
      <c s="4" t="s">
        <v>118</v>
      </c>
      <c s="4" t="s">
        <v>1894</v>
      </c>
      <c s="76" t="s">
        <v>6564</v>
      </c>
      <c r="I6428" s="35">
        <v>1</v>
      </c>
      <c r="K6428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24</v>
      </c>
      <c s="4">
        <v>0</v>
      </c>
      <c s="4" t="s">
        <v>6545</v>
      </c>
      <c s="4" t="s">
        <v>118</v>
      </c>
      <c s="4" t="s">
        <v>1894</v>
      </c>
      <c s="76" t="s">
        <v>6565</v>
      </c>
      <c r="I6429" s="35">
        <v>1</v>
      </c>
      <c r="K6429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25</v>
      </c>
      <c s="4">
        <v>0</v>
      </c>
      <c s="4" t="s">
        <v>6545</v>
      </c>
      <c s="4" t="s">
        <v>118</v>
      </c>
      <c s="4" t="s">
        <v>580</v>
      </c>
      <c s="76" t="s">
        <v>5896</v>
      </c>
      <c r="I6430" s="35">
        <v>1</v>
      </c>
      <c r="K6430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26</v>
      </c>
      <c s="4">
        <v>0</v>
      </c>
      <c s="4" t="s">
        <v>6545</v>
      </c>
      <c s="4" t="s">
        <v>118</v>
      </c>
      <c s="4" t="s">
        <v>580</v>
      </c>
      <c s="76" t="s">
        <v>5900</v>
      </c>
      <c r="I6431" s="35">
        <v>1</v>
      </c>
      <c r="K6431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27</v>
      </c>
      <c s="4">
        <v>0</v>
      </c>
      <c s="4" t="s">
        <v>6545</v>
      </c>
      <c s="4" t="s">
        <v>118</v>
      </c>
      <c s="4" t="s">
        <v>580</v>
      </c>
      <c s="76" t="s">
        <v>413</v>
      </c>
      <c r="I6432" s="35">
        <v>1</v>
      </c>
      <c r="K6432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28</v>
      </c>
      <c s="4">
        <v>0</v>
      </c>
      <c s="4" t="s">
        <v>6545</v>
      </c>
      <c s="4" t="s">
        <v>118</v>
      </c>
      <c s="4" t="s">
        <v>580</v>
      </c>
      <c s="76" t="s">
        <v>6566</v>
      </c>
      <c r="I6433" s="35">
        <v>1</v>
      </c>
      <c r="K6433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29</v>
      </c>
      <c s="4">
        <v>0</v>
      </c>
      <c s="4" t="s">
        <v>6545</v>
      </c>
      <c s="4" t="s">
        <v>118</v>
      </c>
      <c s="4" t="s">
        <v>580</v>
      </c>
      <c s="76" t="s">
        <v>6567</v>
      </c>
      <c r="I6434" s="35">
        <v>1</v>
      </c>
      <c r="K6434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30</v>
      </c>
      <c s="4">
        <v>0</v>
      </c>
      <c s="4" t="s">
        <v>6545</v>
      </c>
      <c s="4" t="s">
        <v>118</v>
      </c>
      <c s="4" t="s">
        <v>580</v>
      </c>
      <c s="76" t="s">
        <v>6568</v>
      </c>
      <c r="I6435" s="35">
        <v>1</v>
      </c>
      <c r="K6435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31</v>
      </c>
      <c s="4">
        <v>0</v>
      </c>
      <c s="4" t="s">
        <v>6545</v>
      </c>
      <c s="4" t="s">
        <v>118</v>
      </c>
      <c s="4" t="s">
        <v>580</v>
      </c>
      <c s="76" t="s">
        <v>6569</v>
      </c>
      <c r="I6436" s="35">
        <v>1</v>
      </c>
      <c r="K6436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32</v>
      </c>
      <c s="4">
        <v>0</v>
      </c>
      <c s="4" t="s">
        <v>6545</v>
      </c>
      <c s="4" t="s">
        <v>118</v>
      </c>
      <c s="4" t="s">
        <v>580</v>
      </c>
      <c s="76" t="s">
        <v>6570</v>
      </c>
      <c r="I6437" s="35">
        <v>1</v>
      </c>
      <c r="K6437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33</v>
      </c>
      <c s="4">
        <v>0</v>
      </c>
      <c s="4" t="s">
        <v>6545</v>
      </c>
      <c s="4" t="s">
        <v>118</v>
      </c>
      <c s="4" t="s">
        <v>580</v>
      </c>
      <c s="76" t="s">
        <v>6571</v>
      </c>
      <c r="I6438" s="35">
        <v>1</v>
      </c>
      <c r="K6438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34</v>
      </c>
      <c s="4">
        <v>0</v>
      </c>
      <c s="4" t="s">
        <v>6545</v>
      </c>
      <c s="4" t="s">
        <v>118</v>
      </c>
      <c s="4" t="s">
        <v>580</v>
      </c>
      <c s="76" t="s">
        <v>6572</v>
      </c>
      <c r="I6439" s="35">
        <v>1</v>
      </c>
      <c r="K6439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35</v>
      </c>
      <c s="4">
        <v>0</v>
      </c>
      <c s="4" t="s">
        <v>6545</v>
      </c>
      <c s="4" t="s">
        <v>118</v>
      </c>
      <c s="4" t="s">
        <v>580</v>
      </c>
      <c s="76" t="s">
        <v>3222</v>
      </c>
      <c r="I6440" s="35">
        <v>1</v>
      </c>
      <c r="K6440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36</v>
      </c>
      <c s="4">
        <v>0</v>
      </c>
      <c s="4" t="s">
        <v>6545</v>
      </c>
      <c s="4" t="s">
        <v>118</v>
      </c>
      <c s="4" t="s">
        <v>580</v>
      </c>
      <c s="76" t="s">
        <v>6573</v>
      </c>
      <c r="I6441" s="35">
        <v>1</v>
      </c>
      <c r="K6441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37</v>
      </c>
      <c s="4">
        <v>0</v>
      </c>
      <c s="4" t="s">
        <v>6545</v>
      </c>
      <c s="4" t="s">
        <v>118</v>
      </c>
      <c s="4" t="s">
        <v>580</v>
      </c>
      <c s="76" t="s">
        <v>6574</v>
      </c>
      <c r="I6442" s="35">
        <v>1</v>
      </c>
      <c r="K6442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38</v>
      </c>
      <c s="4">
        <v>0</v>
      </c>
      <c s="4" t="s">
        <v>6545</v>
      </c>
      <c s="4" t="s">
        <v>118</v>
      </c>
      <c s="4" t="s">
        <v>580</v>
      </c>
      <c s="76" t="s">
        <v>6575</v>
      </c>
      <c r="I6443" s="35">
        <v>1</v>
      </c>
      <c r="K6443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39</v>
      </c>
      <c s="4">
        <v>0</v>
      </c>
      <c s="4" t="s">
        <v>6545</v>
      </c>
      <c s="4" t="s">
        <v>118</v>
      </c>
      <c s="4" t="s">
        <v>856</v>
      </c>
      <c s="76" t="s">
        <v>6576</v>
      </c>
      <c r="I6444" s="35">
        <v>1</v>
      </c>
      <c r="K6444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40</v>
      </c>
      <c s="4">
        <v>0</v>
      </c>
      <c s="4" t="s">
        <v>6545</v>
      </c>
      <c s="4" t="s">
        <v>118</v>
      </c>
      <c s="4" t="s">
        <v>341</v>
      </c>
      <c s="76" t="s">
        <v>5268</v>
      </c>
      <c r="I6445" s="35">
        <v>1</v>
      </c>
      <c r="K6445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41</v>
      </c>
      <c s="4">
        <v>0</v>
      </c>
      <c s="4" t="s">
        <v>6545</v>
      </c>
      <c s="4" t="s">
        <v>118</v>
      </c>
      <c s="4" t="s">
        <v>1970</v>
      </c>
      <c s="76" t="s">
        <v>6577</v>
      </c>
      <c r="I6446" s="35">
        <v>1</v>
      </c>
      <c r="K6446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42</v>
      </c>
      <c s="4">
        <v>0</v>
      </c>
      <c s="4" t="s">
        <v>6545</v>
      </c>
      <c s="4" t="s">
        <v>118</v>
      </c>
      <c s="4" t="s">
        <v>252</v>
      </c>
      <c s="76" t="s">
        <v>6578</v>
      </c>
      <c r="I6447" s="35">
        <v>1</v>
      </c>
      <c r="K6447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43</v>
      </c>
      <c s="4">
        <v>0</v>
      </c>
      <c s="4" t="s">
        <v>6545</v>
      </c>
      <c s="4" t="s">
        <v>118</v>
      </c>
      <c s="4" t="s">
        <v>252</v>
      </c>
      <c s="76" t="s">
        <v>487</v>
      </c>
      <c r="I6448" s="35">
        <v>1</v>
      </c>
      <c r="K6448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44</v>
      </c>
      <c s="4">
        <v>0</v>
      </c>
      <c s="4" t="s">
        <v>6545</v>
      </c>
      <c s="4" t="s">
        <v>118</v>
      </c>
      <c s="4" t="s">
        <v>252</v>
      </c>
      <c s="76" t="s">
        <v>6579</v>
      </c>
      <c r="I6449" s="35">
        <v>1</v>
      </c>
      <c r="K6449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45</v>
      </c>
      <c s="4">
        <v>0</v>
      </c>
      <c s="4" t="s">
        <v>6545</v>
      </c>
      <c s="4" t="s">
        <v>118</v>
      </c>
      <c s="4" t="s">
        <v>252</v>
      </c>
      <c s="76" t="s">
        <v>6580</v>
      </c>
      <c r="I6450" s="35">
        <v>1</v>
      </c>
      <c r="K6450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46</v>
      </c>
      <c s="4">
        <v>0</v>
      </c>
      <c s="4" t="s">
        <v>6545</v>
      </c>
      <c s="4" t="s">
        <v>118</v>
      </c>
      <c s="4" t="s">
        <v>252</v>
      </c>
      <c s="76" t="s">
        <v>6581</v>
      </c>
      <c r="I6451" s="35">
        <v>1</v>
      </c>
      <c r="K6451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47</v>
      </c>
      <c s="4">
        <v>0</v>
      </c>
      <c s="4" t="s">
        <v>6545</v>
      </c>
      <c s="4" t="s">
        <v>118</v>
      </c>
      <c s="4" t="s">
        <v>252</v>
      </c>
      <c s="76" t="s">
        <v>6582</v>
      </c>
      <c r="I6452" s="35">
        <v>1</v>
      </c>
      <c r="K6452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48</v>
      </c>
      <c s="4">
        <v>0</v>
      </c>
      <c s="4" t="s">
        <v>6545</v>
      </c>
      <c s="4" t="s">
        <v>118</v>
      </c>
      <c s="4" t="s">
        <v>269</v>
      </c>
      <c s="76" t="s">
        <v>6583</v>
      </c>
      <c r="I6453" s="35">
        <v>1</v>
      </c>
      <c r="K6453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49</v>
      </c>
      <c s="4">
        <v>0</v>
      </c>
      <c s="4" t="s">
        <v>6545</v>
      </c>
      <c s="4" t="s">
        <v>118</v>
      </c>
      <c s="4" t="s">
        <v>2039</v>
      </c>
      <c s="76" t="s">
        <v>6584</v>
      </c>
      <c r="I6454" s="35">
        <v>1</v>
      </c>
      <c r="K6454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50</v>
      </c>
      <c s="4">
        <v>0</v>
      </c>
      <c s="4" t="s">
        <v>6545</v>
      </c>
      <c s="4" t="s">
        <v>118</v>
      </c>
      <c s="4" t="s">
        <v>2039</v>
      </c>
      <c s="76" t="s">
        <v>6585</v>
      </c>
      <c r="I6455" s="35">
        <v>1</v>
      </c>
      <c r="K6455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51</v>
      </c>
      <c s="4">
        <v>0</v>
      </c>
      <c s="4" t="s">
        <v>6545</v>
      </c>
      <c s="4" t="s">
        <v>118</v>
      </c>
      <c s="4" t="s">
        <v>2039</v>
      </c>
      <c s="76" t="s">
        <v>6586</v>
      </c>
      <c r="I6456" s="35">
        <v>1</v>
      </c>
      <c r="K6456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52</v>
      </c>
      <c s="4">
        <v>0</v>
      </c>
      <c s="4" t="s">
        <v>6545</v>
      </c>
      <c s="4" t="s">
        <v>118</v>
      </c>
      <c s="4" t="s">
        <v>2039</v>
      </c>
      <c s="76" t="s">
        <v>6587</v>
      </c>
      <c r="I6457" s="35">
        <v>1</v>
      </c>
      <c r="K6457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53</v>
      </c>
      <c s="4">
        <v>0</v>
      </c>
      <c s="4" t="s">
        <v>6545</v>
      </c>
      <c s="4" t="s">
        <v>118</v>
      </c>
      <c s="4" t="s">
        <v>2039</v>
      </c>
      <c s="76" t="s">
        <v>6588</v>
      </c>
      <c r="I6458" s="35">
        <v>1</v>
      </c>
      <c r="K6458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54</v>
      </c>
      <c s="4">
        <v>0</v>
      </c>
      <c s="4" t="s">
        <v>6545</v>
      </c>
      <c s="4" t="s">
        <v>118</v>
      </c>
      <c s="4" t="s">
        <v>2039</v>
      </c>
      <c s="76" t="s">
        <v>6589</v>
      </c>
      <c r="I6459" s="35">
        <v>1</v>
      </c>
      <c r="K6459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55</v>
      </c>
      <c s="4">
        <v>0</v>
      </c>
      <c s="4" t="s">
        <v>6545</v>
      </c>
      <c s="4" t="s">
        <v>118</v>
      </c>
      <c s="4" t="s">
        <v>2039</v>
      </c>
      <c s="76" t="s">
        <v>6590</v>
      </c>
      <c r="I6460" s="35">
        <v>1</v>
      </c>
      <c r="K6460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56</v>
      </c>
      <c s="4">
        <v>0</v>
      </c>
      <c s="4" t="s">
        <v>6545</v>
      </c>
      <c s="4" t="s">
        <v>118</v>
      </c>
      <c s="4" t="s">
        <v>2039</v>
      </c>
      <c s="76" t="s">
        <v>6591</v>
      </c>
      <c r="I6461" s="35">
        <v>1</v>
      </c>
      <c r="K6461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57</v>
      </c>
      <c s="4">
        <v>0</v>
      </c>
      <c s="4" t="s">
        <v>6545</v>
      </c>
      <c s="4" t="s">
        <v>118</v>
      </c>
      <c s="4" t="s">
        <v>2165</v>
      </c>
      <c s="76" t="s">
        <v>6592</v>
      </c>
      <c r="I6462" s="35">
        <v>1</v>
      </c>
      <c r="K6462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58</v>
      </c>
      <c s="4">
        <v>0</v>
      </c>
      <c s="4" t="s">
        <v>6545</v>
      </c>
      <c s="4" t="s">
        <v>118</v>
      </c>
      <c s="4" t="s">
        <v>2165</v>
      </c>
      <c s="76" t="s">
        <v>6593</v>
      </c>
      <c r="I6463" s="35">
        <v>1</v>
      </c>
      <c r="K6463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59</v>
      </c>
      <c s="4">
        <v>0</v>
      </c>
      <c s="4" t="s">
        <v>6545</v>
      </c>
      <c s="4" t="s">
        <v>118</v>
      </c>
      <c s="4" t="s">
        <v>2165</v>
      </c>
      <c s="76" t="s">
        <v>6594</v>
      </c>
      <c r="I6464" s="35">
        <v>1</v>
      </c>
      <c r="K6464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60</v>
      </c>
      <c s="4">
        <v>0</v>
      </c>
      <c s="4" t="s">
        <v>6545</v>
      </c>
      <c s="4" t="s">
        <v>118</v>
      </c>
      <c s="4" t="s">
        <v>679</v>
      </c>
      <c s="76" t="s">
        <v>6595</v>
      </c>
      <c r="I6465" s="35">
        <v>1</v>
      </c>
      <c r="K6465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61</v>
      </c>
      <c s="4">
        <v>0</v>
      </c>
      <c s="4" t="s">
        <v>6545</v>
      </c>
      <c s="4" t="s">
        <v>118</v>
      </c>
      <c s="4" t="s">
        <v>679</v>
      </c>
      <c s="76" t="s">
        <v>6596</v>
      </c>
      <c r="I6466" s="35">
        <v>1</v>
      </c>
      <c r="K6466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62</v>
      </c>
      <c s="4">
        <v>0</v>
      </c>
      <c s="4" t="s">
        <v>6545</v>
      </c>
      <c s="4" t="s">
        <v>118</v>
      </c>
      <c s="4" t="s">
        <v>679</v>
      </c>
      <c s="76" t="s">
        <v>6597</v>
      </c>
      <c r="I6467" s="35">
        <v>1</v>
      </c>
      <c r="K6467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63</v>
      </c>
      <c s="4">
        <v>0</v>
      </c>
      <c s="4" t="s">
        <v>6545</v>
      </c>
      <c s="4" t="s">
        <v>118</v>
      </c>
      <c s="4" t="s">
        <v>6598</v>
      </c>
      <c s="76" t="s">
        <v>6599</v>
      </c>
      <c r="I6468" s="35">
        <v>1</v>
      </c>
      <c r="K6468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64</v>
      </c>
      <c s="4">
        <v>0</v>
      </c>
      <c s="4" t="s">
        <v>6545</v>
      </c>
      <c s="4" t="s">
        <v>118</v>
      </c>
      <c s="4" t="s">
        <v>886</v>
      </c>
      <c s="76" t="s">
        <v>6600</v>
      </c>
      <c r="I6469" s="35">
        <v>1</v>
      </c>
      <c r="K6469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65</v>
      </c>
      <c s="4">
        <v>0</v>
      </c>
      <c s="4" t="s">
        <v>6545</v>
      </c>
      <c s="4" t="s">
        <v>118</v>
      </c>
      <c s="4" t="s">
        <v>409</v>
      </c>
      <c s="76" t="s">
        <v>5110</v>
      </c>
      <c r="I6470" s="35">
        <v>1</v>
      </c>
      <c r="K6470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66</v>
      </c>
      <c s="4">
        <v>0</v>
      </c>
      <c s="4" t="s">
        <v>6545</v>
      </c>
      <c s="4" t="s">
        <v>118</v>
      </c>
      <c s="4" t="s">
        <v>409</v>
      </c>
      <c s="76" t="s">
        <v>6601</v>
      </c>
      <c r="I6471" s="35">
        <v>1</v>
      </c>
      <c r="K6471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67</v>
      </c>
      <c s="4">
        <v>0</v>
      </c>
      <c s="4" t="s">
        <v>6545</v>
      </c>
      <c s="4" t="s">
        <v>118</v>
      </c>
      <c s="4" t="s">
        <v>409</v>
      </c>
      <c s="76" t="s">
        <v>6602</v>
      </c>
      <c r="I6472" s="35">
        <v>1</v>
      </c>
      <c r="K6472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68</v>
      </c>
      <c s="4">
        <v>0</v>
      </c>
      <c s="4" t="s">
        <v>6545</v>
      </c>
      <c s="4" t="s">
        <v>118</v>
      </c>
      <c s="4" t="s">
        <v>409</v>
      </c>
      <c s="76" t="s">
        <v>6603</v>
      </c>
      <c r="I6473" s="35">
        <v>1</v>
      </c>
      <c r="K6473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69</v>
      </c>
      <c s="4">
        <v>0</v>
      </c>
      <c s="4" t="s">
        <v>6545</v>
      </c>
      <c s="4" t="s">
        <v>118</v>
      </c>
      <c s="4" t="s">
        <v>2371</v>
      </c>
      <c s="76" t="s">
        <v>6604</v>
      </c>
      <c r="I6474" s="35">
        <v>1</v>
      </c>
      <c r="K6474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70</v>
      </c>
      <c s="4">
        <v>0</v>
      </c>
      <c s="4" t="s">
        <v>6545</v>
      </c>
      <c s="4" t="s">
        <v>118</v>
      </c>
      <c s="4" t="s">
        <v>2377</v>
      </c>
      <c s="76" t="s">
        <v>5361</v>
      </c>
      <c r="I6475" s="35">
        <v>1</v>
      </c>
      <c r="K6475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71</v>
      </c>
      <c s="4">
        <v>0</v>
      </c>
      <c s="4" t="s">
        <v>6545</v>
      </c>
      <c s="4" t="s">
        <v>118</v>
      </c>
      <c s="4" t="s">
        <v>2377</v>
      </c>
      <c s="76" t="s">
        <v>6605</v>
      </c>
      <c r="I6476" s="35">
        <v>1</v>
      </c>
      <c r="K6476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72</v>
      </c>
      <c s="4">
        <v>0</v>
      </c>
      <c s="4" t="s">
        <v>6545</v>
      </c>
      <c s="4" t="s">
        <v>118</v>
      </c>
      <c s="4" t="s">
        <v>2377</v>
      </c>
      <c s="76" t="s">
        <v>5360</v>
      </c>
      <c r="I6477" s="35">
        <v>1</v>
      </c>
      <c r="K6477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73</v>
      </c>
      <c s="4">
        <v>0</v>
      </c>
      <c s="4" t="s">
        <v>6545</v>
      </c>
      <c s="4" t="s">
        <v>118</v>
      </c>
      <c s="4" t="s">
        <v>2377</v>
      </c>
      <c s="76" t="s">
        <v>6606</v>
      </c>
      <c r="I6478" s="35">
        <v>1</v>
      </c>
      <c r="K6478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74</v>
      </c>
      <c s="4">
        <v>0</v>
      </c>
      <c s="4" t="s">
        <v>6545</v>
      </c>
      <c s="4" t="s">
        <v>118</v>
      </c>
      <c s="4" t="s">
        <v>2377</v>
      </c>
      <c s="76" t="s">
        <v>6607</v>
      </c>
      <c r="I6479" s="35">
        <v>1</v>
      </c>
      <c r="K6479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75</v>
      </c>
      <c s="4">
        <v>0</v>
      </c>
      <c s="4" t="s">
        <v>6545</v>
      </c>
      <c s="4" t="s">
        <v>118</v>
      </c>
      <c s="4" t="s">
        <v>2377</v>
      </c>
      <c s="76" t="s">
        <v>6608</v>
      </c>
      <c r="I6480" s="35">
        <v>1</v>
      </c>
      <c r="K6480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76</v>
      </c>
      <c s="4">
        <v>0</v>
      </c>
      <c s="4" t="s">
        <v>6545</v>
      </c>
      <c s="4" t="s">
        <v>118</v>
      </c>
      <c s="4" t="s">
        <v>2377</v>
      </c>
      <c s="76" t="s">
        <v>6609</v>
      </c>
      <c r="I6481" s="35">
        <v>1</v>
      </c>
      <c r="K6481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77</v>
      </c>
      <c s="4">
        <v>0</v>
      </c>
      <c s="4" t="s">
        <v>6545</v>
      </c>
      <c s="4" t="s">
        <v>118</v>
      </c>
      <c s="4" t="s">
        <v>2377</v>
      </c>
      <c s="76" t="s">
        <v>6610</v>
      </c>
      <c r="I6482" s="35">
        <v>1</v>
      </c>
      <c r="K6482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78</v>
      </c>
      <c s="4">
        <v>0</v>
      </c>
      <c s="4" t="s">
        <v>6545</v>
      </c>
      <c s="4" t="s">
        <v>118</v>
      </c>
      <c s="4" t="s">
        <v>2377</v>
      </c>
      <c s="76" t="s">
        <v>6611</v>
      </c>
      <c r="I6483" s="35">
        <v>1</v>
      </c>
      <c r="K6483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79</v>
      </c>
      <c s="4">
        <v>0</v>
      </c>
      <c s="4" t="s">
        <v>6545</v>
      </c>
      <c s="4" t="s">
        <v>118</v>
      </c>
      <c s="4" t="s">
        <v>2377</v>
      </c>
      <c s="76" t="s">
        <v>6612</v>
      </c>
      <c r="I6484" s="35">
        <v>1</v>
      </c>
      <c r="K6484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80</v>
      </c>
      <c s="4">
        <v>0</v>
      </c>
      <c s="4" t="s">
        <v>6545</v>
      </c>
      <c s="4" t="s">
        <v>118</v>
      </c>
      <c s="4" t="s">
        <v>2377</v>
      </c>
      <c s="76" t="s">
        <v>6613</v>
      </c>
      <c r="I6485" s="35">
        <v>1</v>
      </c>
      <c r="K6485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81</v>
      </c>
      <c s="4">
        <v>0</v>
      </c>
      <c s="4" t="s">
        <v>6545</v>
      </c>
      <c s="4" t="s">
        <v>118</v>
      </c>
      <c s="4" t="s">
        <v>411</v>
      </c>
      <c s="76" t="s">
        <v>6614</v>
      </c>
      <c r="I6486" s="35">
        <v>1</v>
      </c>
      <c r="K6486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82</v>
      </c>
      <c s="4">
        <v>0</v>
      </c>
      <c s="4" t="s">
        <v>6545</v>
      </c>
      <c s="4" t="s">
        <v>118</v>
      </c>
      <c s="4" t="s">
        <v>411</v>
      </c>
      <c s="76" t="s">
        <v>6615</v>
      </c>
      <c r="I6487" s="35">
        <v>1</v>
      </c>
      <c r="K6487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83</v>
      </c>
      <c s="4">
        <v>0</v>
      </c>
      <c s="4" t="s">
        <v>6545</v>
      </c>
      <c s="4" t="s">
        <v>118</v>
      </c>
      <c s="4" t="s">
        <v>411</v>
      </c>
      <c s="76" t="s">
        <v>6616</v>
      </c>
      <c r="I6488" s="35">
        <v>1</v>
      </c>
      <c r="K6488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84</v>
      </c>
      <c s="4">
        <v>0</v>
      </c>
      <c s="4" t="s">
        <v>6545</v>
      </c>
      <c s="4" t="s">
        <v>118</v>
      </c>
      <c s="4" t="s">
        <v>411</v>
      </c>
      <c s="76" t="s">
        <v>6617</v>
      </c>
      <c r="I6489" s="35">
        <v>1</v>
      </c>
      <c r="K6489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85</v>
      </c>
      <c s="4">
        <v>0</v>
      </c>
      <c s="4" t="s">
        <v>6545</v>
      </c>
      <c s="4" t="s">
        <v>118</v>
      </c>
      <c s="4" t="s">
        <v>411</v>
      </c>
      <c s="76" t="s">
        <v>6618</v>
      </c>
      <c r="I6490" s="35">
        <v>1</v>
      </c>
      <c r="K6490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86</v>
      </c>
      <c s="4">
        <v>0</v>
      </c>
      <c s="4" t="s">
        <v>6545</v>
      </c>
      <c s="4" t="s">
        <v>118</v>
      </c>
      <c s="4" t="s">
        <v>1159</v>
      </c>
      <c s="76" t="s">
        <v>6619</v>
      </c>
      <c r="I6491" s="35">
        <v>1</v>
      </c>
      <c r="K6491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87</v>
      </c>
      <c s="4">
        <v>0</v>
      </c>
      <c s="4" t="s">
        <v>6545</v>
      </c>
      <c s="4" t="s">
        <v>118</v>
      </c>
      <c s="4" t="s">
        <v>1159</v>
      </c>
      <c s="76" t="s">
        <v>6620</v>
      </c>
      <c r="I6492" s="35">
        <v>1</v>
      </c>
      <c r="K6492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88</v>
      </c>
      <c s="4">
        <v>0</v>
      </c>
      <c s="4" t="s">
        <v>6545</v>
      </c>
      <c s="4" t="s">
        <v>118</v>
      </c>
      <c s="4" t="s">
        <v>1106</v>
      </c>
      <c s="76" t="s">
        <v>6621</v>
      </c>
      <c r="I6493" s="35">
        <v>1</v>
      </c>
      <c r="K6493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89</v>
      </c>
      <c s="4">
        <v>0</v>
      </c>
      <c s="4" t="s">
        <v>6545</v>
      </c>
      <c s="4" t="s">
        <v>118</v>
      </c>
      <c s="4" t="s">
        <v>1106</v>
      </c>
      <c s="76" t="s">
        <v>6622</v>
      </c>
      <c r="I6494" s="35">
        <v>1</v>
      </c>
      <c r="K6494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90</v>
      </c>
      <c s="4">
        <v>0</v>
      </c>
      <c s="4" t="s">
        <v>6545</v>
      </c>
      <c s="4" t="s">
        <v>118</v>
      </c>
      <c s="4" t="s">
        <v>1106</v>
      </c>
      <c s="76" t="s">
        <v>6623</v>
      </c>
      <c r="I6495" s="35">
        <v>1</v>
      </c>
      <c r="K6495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91</v>
      </c>
      <c s="4">
        <v>0</v>
      </c>
      <c s="4" t="s">
        <v>6545</v>
      </c>
      <c s="4" t="s">
        <v>118</v>
      </c>
      <c s="4" t="s">
        <v>1106</v>
      </c>
      <c s="76" t="s">
        <v>6624</v>
      </c>
      <c r="I6496" s="35">
        <v>1</v>
      </c>
      <c r="K6496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92</v>
      </c>
      <c s="4">
        <v>0</v>
      </c>
      <c s="4" t="s">
        <v>6545</v>
      </c>
      <c s="4" t="s">
        <v>118</v>
      </c>
      <c s="4" t="s">
        <v>2586</v>
      </c>
      <c s="76" t="s">
        <v>6625</v>
      </c>
      <c r="I6497" s="35">
        <v>1</v>
      </c>
      <c r="K6497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93</v>
      </c>
      <c s="4">
        <v>0</v>
      </c>
      <c s="4" t="s">
        <v>6545</v>
      </c>
      <c s="4" t="s">
        <v>118</v>
      </c>
      <c s="4" t="s">
        <v>2603</v>
      </c>
      <c s="76" t="s">
        <v>6626</v>
      </c>
      <c r="I6498" s="35">
        <v>1</v>
      </c>
      <c r="K6498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94</v>
      </c>
      <c s="4">
        <v>0</v>
      </c>
      <c s="4" t="s">
        <v>6545</v>
      </c>
      <c s="4" t="s">
        <v>118</v>
      </c>
      <c s="4" t="s">
        <v>705</v>
      </c>
      <c s="76" t="s">
        <v>6627</v>
      </c>
      <c r="I6499" s="35">
        <v>1</v>
      </c>
      <c r="K6499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95</v>
      </c>
      <c s="4">
        <v>0</v>
      </c>
      <c s="4" t="s">
        <v>6545</v>
      </c>
      <c s="4" t="s">
        <v>118</v>
      </c>
      <c s="4" t="s">
        <v>153</v>
      </c>
      <c s="76" t="s">
        <v>6628</v>
      </c>
      <c r="I6500" s="35">
        <v>1</v>
      </c>
      <c r="K6500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96</v>
      </c>
      <c s="4">
        <v>0</v>
      </c>
      <c s="4" t="s">
        <v>6545</v>
      </c>
      <c s="4" t="s">
        <v>118</v>
      </c>
      <c s="4" t="s">
        <v>153</v>
      </c>
      <c s="76" t="s">
        <v>6629</v>
      </c>
      <c r="I6501" s="35">
        <v>1</v>
      </c>
      <c r="K6501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97</v>
      </c>
      <c s="4">
        <v>0</v>
      </c>
      <c s="4" t="s">
        <v>6545</v>
      </c>
      <c s="4" t="s">
        <v>118</v>
      </c>
      <c s="4" t="s">
        <v>153</v>
      </c>
      <c s="76" t="s">
        <v>6630</v>
      </c>
      <c r="I6502" s="35">
        <v>1</v>
      </c>
      <c r="K6502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98</v>
      </c>
      <c s="4">
        <v>0</v>
      </c>
      <c s="4" t="s">
        <v>6545</v>
      </c>
      <c s="4" t="s">
        <v>118</v>
      </c>
      <c s="4" t="s">
        <v>153</v>
      </c>
      <c s="76" t="s">
        <v>6631</v>
      </c>
      <c r="I6503" s="35">
        <v>1</v>
      </c>
      <c r="K6503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99</v>
      </c>
      <c s="4">
        <v>0</v>
      </c>
      <c s="4" t="s">
        <v>6545</v>
      </c>
      <c s="4" t="s">
        <v>118</v>
      </c>
      <c s="4" t="s">
        <v>153</v>
      </c>
      <c s="76" t="s">
        <v>6632</v>
      </c>
      <c r="I6504" s="35">
        <v>1</v>
      </c>
      <c r="K6504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100</v>
      </c>
      <c s="4">
        <v>0</v>
      </c>
      <c s="4" t="s">
        <v>6545</v>
      </c>
      <c s="4" t="s">
        <v>118</v>
      </c>
      <c s="4" t="s">
        <v>153</v>
      </c>
      <c s="76" t="s">
        <v>6633</v>
      </c>
      <c r="I6505" s="35">
        <v>1</v>
      </c>
      <c r="K6505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101</v>
      </c>
      <c s="4">
        <v>0</v>
      </c>
      <c s="4" t="s">
        <v>6545</v>
      </c>
      <c s="4" t="s">
        <v>118</v>
      </c>
      <c s="4" t="s">
        <v>904</v>
      </c>
      <c s="76" t="s">
        <v>6634</v>
      </c>
      <c r="I6506" s="35">
        <v>1</v>
      </c>
      <c r="K6506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102</v>
      </c>
      <c s="4">
        <v>0</v>
      </c>
      <c s="4" t="s">
        <v>6545</v>
      </c>
      <c s="4" t="s">
        <v>118</v>
      </c>
      <c s="4" t="s">
        <v>904</v>
      </c>
      <c s="76" t="s">
        <v>6635</v>
      </c>
      <c r="I6507" s="35">
        <v>1</v>
      </c>
      <c r="K6507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103</v>
      </c>
      <c s="4">
        <v>0</v>
      </c>
      <c s="4" t="s">
        <v>6545</v>
      </c>
      <c s="4" t="s">
        <v>118</v>
      </c>
      <c s="4" t="s">
        <v>904</v>
      </c>
      <c s="76" t="s">
        <v>6636</v>
      </c>
      <c r="I6508" s="35">
        <v>1</v>
      </c>
      <c r="K6508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104</v>
      </c>
      <c s="4">
        <v>0</v>
      </c>
      <c s="4" t="s">
        <v>6545</v>
      </c>
      <c s="4" t="s">
        <v>118</v>
      </c>
      <c s="4" t="s">
        <v>904</v>
      </c>
      <c s="76" t="s">
        <v>6637</v>
      </c>
      <c r="I6509" s="35">
        <v>1</v>
      </c>
      <c r="K6509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105</v>
      </c>
      <c s="4">
        <v>0</v>
      </c>
      <c s="4" t="s">
        <v>6545</v>
      </c>
      <c s="4" t="s">
        <v>118</v>
      </c>
      <c s="4" t="s">
        <v>904</v>
      </c>
      <c s="76" t="s">
        <v>6638</v>
      </c>
      <c r="I6510" s="35">
        <v>1</v>
      </c>
      <c r="K6510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106</v>
      </c>
      <c s="4">
        <v>0</v>
      </c>
      <c s="4" t="s">
        <v>6545</v>
      </c>
      <c s="4" t="s">
        <v>118</v>
      </c>
      <c s="4" t="s">
        <v>904</v>
      </c>
      <c s="76" t="s">
        <v>6639</v>
      </c>
      <c r="I6511" s="35">
        <v>1</v>
      </c>
      <c r="K6511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107</v>
      </c>
      <c s="4">
        <v>0</v>
      </c>
      <c s="4" t="s">
        <v>6545</v>
      </c>
      <c s="4" t="s">
        <v>118</v>
      </c>
      <c s="4" t="s">
        <v>904</v>
      </c>
      <c s="76" t="s">
        <v>6640</v>
      </c>
      <c r="I6512" s="35">
        <v>1</v>
      </c>
      <c r="K6512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108</v>
      </c>
      <c s="4">
        <v>0</v>
      </c>
      <c s="4" t="s">
        <v>6545</v>
      </c>
      <c s="4" t="s">
        <v>118</v>
      </c>
      <c s="4" t="s">
        <v>907</v>
      </c>
      <c s="76" t="s">
        <v>6641</v>
      </c>
      <c r="I6513" s="35">
        <v>1</v>
      </c>
      <c r="K6513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109</v>
      </c>
      <c s="4">
        <v>0</v>
      </c>
      <c s="4" t="s">
        <v>6545</v>
      </c>
      <c s="4" t="s">
        <v>118</v>
      </c>
      <c s="4" t="s">
        <v>907</v>
      </c>
      <c s="76" t="s">
        <v>6642</v>
      </c>
      <c r="I6514" s="35">
        <v>1</v>
      </c>
      <c r="K6514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110</v>
      </c>
      <c s="4">
        <v>0</v>
      </c>
      <c s="4" t="s">
        <v>6545</v>
      </c>
      <c s="4" t="s">
        <v>118</v>
      </c>
      <c s="4" t="s">
        <v>907</v>
      </c>
      <c s="76" t="s">
        <v>6643</v>
      </c>
      <c r="I6515" s="35">
        <v>1</v>
      </c>
      <c r="K6515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111</v>
      </c>
      <c s="4">
        <v>0</v>
      </c>
      <c s="4" t="s">
        <v>6545</v>
      </c>
      <c s="4" t="s">
        <v>118</v>
      </c>
      <c s="4" t="s">
        <v>907</v>
      </c>
      <c s="76" t="s">
        <v>6644</v>
      </c>
      <c r="I6516" s="35">
        <v>1</v>
      </c>
      <c r="K6516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112</v>
      </c>
      <c s="4">
        <v>0</v>
      </c>
      <c s="4" t="s">
        <v>6545</v>
      </c>
      <c s="4" t="s">
        <v>118</v>
      </c>
      <c s="4" t="s">
        <v>918</v>
      </c>
      <c s="76" t="s">
        <v>6645</v>
      </c>
      <c r="I6517" s="35">
        <v>1</v>
      </c>
      <c r="K6517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113</v>
      </c>
      <c s="4">
        <v>0</v>
      </c>
      <c s="4" t="s">
        <v>6545</v>
      </c>
      <c s="4" t="s">
        <v>118</v>
      </c>
      <c s="4" t="s">
        <v>918</v>
      </c>
      <c s="76" t="s">
        <v>6646</v>
      </c>
      <c r="I6518" s="35">
        <v>1</v>
      </c>
      <c r="K6518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114</v>
      </c>
      <c s="4">
        <v>0</v>
      </c>
      <c s="4" t="s">
        <v>6545</v>
      </c>
      <c s="4" t="s">
        <v>118</v>
      </c>
      <c s="4" t="s">
        <v>918</v>
      </c>
      <c s="76" t="s">
        <v>6647</v>
      </c>
      <c r="I6519" s="35">
        <v>1</v>
      </c>
      <c r="K6519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115</v>
      </c>
      <c s="4">
        <v>0</v>
      </c>
      <c s="4" t="s">
        <v>6545</v>
      </c>
      <c s="4" t="s">
        <v>118</v>
      </c>
      <c s="4" t="s">
        <v>918</v>
      </c>
      <c s="76" t="s">
        <v>6648</v>
      </c>
      <c r="I6520" s="35">
        <v>1</v>
      </c>
      <c r="K6520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116</v>
      </c>
      <c s="4">
        <v>0</v>
      </c>
      <c s="4" t="s">
        <v>6545</v>
      </c>
      <c s="4" t="s">
        <v>118</v>
      </c>
      <c s="4" t="s">
        <v>918</v>
      </c>
      <c s="76" t="s">
        <v>6649</v>
      </c>
      <c r="I6521" s="35">
        <v>1</v>
      </c>
      <c r="K6521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117</v>
      </c>
      <c s="4">
        <v>0</v>
      </c>
      <c s="4" t="s">
        <v>6545</v>
      </c>
      <c s="4" t="s">
        <v>118</v>
      </c>
      <c s="4" t="s">
        <v>2978</v>
      </c>
      <c s="76" t="s">
        <v>6650</v>
      </c>
      <c r="I6522" s="35">
        <v>1</v>
      </c>
      <c r="K6522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118</v>
      </c>
      <c s="4">
        <v>0</v>
      </c>
      <c s="4" t="s">
        <v>6545</v>
      </c>
      <c s="4" t="s">
        <v>118</v>
      </c>
      <c s="4" t="s">
        <v>2978</v>
      </c>
      <c s="76" t="s">
        <v>6651</v>
      </c>
      <c r="I6523" s="35">
        <v>1</v>
      </c>
      <c r="K6523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119</v>
      </c>
      <c s="4">
        <v>0</v>
      </c>
      <c s="4" t="s">
        <v>6545</v>
      </c>
      <c s="4" t="s">
        <v>118</v>
      </c>
      <c s="4" t="s">
        <v>2978</v>
      </c>
      <c s="76" t="s">
        <v>6652</v>
      </c>
      <c r="I6524" s="35">
        <v>1</v>
      </c>
      <c r="K6524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120</v>
      </c>
      <c s="4">
        <v>0</v>
      </c>
      <c s="4" t="s">
        <v>6545</v>
      </c>
      <c s="4" t="s">
        <v>118</v>
      </c>
      <c s="4" t="s">
        <v>2978</v>
      </c>
      <c s="76" t="s">
        <v>6653</v>
      </c>
      <c r="I6525" s="35">
        <v>1</v>
      </c>
      <c r="K6525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121</v>
      </c>
      <c s="4">
        <v>0</v>
      </c>
      <c s="4" t="s">
        <v>6545</v>
      </c>
      <c s="4" t="s">
        <v>118</v>
      </c>
      <c s="4" t="s">
        <v>2978</v>
      </c>
      <c s="76" t="s">
        <v>6654</v>
      </c>
      <c r="I6526" s="35">
        <v>1</v>
      </c>
      <c r="K6526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122</v>
      </c>
      <c s="4">
        <v>0</v>
      </c>
      <c s="4" t="s">
        <v>6545</v>
      </c>
      <c s="4" t="s">
        <v>118</v>
      </c>
      <c s="4" t="s">
        <v>568</v>
      </c>
      <c s="76" t="s">
        <v>6655</v>
      </c>
      <c r="I6527" s="35">
        <v>1</v>
      </c>
      <c r="K6527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123</v>
      </c>
      <c s="4">
        <v>0</v>
      </c>
      <c s="4" t="s">
        <v>6545</v>
      </c>
      <c s="4" t="s">
        <v>118</v>
      </c>
      <c s="4" t="s">
        <v>568</v>
      </c>
      <c s="76" t="s">
        <v>6656</v>
      </c>
      <c r="I6528" s="35">
        <v>1</v>
      </c>
      <c r="K6528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124</v>
      </c>
      <c s="4">
        <v>0</v>
      </c>
      <c s="4" t="s">
        <v>6545</v>
      </c>
      <c s="4" t="s">
        <v>118</v>
      </c>
      <c s="4" t="s">
        <v>568</v>
      </c>
      <c s="76" t="s">
        <v>6657</v>
      </c>
      <c r="I6529" s="35">
        <v>1</v>
      </c>
      <c r="K6529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125</v>
      </c>
      <c s="4">
        <v>0</v>
      </c>
      <c s="4" t="s">
        <v>6545</v>
      </c>
      <c s="4" t="s">
        <v>118</v>
      </c>
      <c s="4" t="s">
        <v>568</v>
      </c>
      <c s="76" t="s">
        <v>6658</v>
      </c>
      <c r="I6530" s="35">
        <v>1</v>
      </c>
      <c r="K6530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126</v>
      </c>
      <c s="4">
        <v>0</v>
      </c>
      <c s="4" t="s">
        <v>6545</v>
      </c>
      <c s="4" t="s">
        <v>118</v>
      </c>
      <c s="4" t="s">
        <v>571</v>
      </c>
      <c s="76" t="s">
        <v>6659</v>
      </c>
      <c r="I6531" s="35">
        <v>1</v>
      </c>
      <c r="K6531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127</v>
      </c>
      <c s="4">
        <v>0</v>
      </c>
      <c s="4" t="s">
        <v>6545</v>
      </c>
      <c s="4" t="s">
        <v>118</v>
      </c>
      <c s="4" t="s">
        <v>571</v>
      </c>
      <c s="76" t="s">
        <v>6660</v>
      </c>
      <c r="I6532" s="35">
        <v>1</v>
      </c>
      <c r="K6532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128</v>
      </c>
      <c s="4">
        <v>0</v>
      </c>
      <c s="4" t="s">
        <v>6545</v>
      </c>
      <c s="4" t="s">
        <v>118</v>
      </c>
      <c s="4" t="s">
        <v>571</v>
      </c>
      <c s="76" t="s">
        <v>6661</v>
      </c>
      <c r="I6533" s="35">
        <v>1</v>
      </c>
      <c r="K6533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129</v>
      </c>
      <c s="4">
        <v>0</v>
      </c>
      <c s="4" t="s">
        <v>6545</v>
      </c>
      <c s="4" t="s">
        <v>118</v>
      </c>
      <c s="4" t="s">
        <v>571</v>
      </c>
      <c s="76" t="s">
        <v>6662</v>
      </c>
      <c r="I6534" s="35">
        <v>1</v>
      </c>
      <c r="K6534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130</v>
      </c>
      <c s="4">
        <v>0</v>
      </c>
      <c s="4" t="s">
        <v>6545</v>
      </c>
      <c s="4" t="s">
        <v>118</v>
      </c>
      <c s="4" t="s">
        <v>571</v>
      </c>
      <c s="76" t="s">
        <v>6663</v>
      </c>
      <c r="I6535" s="35">
        <v>1</v>
      </c>
      <c r="K6535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131</v>
      </c>
      <c s="4">
        <v>0</v>
      </c>
      <c s="4" t="s">
        <v>6545</v>
      </c>
      <c s="4" t="s">
        <v>118</v>
      </c>
      <c s="4" t="s">
        <v>571</v>
      </c>
      <c s="76" t="s">
        <v>6664</v>
      </c>
      <c r="I6536" s="35">
        <v>1</v>
      </c>
      <c r="K6536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132</v>
      </c>
      <c s="4">
        <v>0</v>
      </c>
      <c s="4" t="s">
        <v>6545</v>
      </c>
      <c s="4" t="s">
        <v>118</v>
      </c>
      <c s="4" t="s">
        <v>571</v>
      </c>
      <c s="76" t="s">
        <v>6665</v>
      </c>
      <c r="I6537" s="35">
        <v>1</v>
      </c>
      <c r="K6537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133</v>
      </c>
      <c s="4">
        <v>0</v>
      </c>
      <c s="4" t="s">
        <v>6545</v>
      </c>
      <c s="4" t="s">
        <v>118</v>
      </c>
      <c s="4" t="s">
        <v>571</v>
      </c>
      <c s="76" t="s">
        <v>6666</v>
      </c>
      <c r="I6538" s="35">
        <v>1</v>
      </c>
      <c r="K6538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134</v>
      </c>
      <c s="4">
        <v>0</v>
      </c>
      <c s="4" t="s">
        <v>6545</v>
      </c>
      <c s="4" t="s">
        <v>118</v>
      </c>
      <c s="4" t="s">
        <v>571</v>
      </c>
      <c s="76" t="s">
        <v>6667</v>
      </c>
      <c r="I6539" s="35">
        <v>1</v>
      </c>
      <c r="K6539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135</v>
      </c>
      <c s="4">
        <v>0</v>
      </c>
      <c s="4" t="s">
        <v>6545</v>
      </c>
      <c s="4" t="s">
        <v>118</v>
      </c>
      <c s="4" t="s">
        <v>571</v>
      </c>
      <c s="76" t="s">
        <v>6668</v>
      </c>
      <c r="I6540" s="35">
        <v>1</v>
      </c>
      <c r="K6540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136</v>
      </c>
      <c s="4">
        <v>0</v>
      </c>
      <c s="4" t="s">
        <v>6545</v>
      </c>
      <c s="4" t="s">
        <v>118</v>
      </c>
      <c s="4" t="s">
        <v>854</v>
      </c>
      <c s="76" t="s">
        <v>6669</v>
      </c>
      <c r="I6541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72</v>
      </c>
      <c s="4">
        <v>137</v>
      </c>
      <c s="4">
        <v>0</v>
      </c>
      <c s="4" t="s">
        <v>6545</v>
      </c>
      <c s="4" t="s">
        <v>118</v>
      </c>
      <c s="4" t="s">
        <v>2371</v>
      </c>
      <c s="76" t="s">
        <v>6671</v>
      </c>
      <c r="I6542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72</v>
      </c>
      <c s="4">
        <v>138</v>
      </c>
      <c s="4">
        <v>0</v>
      </c>
      <c s="4" t="s">
        <v>6545</v>
      </c>
      <c s="4" t="s">
        <v>118</v>
      </c>
      <c s="4" t="s">
        <v>2371</v>
      </c>
      <c s="76" t="s">
        <v>6672</v>
      </c>
      <c r="I6543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72</v>
      </c>
      <c s="4">
        <v>139</v>
      </c>
      <c s="4">
        <v>0</v>
      </c>
      <c s="4" t="s">
        <v>6545</v>
      </c>
      <c s="4" t="s">
        <v>118</v>
      </c>
      <c s="4" t="s">
        <v>2371</v>
      </c>
      <c s="76" t="s">
        <v>6673</v>
      </c>
      <c r="I6544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72</v>
      </c>
      <c s="4">
        <v>140</v>
      </c>
      <c s="4">
        <v>0</v>
      </c>
      <c s="4" t="s">
        <v>6545</v>
      </c>
      <c s="4" t="s">
        <v>118</v>
      </c>
      <c s="4" t="s">
        <v>2371</v>
      </c>
      <c s="76" t="s">
        <v>6674</v>
      </c>
      <c r="I6545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72</v>
      </c>
      <c s="4">
        <v>141</v>
      </c>
      <c s="4">
        <v>0</v>
      </c>
      <c s="4" t="s">
        <v>6545</v>
      </c>
      <c s="4" t="s">
        <v>118</v>
      </c>
      <c s="4" t="s">
        <v>2371</v>
      </c>
      <c s="76" t="s">
        <v>6675</v>
      </c>
      <c r="I6546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72</v>
      </c>
      <c s="4">
        <v>142</v>
      </c>
      <c s="4">
        <v>0</v>
      </c>
      <c s="4" t="s">
        <v>6545</v>
      </c>
      <c s="4" t="s">
        <v>118</v>
      </c>
      <c s="4" t="s">
        <v>2371</v>
      </c>
      <c s="76" t="s">
        <v>6676</v>
      </c>
      <c r="I6547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72</v>
      </c>
      <c s="4">
        <v>143</v>
      </c>
      <c s="4">
        <v>0</v>
      </c>
      <c s="4" t="s">
        <v>6545</v>
      </c>
      <c s="4" t="s">
        <v>118</v>
      </c>
      <c s="4" t="s">
        <v>2371</v>
      </c>
      <c s="76" t="s">
        <v>1862</v>
      </c>
      <c r="I6548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72</v>
      </c>
      <c s="4">
        <v>144</v>
      </c>
      <c s="4">
        <v>0</v>
      </c>
      <c s="4" t="s">
        <v>6545</v>
      </c>
      <c s="4" t="s">
        <v>118</v>
      </c>
      <c s="4" t="s">
        <v>2371</v>
      </c>
      <c s="76" t="s">
        <v>6677</v>
      </c>
      <c r="I6549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72</v>
      </c>
      <c s="4">
        <v>145</v>
      </c>
      <c s="4">
        <v>0</v>
      </c>
      <c s="4" t="s">
        <v>6545</v>
      </c>
      <c s="4" t="s">
        <v>118</v>
      </c>
      <c s="4" t="s">
        <v>2371</v>
      </c>
      <c s="76" t="s">
        <v>6538</v>
      </c>
      <c r="I6550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72</v>
      </c>
      <c s="4">
        <v>146</v>
      </c>
      <c s="4">
        <v>0</v>
      </c>
      <c s="4" t="s">
        <v>6545</v>
      </c>
      <c s="4" t="s">
        <v>118</v>
      </c>
      <c s="4" t="s">
        <v>1856</v>
      </c>
      <c s="76" t="s">
        <v>6678</v>
      </c>
      <c r="I6551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72</v>
      </c>
      <c s="4">
        <v>147</v>
      </c>
      <c s="4">
        <v>0</v>
      </c>
      <c s="4" t="s">
        <v>6545</v>
      </c>
      <c s="4" t="s">
        <v>118</v>
      </c>
      <c s="4" t="s">
        <v>282</v>
      </c>
      <c s="76" t="s">
        <v>6679</v>
      </c>
      <c r="I6552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72</v>
      </c>
      <c s="4">
        <v>148</v>
      </c>
      <c s="4">
        <v>0</v>
      </c>
      <c s="4" t="s">
        <v>6545</v>
      </c>
      <c s="4" t="s">
        <v>118</v>
      </c>
      <c s="4" t="s">
        <v>282</v>
      </c>
      <c s="76" t="s">
        <v>6680</v>
      </c>
      <c r="I6553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72</v>
      </c>
      <c s="4">
        <v>149</v>
      </c>
      <c s="4">
        <v>0</v>
      </c>
      <c s="4" t="s">
        <v>6545</v>
      </c>
      <c s="4" t="s">
        <v>118</v>
      </c>
      <c s="4" t="s">
        <v>282</v>
      </c>
      <c s="76" t="s">
        <v>6681</v>
      </c>
      <c r="I6554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72</v>
      </c>
      <c s="4">
        <v>150</v>
      </c>
      <c s="4">
        <v>0</v>
      </c>
      <c s="4" t="s">
        <v>6545</v>
      </c>
      <c s="4" t="s">
        <v>118</v>
      </c>
      <c s="4" t="s">
        <v>282</v>
      </c>
      <c s="76" t="s">
        <v>6682</v>
      </c>
      <c r="I6555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72</v>
      </c>
      <c s="4">
        <v>151</v>
      </c>
      <c s="4">
        <v>0</v>
      </c>
      <c s="4" t="s">
        <v>6545</v>
      </c>
      <c s="4" t="s">
        <v>118</v>
      </c>
      <c s="4" t="s">
        <v>282</v>
      </c>
      <c s="76" t="s">
        <v>6683</v>
      </c>
      <c r="I6556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72</v>
      </c>
      <c s="4">
        <v>152</v>
      </c>
      <c s="4">
        <v>0</v>
      </c>
      <c s="4" t="s">
        <v>6545</v>
      </c>
      <c s="4" t="s">
        <v>118</v>
      </c>
      <c s="4" t="s">
        <v>282</v>
      </c>
      <c s="76" t="s">
        <v>6684</v>
      </c>
      <c r="I6557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72</v>
      </c>
      <c s="4">
        <v>153</v>
      </c>
      <c s="4">
        <v>0</v>
      </c>
      <c s="4" t="s">
        <v>6545</v>
      </c>
      <c s="4" t="s">
        <v>118</v>
      </c>
      <c s="4" t="s">
        <v>282</v>
      </c>
      <c s="76" t="s">
        <v>6685</v>
      </c>
      <c r="I6558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72</v>
      </c>
      <c s="4">
        <v>154</v>
      </c>
      <c s="4">
        <v>0</v>
      </c>
      <c s="4" t="s">
        <v>6545</v>
      </c>
      <c s="4" t="s">
        <v>118</v>
      </c>
      <c s="4" t="s">
        <v>282</v>
      </c>
      <c s="76" t="s">
        <v>6686</v>
      </c>
      <c r="I6559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72</v>
      </c>
      <c s="4">
        <v>155</v>
      </c>
      <c s="4">
        <v>0</v>
      </c>
      <c s="4" t="s">
        <v>6545</v>
      </c>
      <c s="4" t="s">
        <v>118</v>
      </c>
      <c s="4" t="s">
        <v>282</v>
      </c>
      <c s="76" t="s">
        <v>6687</v>
      </c>
      <c r="I6560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72</v>
      </c>
      <c s="4">
        <v>156</v>
      </c>
      <c s="4">
        <v>0</v>
      </c>
      <c s="4" t="s">
        <v>6545</v>
      </c>
      <c s="4" t="s">
        <v>118</v>
      </c>
      <c s="4" t="s">
        <v>282</v>
      </c>
      <c s="76" t="s">
        <v>1114</v>
      </c>
      <c r="I6561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72</v>
      </c>
      <c s="4">
        <v>157</v>
      </c>
      <c s="4">
        <v>0</v>
      </c>
      <c s="4" t="s">
        <v>6545</v>
      </c>
      <c s="4" t="s">
        <v>118</v>
      </c>
      <c s="4" t="s">
        <v>282</v>
      </c>
      <c s="76" t="s">
        <v>6688</v>
      </c>
      <c r="I6562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72</v>
      </c>
      <c s="4">
        <v>158</v>
      </c>
      <c s="4">
        <v>0</v>
      </c>
      <c s="4" t="s">
        <v>6545</v>
      </c>
      <c s="4" t="s">
        <v>118</v>
      </c>
      <c s="4" t="s">
        <v>282</v>
      </c>
      <c s="76" t="s">
        <v>6689</v>
      </c>
      <c r="I6563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72</v>
      </c>
      <c s="4">
        <v>159</v>
      </c>
      <c s="4">
        <v>0</v>
      </c>
      <c s="4" t="s">
        <v>6545</v>
      </c>
      <c s="4" t="s">
        <v>118</v>
      </c>
      <c s="4" t="s">
        <v>282</v>
      </c>
      <c s="76" t="s">
        <v>6690</v>
      </c>
      <c r="I6564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72</v>
      </c>
      <c s="4">
        <v>160</v>
      </c>
      <c s="4">
        <v>0</v>
      </c>
      <c s="4" t="s">
        <v>6545</v>
      </c>
      <c s="4" t="s">
        <v>118</v>
      </c>
      <c s="4" t="s">
        <v>282</v>
      </c>
      <c s="76" t="s">
        <v>6691</v>
      </c>
      <c r="I6565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72</v>
      </c>
      <c s="4">
        <v>161</v>
      </c>
      <c s="4">
        <v>0</v>
      </c>
      <c s="4" t="s">
        <v>6545</v>
      </c>
      <c s="4" t="s">
        <v>118</v>
      </c>
      <c s="4" t="s">
        <v>282</v>
      </c>
      <c s="76" t="s">
        <v>6692</v>
      </c>
      <c r="I6566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72</v>
      </c>
      <c s="4">
        <v>162</v>
      </c>
      <c s="4">
        <v>0</v>
      </c>
      <c s="4" t="s">
        <v>6545</v>
      </c>
      <c s="4" t="s">
        <v>118</v>
      </c>
      <c s="4" t="s">
        <v>282</v>
      </c>
      <c s="76" t="s">
        <v>6693</v>
      </c>
      <c r="I6567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72</v>
      </c>
      <c s="4">
        <v>163</v>
      </c>
      <c s="4">
        <v>0</v>
      </c>
      <c s="4" t="s">
        <v>6545</v>
      </c>
      <c s="4" t="s">
        <v>118</v>
      </c>
      <c s="4" t="s">
        <v>1865</v>
      </c>
      <c s="76" t="s">
        <v>6694</v>
      </c>
      <c r="I6568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72</v>
      </c>
      <c s="4">
        <v>164</v>
      </c>
      <c s="4">
        <v>0</v>
      </c>
      <c s="4" t="s">
        <v>6545</v>
      </c>
      <c s="4" t="s">
        <v>118</v>
      </c>
      <c s="4" t="s">
        <v>6695</v>
      </c>
      <c s="76" t="s">
        <v>6696</v>
      </c>
      <c r="I6569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72</v>
      </c>
      <c s="4">
        <v>165</v>
      </c>
      <c s="4">
        <v>0</v>
      </c>
      <c s="4" t="s">
        <v>6545</v>
      </c>
      <c s="4" t="s">
        <v>118</v>
      </c>
      <c s="4" t="s">
        <v>1894</v>
      </c>
      <c s="76" t="s">
        <v>6697</v>
      </c>
      <c r="I6570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72</v>
      </c>
      <c s="4">
        <v>166</v>
      </c>
      <c s="4">
        <v>0</v>
      </c>
      <c s="4" t="s">
        <v>6545</v>
      </c>
      <c s="4" t="s">
        <v>118</v>
      </c>
      <c s="4" t="s">
        <v>1894</v>
      </c>
      <c s="76" t="s">
        <v>6698</v>
      </c>
      <c r="I6571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72</v>
      </c>
      <c s="4">
        <v>167</v>
      </c>
      <c s="4">
        <v>0</v>
      </c>
      <c s="4" t="s">
        <v>6545</v>
      </c>
      <c s="4" t="s">
        <v>118</v>
      </c>
      <c s="4" t="s">
        <v>1894</v>
      </c>
      <c s="76" t="s">
        <v>6699</v>
      </c>
      <c r="I6572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72</v>
      </c>
      <c s="4">
        <v>168</v>
      </c>
      <c s="4">
        <v>0</v>
      </c>
      <c s="4" t="s">
        <v>6545</v>
      </c>
      <c s="4" t="s">
        <v>118</v>
      </c>
      <c s="4" t="s">
        <v>1894</v>
      </c>
      <c s="76" t="s">
        <v>6700</v>
      </c>
      <c r="I6573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72</v>
      </c>
      <c s="4">
        <v>169</v>
      </c>
      <c s="4">
        <v>0</v>
      </c>
      <c s="4" t="s">
        <v>6545</v>
      </c>
      <c s="4" t="s">
        <v>118</v>
      </c>
      <c s="4" t="s">
        <v>1894</v>
      </c>
      <c s="76" t="s">
        <v>6701</v>
      </c>
      <c r="I6574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72</v>
      </c>
      <c s="4">
        <v>170</v>
      </c>
      <c s="4">
        <v>0</v>
      </c>
      <c s="4" t="s">
        <v>6545</v>
      </c>
      <c s="4" t="s">
        <v>118</v>
      </c>
      <c s="4" t="s">
        <v>1894</v>
      </c>
      <c s="76" t="s">
        <v>6702</v>
      </c>
      <c r="I6575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72</v>
      </c>
      <c s="4">
        <v>171</v>
      </c>
      <c s="4">
        <v>0</v>
      </c>
      <c s="4" t="s">
        <v>6545</v>
      </c>
      <c s="4" t="s">
        <v>118</v>
      </c>
      <c s="4" t="s">
        <v>1894</v>
      </c>
      <c s="76" t="s">
        <v>2400</v>
      </c>
      <c r="I6576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72</v>
      </c>
      <c s="4">
        <v>172</v>
      </c>
      <c s="4">
        <v>0</v>
      </c>
      <c s="4" t="s">
        <v>6545</v>
      </c>
      <c s="4" t="s">
        <v>118</v>
      </c>
      <c s="4" t="s">
        <v>1894</v>
      </c>
      <c s="76" t="s">
        <v>6703</v>
      </c>
      <c r="I6577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72</v>
      </c>
      <c s="4">
        <v>173</v>
      </c>
      <c s="4">
        <v>0</v>
      </c>
      <c s="4" t="s">
        <v>6545</v>
      </c>
      <c s="4" t="s">
        <v>118</v>
      </c>
      <c s="4" t="s">
        <v>580</v>
      </c>
      <c s="76" t="s">
        <v>6704</v>
      </c>
      <c r="I6578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72</v>
      </c>
      <c s="4">
        <v>174</v>
      </c>
      <c s="4">
        <v>0</v>
      </c>
      <c s="4" t="s">
        <v>6545</v>
      </c>
      <c s="4" t="s">
        <v>118</v>
      </c>
      <c s="4" t="s">
        <v>580</v>
      </c>
      <c s="76" t="s">
        <v>4381</v>
      </c>
      <c r="I6579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72</v>
      </c>
      <c s="4">
        <v>175</v>
      </c>
      <c s="4">
        <v>0</v>
      </c>
      <c s="4" t="s">
        <v>6545</v>
      </c>
      <c s="4" t="s">
        <v>118</v>
      </c>
      <c s="4" t="s">
        <v>580</v>
      </c>
      <c s="76" t="s">
        <v>6705</v>
      </c>
      <c r="I6580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72</v>
      </c>
      <c s="4">
        <v>176</v>
      </c>
      <c s="4">
        <v>0</v>
      </c>
      <c s="4" t="s">
        <v>6545</v>
      </c>
      <c s="4" t="s">
        <v>118</v>
      </c>
      <c s="4" t="s">
        <v>580</v>
      </c>
      <c s="76" t="s">
        <v>6706</v>
      </c>
      <c r="I6581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72</v>
      </c>
      <c s="4">
        <v>177</v>
      </c>
      <c s="4">
        <v>0</v>
      </c>
      <c s="4" t="s">
        <v>6545</v>
      </c>
      <c s="4" t="s">
        <v>118</v>
      </c>
      <c s="4" t="s">
        <v>580</v>
      </c>
      <c s="76" t="s">
        <v>6707</v>
      </c>
      <c r="I6582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73</v>
      </c>
      <c s="4">
        <v>1</v>
      </c>
      <c s="4">
        <v>1</v>
      </c>
      <c s="4" t="s">
        <v>6708</v>
      </c>
      <c s="4" t="s">
        <v>138</v>
      </c>
      <c s="4" t="s">
        <v>6709</v>
      </c>
      <c s="76" t="s">
        <v>6710</v>
      </c>
      <c s="35">
        <v>52548</v>
      </c>
      <c s="35">
        <v>1</v>
      </c>
      <c r="K6583" s="4" t="s">
        <v>121</v>
      </c>
      <c s="4" t="s">
        <v>337</v>
      </c>
      <c s="4" t="s">
        <v>99</v>
      </c>
      <c s="4" t="s">
        <v>123</v>
      </c>
    </row>
    <row>
      <c s="4">
        <v>73</v>
      </c>
      <c s="4">
        <v>2</v>
      </c>
      <c s="4">
        <v>1</v>
      </c>
      <c s="4" t="s">
        <v>6708</v>
      </c>
      <c s="4" t="s">
        <v>138</v>
      </c>
      <c s="4" t="s">
        <v>6709</v>
      </c>
      <c s="76" t="s">
        <v>6711</v>
      </c>
      <c s="35">
        <v>123714</v>
      </c>
      <c s="35">
        <v>1</v>
      </c>
      <c r="K6584" s="4" t="s">
        <v>121</v>
      </c>
      <c s="4" t="s">
        <v>337</v>
      </c>
      <c s="4" t="s">
        <v>99</v>
      </c>
      <c s="4" t="s">
        <v>123</v>
      </c>
    </row>
    <row>
      <c s="4">
        <v>73</v>
      </c>
      <c s="4">
        <v>3</v>
      </c>
      <c s="4">
        <v>1</v>
      </c>
      <c s="4" t="s">
        <v>6708</v>
      </c>
      <c s="4" t="s">
        <v>138</v>
      </c>
      <c s="4" t="s">
        <v>6709</v>
      </c>
      <c s="76" t="s">
        <v>6712</v>
      </c>
      <c s="35">
        <v>226200</v>
      </c>
      <c s="35">
        <v>1</v>
      </c>
      <c r="K6585" s="4" t="s">
        <v>121</v>
      </c>
      <c s="4" t="s">
        <v>337</v>
      </c>
      <c s="4" t="s">
        <v>99</v>
      </c>
      <c s="4" t="s">
        <v>123</v>
      </c>
    </row>
    <row>
      <c s="4">
        <v>73</v>
      </c>
      <c s="4">
        <v>4</v>
      </c>
      <c s="4">
        <v>1</v>
      </c>
      <c s="4" t="s">
        <v>6708</v>
      </c>
      <c s="4" t="s">
        <v>138</v>
      </c>
      <c s="4" t="s">
        <v>6709</v>
      </c>
      <c s="76" t="s">
        <v>6713</v>
      </c>
      <c s="35">
        <v>39672</v>
      </c>
      <c s="35">
        <v>1</v>
      </c>
      <c r="K6586" s="4" t="s">
        <v>121</v>
      </c>
      <c s="4" t="s">
        <v>337</v>
      </c>
      <c s="4" t="s">
        <v>99</v>
      </c>
      <c s="4" t="s">
        <v>123</v>
      </c>
    </row>
    <row>
      <c s="4">
        <v>73</v>
      </c>
      <c s="4">
        <v>5</v>
      </c>
      <c s="4">
        <v>1</v>
      </c>
      <c s="4" t="s">
        <v>6708</v>
      </c>
      <c s="4" t="s">
        <v>138</v>
      </c>
      <c s="4" t="s">
        <v>6709</v>
      </c>
      <c s="76" t="s">
        <v>6714</v>
      </c>
      <c s="35">
        <v>328686</v>
      </c>
      <c s="35">
        <v>1</v>
      </c>
      <c r="K6587" s="4" t="s">
        <v>121</v>
      </c>
      <c s="4" t="s">
        <v>337</v>
      </c>
      <c s="4" t="s">
        <v>99</v>
      </c>
      <c s="4" t="s">
        <v>123</v>
      </c>
    </row>
    <row>
      <c s="4">
        <v>73</v>
      </c>
      <c s="4">
        <v>6</v>
      </c>
      <c s="4">
        <v>1</v>
      </c>
      <c s="4" t="s">
        <v>6708</v>
      </c>
      <c s="4" t="s">
        <v>138</v>
      </c>
      <c s="4" t="s">
        <v>6709</v>
      </c>
      <c s="76" t="s">
        <v>6715</v>
      </c>
      <c s="35">
        <v>363834</v>
      </c>
      <c s="35">
        <v>1</v>
      </c>
      <c r="K6588" s="4" t="s">
        <v>121</v>
      </c>
      <c s="4" t="s">
        <v>337</v>
      </c>
      <c s="4" t="s">
        <v>99</v>
      </c>
      <c s="4" t="s">
        <v>123</v>
      </c>
    </row>
    <row>
      <c s="4">
        <v>73</v>
      </c>
      <c s="4">
        <v>7</v>
      </c>
      <c s="4">
        <v>1</v>
      </c>
      <c s="4" t="s">
        <v>6708</v>
      </c>
      <c s="4" t="s">
        <v>138</v>
      </c>
      <c s="4" t="s">
        <v>6709</v>
      </c>
      <c s="76" t="s">
        <v>6716</v>
      </c>
      <c s="35">
        <v>676860</v>
      </c>
      <c s="35">
        <v>1</v>
      </c>
      <c r="K6589" s="4" t="s">
        <v>121</v>
      </c>
      <c s="4" t="s">
        <v>337</v>
      </c>
      <c s="4" t="s">
        <v>99</v>
      </c>
      <c s="4" t="s">
        <v>123</v>
      </c>
    </row>
    <row>
      <c s="4">
        <v>73</v>
      </c>
      <c s="4">
        <v>8</v>
      </c>
      <c s="4">
        <v>1</v>
      </c>
      <c s="4" t="s">
        <v>6708</v>
      </c>
      <c s="4" t="s">
        <v>138</v>
      </c>
      <c s="4" t="s">
        <v>6709</v>
      </c>
      <c s="76" t="s">
        <v>6717</v>
      </c>
      <c s="35">
        <v>859386</v>
      </c>
      <c s="35">
        <v>1</v>
      </c>
      <c r="K6590" s="4" t="s">
        <v>121</v>
      </c>
      <c s="4" t="s">
        <v>337</v>
      </c>
      <c s="4" t="s">
        <v>99</v>
      </c>
      <c s="4" t="s">
        <v>123</v>
      </c>
    </row>
    <row>
      <c s="4">
        <v>73</v>
      </c>
      <c s="4">
        <v>9</v>
      </c>
      <c s="4">
        <v>1</v>
      </c>
      <c s="4" t="s">
        <v>6708</v>
      </c>
      <c s="4" t="s">
        <v>138</v>
      </c>
      <c s="4" t="s">
        <v>6709</v>
      </c>
      <c s="76" t="s">
        <v>6718</v>
      </c>
      <c s="35">
        <v>1580616</v>
      </c>
      <c s="35">
        <v>1</v>
      </c>
      <c r="K6591" s="4" t="s">
        <v>121</v>
      </c>
      <c s="4" t="s">
        <v>337</v>
      </c>
      <c s="4" t="s">
        <v>99</v>
      </c>
      <c s="4" t="s">
        <v>123</v>
      </c>
    </row>
    <row>
      <c s="4">
        <v>73</v>
      </c>
      <c s="4">
        <v>10</v>
      </c>
      <c s="4">
        <v>1</v>
      </c>
      <c s="4" t="s">
        <v>6708</v>
      </c>
      <c s="4" t="s">
        <v>138</v>
      </c>
      <c s="4" t="s">
        <v>6709</v>
      </c>
      <c s="76" t="s">
        <v>6719</v>
      </c>
      <c s="35">
        <v>1566870</v>
      </c>
      <c s="35">
        <v>1</v>
      </c>
      <c r="K6592" s="4" t="s">
        <v>121</v>
      </c>
      <c s="4" t="s">
        <v>337</v>
      </c>
      <c s="4" t="s">
        <v>99</v>
      </c>
      <c s="4" t="s">
        <v>123</v>
      </c>
    </row>
    <row>
      <c s="4">
        <v>73</v>
      </c>
      <c s="4">
        <v>11</v>
      </c>
      <c s="4">
        <v>0</v>
      </c>
      <c s="4" t="s">
        <v>6708</v>
      </c>
      <c s="4" t="s">
        <v>138</v>
      </c>
      <c s="4" t="s">
        <v>3159</v>
      </c>
      <c s="76" t="s">
        <v>6720</v>
      </c>
      <c r="I6593" s="35">
        <v>1</v>
      </c>
      <c r="K6593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12</v>
      </c>
      <c s="4">
        <v>0</v>
      </c>
      <c s="4" t="s">
        <v>6708</v>
      </c>
      <c s="4" t="s">
        <v>138</v>
      </c>
      <c s="4" t="s">
        <v>3159</v>
      </c>
      <c s="76" t="s">
        <v>6721</v>
      </c>
      <c r="I6594" s="35">
        <v>1</v>
      </c>
      <c r="K6594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13</v>
      </c>
      <c s="4">
        <v>0</v>
      </c>
      <c s="4" t="s">
        <v>6708</v>
      </c>
      <c s="4" t="s">
        <v>138</v>
      </c>
      <c s="4" t="s">
        <v>3159</v>
      </c>
      <c s="76" t="s">
        <v>6722</v>
      </c>
      <c r="I6595" s="35">
        <v>1</v>
      </c>
      <c r="K6595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14</v>
      </c>
      <c s="4">
        <v>0</v>
      </c>
      <c s="4" t="s">
        <v>6708</v>
      </c>
      <c s="4" t="s">
        <v>138</v>
      </c>
      <c s="4" t="s">
        <v>3159</v>
      </c>
      <c s="76" t="s">
        <v>6723</v>
      </c>
      <c r="I6596" s="35">
        <v>1</v>
      </c>
      <c r="K6596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15</v>
      </c>
      <c s="4">
        <v>0</v>
      </c>
      <c s="4" t="s">
        <v>6708</v>
      </c>
      <c s="4" t="s">
        <v>138</v>
      </c>
      <c s="4" t="s">
        <v>3159</v>
      </c>
      <c s="76" t="s">
        <v>6724</v>
      </c>
      <c r="I6597" s="35">
        <v>1</v>
      </c>
      <c r="K6597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16</v>
      </c>
      <c s="4">
        <v>0</v>
      </c>
      <c s="4" t="s">
        <v>6708</v>
      </c>
      <c s="4" t="s">
        <v>138</v>
      </c>
      <c s="4" t="s">
        <v>156</v>
      </c>
      <c s="76" t="s">
        <v>6725</v>
      </c>
      <c r="I6598" s="35">
        <v>1</v>
      </c>
      <c r="K6598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17</v>
      </c>
      <c s="4">
        <v>0</v>
      </c>
      <c s="4" t="s">
        <v>6708</v>
      </c>
      <c s="4" t="s">
        <v>138</v>
      </c>
      <c s="4" t="s">
        <v>1604</v>
      </c>
      <c s="76" t="s">
        <v>6723</v>
      </c>
      <c r="I6599" s="35">
        <v>1</v>
      </c>
      <c r="K6599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18</v>
      </c>
      <c s="4">
        <v>0</v>
      </c>
      <c s="4" t="s">
        <v>6708</v>
      </c>
      <c s="4" t="s">
        <v>138</v>
      </c>
      <c s="4" t="s">
        <v>3755</v>
      </c>
      <c s="76" t="s">
        <v>832</v>
      </c>
      <c r="I6600" s="35">
        <v>1</v>
      </c>
      <c r="K6600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19</v>
      </c>
      <c s="4">
        <v>0</v>
      </c>
      <c s="4" t="s">
        <v>6708</v>
      </c>
      <c s="4" t="s">
        <v>138</v>
      </c>
      <c s="4" t="s">
        <v>1136</v>
      </c>
      <c s="76" t="s">
        <v>6726</v>
      </c>
      <c r="I6601" s="35">
        <v>1</v>
      </c>
      <c r="K6601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20</v>
      </c>
      <c s="4">
        <v>0</v>
      </c>
      <c s="4" t="s">
        <v>6708</v>
      </c>
      <c s="4" t="s">
        <v>138</v>
      </c>
      <c s="4" t="s">
        <v>1136</v>
      </c>
      <c s="76" t="s">
        <v>6727</v>
      </c>
      <c r="I6602" s="35">
        <v>1</v>
      </c>
      <c r="K6602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21</v>
      </c>
      <c s="4">
        <v>0</v>
      </c>
      <c s="4" t="s">
        <v>6708</v>
      </c>
      <c s="4" t="s">
        <v>138</v>
      </c>
      <c s="4" t="s">
        <v>645</v>
      </c>
      <c s="76" t="s">
        <v>6728</v>
      </c>
      <c r="I6603" s="35">
        <v>1</v>
      </c>
      <c r="K6603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22</v>
      </c>
      <c s="4">
        <v>0</v>
      </c>
      <c s="4" t="s">
        <v>6708</v>
      </c>
      <c s="4" t="s">
        <v>138</v>
      </c>
      <c s="4" t="s">
        <v>1571</v>
      </c>
      <c s="76" t="s">
        <v>6729</v>
      </c>
      <c r="I6604" s="35">
        <v>1</v>
      </c>
      <c r="K6604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23</v>
      </c>
      <c s="4">
        <v>0</v>
      </c>
      <c s="4" t="s">
        <v>6708</v>
      </c>
      <c s="4" t="s">
        <v>138</v>
      </c>
      <c s="4" t="s">
        <v>4878</v>
      </c>
      <c s="76" t="s">
        <v>6730</v>
      </c>
      <c r="I6605" s="35">
        <v>1</v>
      </c>
      <c r="K6605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24</v>
      </c>
      <c s="4">
        <v>0</v>
      </c>
      <c s="4" t="s">
        <v>6708</v>
      </c>
      <c s="4" t="s">
        <v>138</v>
      </c>
      <c s="4" t="s">
        <v>4878</v>
      </c>
      <c s="76" t="s">
        <v>6731</v>
      </c>
      <c r="I6606" s="35">
        <v>1</v>
      </c>
      <c r="K6606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25</v>
      </c>
      <c s="4">
        <v>0</v>
      </c>
      <c s="4" t="s">
        <v>6708</v>
      </c>
      <c s="4" t="s">
        <v>138</v>
      </c>
      <c s="4" t="s">
        <v>4878</v>
      </c>
      <c s="76" t="s">
        <v>6732</v>
      </c>
      <c r="I6607" s="35">
        <v>1</v>
      </c>
      <c r="K6607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26</v>
      </c>
      <c s="4">
        <v>0</v>
      </c>
      <c s="4" t="s">
        <v>6708</v>
      </c>
      <c s="4" t="s">
        <v>138</v>
      </c>
      <c s="4" t="s">
        <v>4878</v>
      </c>
      <c s="76" t="s">
        <v>6733</v>
      </c>
      <c r="I6608" s="35">
        <v>1</v>
      </c>
      <c r="K6608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27</v>
      </c>
      <c s="4">
        <v>0</v>
      </c>
      <c s="4" t="s">
        <v>6708</v>
      </c>
      <c s="4" t="s">
        <v>138</v>
      </c>
      <c s="4" t="s">
        <v>4878</v>
      </c>
      <c s="76" t="s">
        <v>2413</v>
      </c>
      <c r="I6609" s="35">
        <v>1</v>
      </c>
      <c r="K6609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28</v>
      </c>
      <c s="4">
        <v>0</v>
      </c>
      <c s="4" t="s">
        <v>6708</v>
      </c>
      <c s="4" t="s">
        <v>138</v>
      </c>
      <c s="4" t="s">
        <v>4878</v>
      </c>
      <c s="76" t="s">
        <v>6734</v>
      </c>
      <c r="I6610" s="35">
        <v>1</v>
      </c>
      <c r="K6610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29</v>
      </c>
      <c s="4">
        <v>0</v>
      </c>
      <c s="4" t="s">
        <v>6708</v>
      </c>
      <c s="4" t="s">
        <v>138</v>
      </c>
      <c s="4" t="s">
        <v>4878</v>
      </c>
      <c s="76" t="s">
        <v>6735</v>
      </c>
      <c r="I6611" s="35">
        <v>1</v>
      </c>
      <c r="K6611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30</v>
      </c>
      <c s="4">
        <v>0</v>
      </c>
      <c s="4" t="s">
        <v>6708</v>
      </c>
      <c s="4" t="s">
        <v>138</v>
      </c>
      <c s="4" t="s">
        <v>4878</v>
      </c>
      <c s="76" t="s">
        <v>5920</v>
      </c>
      <c r="I6612" s="35">
        <v>1</v>
      </c>
      <c r="K6612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31</v>
      </c>
      <c s="4">
        <v>0</v>
      </c>
      <c s="4" t="s">
        <v>6708</v>
      </c>
      <c s="4" t="s">
        <v>138</v>
      </c>
      <c s="4" t="s">
        <v>4878</v>
      </c>
      <c s="76" t="s">
        <v>6736</v>
      </c>
      <c r="I6613" s="35">
        <v>1</v>
      </c>
      <c r="K6613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32</v>
      </c>
      <c s="4">
        <v>0</v>
      </c>
      <c s="4" t="s">
        <v>6708</v>
      </c>
      <c s="4" t="s">
        <v>138</v>
      </c>
      <c s="4" t="s">
        <v>4878</v>
      </c>
      <c s="76" t="s">
        <v>6737</v>
      </c>
      <c r="I6614" s="35">
        <v>1</v>
      </c>
      <c r="K6614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33</v>
      </c>
      <c s="4">
        <v>0</v>
      </c>
      <c s="4" t="s">
        <v>6708</v>
      </c>
      <c s="4" t="s">
        <v>138</v>
      </c>
      <c s="4" t="s">
        <v>4878</v>
      </c>
      <c s="76" t="s">
        <v>6738</v>
      </c>
      <c r="I6615" s="35">
        <v>1</v>
      </c>
      <c r="K6615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34</v>
      </c>
      <c s="4">
        <v>0</v>
      </c>
      <c s="4" t="s">
        <v>6708</v>
      </c>
      <c s="4" t="s">
        <v>138</v>
      </c>
      <c s="4" t="s">
        <v>4878</v>
      </c>
      <c s="76" t="s">
        <v>5126</v>
      </c>
      <c r="I6616" s="35">
        <v>1</v>
      </c>
      <c r="K6616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35</v>
      </c>
      <c s="4">
        <v>0</v>
      </c>
      <c s="4" t="s">
        <v>6708</v>
      </c>
      <c s="4" t="s">
        <v>138</v>
      </c>
      <c s="4" t="s">
        <v>4878</v>
      </c>
      <c s="76" t="s">
        <v>6739</v>
      </c>
      <c r="I6617" s="35">
        <v>1</v>
      </c>
      <c r="K6617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36</v>
      </c>
      <c s="4">
        <v>0</v>
      </c>
      <c s="4" t="s">
        <v>6708</v>
      </c>
      <c s="4" t="s">
        <v>138</v>
      </c>
      <c s="4" t="s">
        <v>4878</v>
      </c>
      <c s="76" t="s">
        <v>6740</v>
      </c>
      <c r="I6618" s="35">
        <v>1</v>
      </c>
      <c r="K6618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37</v>
      </c>
      <c s="4">
        <v>0</v>
      </c>
      <c s="4" t="s">
        <v>6708</v>
      </c>
      <c s="4" t="s">
        <v>138</v>
      </c>
      <c s="4" t="s">
        <v>4878</v>
      </c>
      <c s="76" t="s">
        <v>6741</v>
      </c>
      <c r="I6619" s="35">
        <v>1</v>
      </c>
      <c r="K6619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38</v>
      </c>
      <c s="4">
        <v>0</v>
      </c>
      <c s="4" t="s">
        <v>6708</v>
      </c>
      <c s="4" t="s">
        <v>138</v>
      </c>
      <c s="4" t="s">
        <v>4878</v>
      </c>
      <c s="76" t="s">
        <v>6742</v>
      </c>
      <c r="I6620" s="35">
        <v>1</v>
      </c>
      <c r="K6620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39</v>
      </c>
      <c s="4">
        <v>0</v>
      </c>
      <c s="4" t="s">
        <v>6708</v>
      </c>
      <c s="4" t="s">
        <v>138</v>
      </c>
      <c s="4" t="s">
        <v>4878</v>
      </c>
      <c s="76" t="s">
        <v>6743</v>
      </c>
      <c r="I6621" s="35">
        <v>1</v>
      </c>
      <c r="K6621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40</v>
      </c>
      <c s="4">
        <v>0</v>
      </c>
      <c s="4" t="s">
        <v>6708</v>
      </c>
      <c s="4" t="s">
        <v>138</v>
      </c>
      <c s="4" t="s">
        <v>4878</v>
      </c>
      <c s="76" t="s">
        <v>6744</v>
      </c>
      <c r="I6622" s="35">
        <v>1</v>
      </c>
      <c r="K6622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41</v>
      </c>
      <c s="4">
        <v>0</v>
      </c>
      <c s="4" t="s">
        <v>6708</v>
      </c>
      <c s="4" t="s">
        <v>138</v>
      </c>
      <c s="4" t="s">
        <v>4878</v>
      </c>
      <c s="76" t="s">
        <v>6745</v>
      </c>
      <c r="I6623" s="35">
        <v>1</v>
      </c>
      <c r="K6623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42</v>
      </c>
      <c s="4">
        <v>0</v>
      </c>
      <c s="4" t="s">
        <v>6708</v>
      </c>
      <c s="4" t="s">
        <v>138</v>
      </c>
      <c s="4" t="s">
        <v>4878</v>
      </c>
      <c s="76" t="s">
        <v>6746</v>
      </c>
      <c r="I6624" s="35">
        <v>1</v>
      </c>
      <c r="K6624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43</v>
      </c>
      <c s="4">
        <v>0</v>
      </c>
      <c s="4" t="s">
        <v>6708</v>
      </c>
      <c s="4" t="s">
        <v>138</v>
      </c>
      <c s="4" t="s">
        <v>4878</v>
      </c>
      <c s="76" t="s">
        <v>6747</v>
      </c>
      <c r="I6625" s="35">
        <v>1</v>
      </c>
      <c r="K6625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44</v>
      </c>
      <c s="4">
        <v>0</v>
      </c>
      <c s="4" t="s">
        <v>6708</v>
      </c>
      <c s="4" t="s">
        <v>138</v>
      </c>
      <c s="4" t="s">
        <v>429</v>
      </c>
      <c s="76" t="s">
        <v>1743</v>
      </c>
      <c r="I6626" s="35">
        <v>1</v>
      </c>
      <c r="K6626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45</v>
      </c>
      <c s="4">
        <v>0</v>
      </c>
      <c s="4" t="s">
        <v>6708</v>
      </c>
      <c s="4" t="s">
        <v>138</v>
      </c>
      <c s="4" t="s">
        <v>995</v>
      </c>
      <c s="76" t="s">
        <v>6748</v>
      </c>
      <c r="I6627" s="35">
        <v>1</v>
      </c>
      <c r="K6627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46</v>
      </c>
      <c s="4">
        <v>0</v>
      </c>
      <c s="4" t="s">
        <v>6708</v>
      </c>
      <c s="4" t="s">
        <v>138</v>
      </c>
      <c s="4" t="s">
        <v>995</v>
      </c>
      <c s="76" t="s">
        <v>6749</v>
      </c>
      <c r="I6628" s="35">
        <v>1</v>
      </c>
      <c r="K6628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47</v>
      </c>
      <c s="4">
        <v>0</v>
      </c>
      <c s="4" t="s">
        <v>6708</v>
      </c>
      <c s="4" t="s">
        <v>138</v>
      </c>
      <c s="4" t="s">
        <v>995</v>
      </c>
      <c s="76" t="s">
        <v>6750</v>
      </c>
      <c r="I6629" s="35">
        <v>1</v>
      </c>
      <c r="K6629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48</v>
      </c>
      <c s="4">
        <v>0</v>
      </c>
      <c s="4" t="s">
        <v>6708</v>
      </c>
      <c s="4" t="s">
        <v>138</v>
      </c>
      <c s="4" t="s">
        <v>553</v>
      </c>
      <c s="76" t="s">
        <v>6751</v>
      </c>
      <c r="I6630" s="35">
        <v>1</v>
      </c>
      <c r="K6630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49</v>
      </c>
      <c s="4">
        <v>0</v>
      </c>
      <c s="4" t="s">
        <v>6708</v>
      </c>
      <c s="4" t="s">
        <v>138</v>
      </c>
      <c s="4" t="s">
        <v>555</v>
      </c>
      <c s="76" t="s">
        <v>6752</v>
      </c>
      <c r="I6631" s="35">
        <v>1</v>
      </c>
      <c r="K6631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50</v>
      </c>
      <c s="4">
        <v>0</v>
      </c>
      <c s="4" t="s">
        <v>6708</v>
      </c>
      <c s="4" t="s">
        <v>138</v>
      </c>
      <c s="4" t="s">
        <v>555</v>
      </c>
      <c s="76" t="s">
        <v>6753</v>
      </c>
      <c r="I6632" s="35">
        <v>1</v>
      </c>
      <c r="K6632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51</v>
      </c>
      <c s="4">
        <v>0</v>
      </c>
      <c s="4" t="s">
        <v>6708</v>
      </c>
      <c s="4" t="s">
        <v>138</v>
      </c>
      <c s="4" t="s">
        <v>555</v>
      </c>
      <c s="76" t="s">
        <v>972</v>
      </c>
      <c r="I6633" s="35">
        <v>1</v>
      </c>
      <c r="K6633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52</v>
      </c>
      <c s="4">
        <v>0</v>
      </c>
      <c s="4" t="s">
        <v>6708</v>
      </c>
      <c s="4" t="s">
        <v>138</v>
      </c>
      <c s="4" t="s">
        <v>555</v>
      </c>
      <c s="76" t="s">
        <v>6754</v>
      </c>
      <c r="I6634" s="35">
        <v>1</v>
      </c>
      <c r="K6634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53</v>
      </c>
      <c s="4">
        <v>0</v>
      </c>
      <c s="4" t="s">
        <v>6708</v>
      </c>
      <c s="4" t="s">
        <v>138</v>
      </c>
      <c s="4" t="s">
        <v>555</v>
      </c>
      <c s="76" t="s">
        <v>1318</v>
      </c>
      <c r="I6635" s="35">
        <v>1</v>
      </c>
      <c r="K6635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54</v>
      </c>
      <c s="4">
        <v>0</v>
      </c>
      <c s="4" t="s">
        <v>6708</v>
      </c>
      <c s="4" t="s">
        <v>138</v>
      </c>
      <c s="4" t="s">
        <v>555</v>
      </c>
      <c s="76" t="s">
        <v>6392</v>
      </c>
      <c r="I6636" s="35">
        <v>1</v>
      </c>
      <c r="K6636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55</v>
      </c>
      <c s="4">
        <v>0</v>
      </c>
      <c s="4" t="s">
        <v>6708</v>
      </c>
      <c s="4" t="s">
        <v>138</v>
      </c>
      <c s="4" t="s">
        <v>555</v>
      </c>
      <c s="76" t="s">
        <v>6755</v>
      </c>
      <c r="I6637" s="35">
        <v>1</v>
      </c>
      <c r="K6637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56</v>
      </c>
      <c s="4">
        <v>0</v>
      </c>
      <c s="4" t="s">
        <v>6708</v>
      </c>
      <c s="4" t="s">
        <v>138</v>
      </c>
      <c s="4" t="s">
        <v>4105</v>
      </c>
      <c s="76" t="s">
        <v>6756</v>
      </c>
      <c r="I6638" s="35">
        <v>1</v>
      </c>
      <c r="K6638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57</v>
      </c>
      <c s="4">
        <v>0</v>
      </c>
      <c s="4" t="s">
        <v>6708</v>
      </c>
      <c s="4" t="s">
        <v>138</v>
      </c>
      <c s="4" t="s">
        <v>4105</v>
      </c>
      <c s="76" t="s">
        <v>6757</v>
      </c>
      <c r="I6639" s="35">
        <v>1</v>
      </c>
      <c r="K6639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58</v>
      </c>
      <c s="4">
        <v>0</v>
      </c>
      <c s="4" t="s">
        <v>6708</v>
      </c>
      <c s="4" t="s">
        <v>138</v>
      </c>
      <c s="4" t="s">
        <v>4126</v>
      </c>
      <c s="76" t="s">
        <v>6074</v>
      </c>
      <c r="I6640" s="35">
        <v>1</v>
      </c>
      <c r="K6640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59</v>
      </c>
      <c s="4">
        <v>0</v>
      </c>
      <c s="4" t="s">
        <v>6708</v>
      </c>
      <c s="4" t="s">
        <v>138</v>
      </c>
      <c s="4" t="s">
        <v>659</v>
      </c>
      <c s="76" t="s">
        <v>6758</v>
      </c>
      <c r="I6641" s="35">
        <v>1</v>
      </c>
      <c r="K6641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60</v>
      </c>
      <c s="4">
        <v>0</v>
      </c>
      <c s="4" t="s">
        <v>6708</v>
      </c>
      <c s="4" t="s">
        <v>138</v>
      </c>
      <c s="4" t="s">
        <v>659</v>
      </c>
      <c s="76" t="s">
        <v>6759</v>
      </c>
      <c r="I6642" s="35">
        <v>1</v>
      </c>
      <c r="K6642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61</v>
      </c>
      <c s="4">
        <v>0</v>
      </c>
      <c s="4" t="s">
        <v>6708</v>
      </c>
      <c s="4" t="s">
        <v>138</v>
      </c>
      <c s="4" t="s">
        <v>659</v>
      </c>
      <c s="76" t="s">
        <v>6760</v>
      </c>
      <c r="I6643" s="35">
        <v>1</v>
      </c>
      <c r="K6643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62</v>
      </c>
      <c s="4">
        <v>0</v>
      </c>
      <c s="4" t="s">
        <v>6708</v>
      </c>
      <c s="4" t="s">
        <v>138</v>
      </c>
      <c s="4" t="s">
        <v>659</v>
      </c>
      <c s="76" t="s">
        <v>6761</v>
      </c>
      <c r="I6644" s="35">
        <v>1</v>
      </c>
      <c r="K6644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63</v>
      </c>
      <c s="4">
        <v>0</v>
      </c>
      <c s="4" t="s">
        <v>6708</v>
      </c>
      <c s="4" t="s">
        <v>138</v>
      </c>
      <c s="4" t="s">
        <v>580</v>
      </c>
      <c s="76" t="s">
        <v>6762</v>
      </c>
      <c r="I6645" s="35">
        <v>1</v>
      </c>
      <c r="K6645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64</v>
      </c>
      <c s="4">
        <v>0</v>
      </c>
      <c s="4" t="s">
        <v>6708</v>
      </c>
      <c s="4" t="s">
        <v>138</v>
      </c>
      <c s="4" t="s">
        <v>580</v>
      </c>
      <c s="76" t="s">
        <v>6763</v>
      </c>
      <c r="I6646" s="35">
        <v>1</v>
      </c>
      <c r="K6646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65</v>
      </c>
      <c s="4">
        <v>0</v>
      </c>
      <c s="4" t="s">
        <v>6708</v>
      </c>
      <c s="4" t="s">
        <v>138</v>
      </c>
      <c s="4" t="s">
        <v>580</v>
      </c>
      <c s="76" t="s">
        <v>6764</v>
      </c>
      <c r="I6647" s="35">
        <v>1</v>
      </c>
      <c r="K6647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66</v>
      </c>
      <c s="4">
        <v>0</v>
      </c>
      <c s="4" t="s">
        <v>6708</v>
      </c>
      <c s="4" t="s">
        <v>138</v>
      </c>
      <c s="4" t="s">
        <v>580</v>
      </c>
      <c s="76" t="s">
        <v>6765</v>
      </c>
      <c r="I6648" s="35">
        <v>1</v>
      </c>
      <c r="K6648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67</v>
      </c>
      <c s="4">
        <v>0</v>
      </c>
      <c s="4" t="s">
        <v>6708</v>
      </c>
      <c s="4" t="s">
        <v>138</v>
      </c>
      <c s="4" t="s">
        <v>580</v>
      </c>
      <c s="76" t="s">
        <v>6766</v>
      </c>
      <c r="I6649" s="35">
        <v>1</v>
      </c>
      <c r="K6649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68</v>
      </c>
      <c s="4">
        <v>0</v>
      </c>
      <c s="4" t="s">
        <v>6708</v>
      </c>
      <c s="4" t="s">
        <v>138</v>
      </c>
      <c s="4" t="s">
        <v>580</v>
      </c>
      <c s="76" t="s">
        <v>6767</v>
      </c>
      <c r="I6650" s="35">
        <v>1</v>
      </c>
      <c r="K6650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69</v>
      </c>
      <c s="4">
        <v>0</v>
      </c>
      <c s="4" t="s">
        <v>6708</v>
      </c>
      <c s="4" t="s">
        <v>138</v>
      </c>
      <c s="4" t="s">
        <v>580</v>
      </c>
      <c s="76" t="s">
        <v>6768</v>
      </c>
      <c r="I6651" s="35">
        <v>1</v>
      </c>
      <c r="K6651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70</v>
      </c>
      <c s="4">
        <v>0</v>
      </c>
      <c s="4" t="s">
        <v>6708</v>
      </c>
      <c s="4" t="s">
        <v>138</v>
      </c>
      <c s="4" t="s">
        <v>580</v>
      </c>
      <c s="76" t="s">
        <v>6769</v>
      </c>
      <c r="I6652" s="35">
        <v>1</v>
      </c>
      <c r="K6652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71</v>
      </c>
      <c s="4">
        <v>0</v>
      </c>
      <c s="4" t="s">
        <v>6708</v>
      </c>
      <c s="4" t="s">
        <v>138</v>
      </c>
      <c s="4" t="s">
        <v>580</v>
      </c>
      <c s="76" t="s">
        <v>6770</v>
      </c>
      <c r="I6653" s="35">
        <v>1</v>
      </c>
      <c r="K6653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72</v>
      </c>
      <c s="4">
        <v>0</v>
      </c>
      <c s="4" t="s">
        <v>6708</v>
      </c>
      <c s="4" t="s">
        <v>138</v>
      </c>
      <c s="4" t="s">
        <v>1230</v>
      </c>
      <c s="76" t="s">
        <v>6771</v>
      </c>
      <c r="I6654" s="35">
        <v>1</v>
      </c>
      <c r="K6654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73</v>
      </c>
      <c s="4">
        <v>0</v>
      </c>
      <c s="4" t="s">
        <v>6708</v>
      </c>
      <c s="4" t="s">
        <v>138</v>
      </c>
      <c s="4" t="s">
        <v>1230</v>
      </c>
      <c s="76" t="s">
        <v>6772</v>
      </c>
      <c r="I6655" s="35">
        <v>1</v>
      </c>
      <c r="K6655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74</v>
      </c>
      <c s="4">
        <v>0</v>
      </c>
      <c s="4" t="s">
        <v>6708</v>
      </c>
      <c s="4" t="s">
        <v>138</v>
      </c>
      <c s="4" t="s">
        <v>1230</v>
      </c>
      <c s="76" t="s">
        <v>6773</v>
      </c>
      <c r="I6656" s="35">
        <v>1</v>
      </c>
      <c r="K6656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75</v>
      </c>
      <c s="4">
        <v>0</v>
      </c>
      <c s="4" t="s">
        <v>6708</v>
      </c>
      <c s="4" t="s">
        <v>138</v>
      </c>
      <c s="4" t="s">
        <v>1230</v>
      </c>
      <c s="76" t="s">
        <v>6774</v>
      </c>
      <c r="I6657" s="35">
        <v>1</v>
      </c>
      <c r="K6657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76</v>
      </c>
      <c s="4">
        <v>0</v>
      </c>
      <c s="4" t="s">
        <v>6708</v>
      </c>
      <c s="4" t="s">
        <v>138</v>
      </c>
      <c s="4" t="s">
        <v>1230</v>
      </c>
      <c s="76" t="s">
        <v>1142</v>
      </c>
      <c r="I6658" s="35">
        <v>1</v>
      </c>
      <c r="K6658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77</v>
      </c>
      <c s="4">
        <v>0</v>
      </c>
      <c s="4" t="s">
        <v>6708</v>
      </c>
      <c s="4" t="s">
        <v>138</v>
      </c>
      <c s="4" t="s">
        <v>557</v>
      </c>
      <c s="76" t="s">
        <v>6775</v>
      </c>
      <c r="I6659" s="35">
        <v>1</v>
      </c>
      <c r="K6659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78</v>
      </c>
      <c s="4">
        <v>0</v>
      </c>
      <c s="4" t="s">
        <v>6708</v>
      </c>
      <c s="4" t="s">
        <v>138</v>
      </c>
      <c s="4" t="s">
        <v>557</v>
      </c>
      <c s="76" t="s">
        <v>6776</v>
      </c>
      <c r="I6660" s="35">
        <v>1</v>
      </c>
      <c r="K6660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79</v>
      </c>
      <c s="4">
        <v>0</v>
      </c>
      <c s="4" t="s">
        <v>6708</v>
      </c>
      <c s="4" t="s">
        <v>138</v>
      </c>
      <c s="4" t="s">
        <v>561</v>
      </c>
      <c s="76" t="s">
        <v>6777</v>
      </c>
      <c r="I6661" s="35">
        <v>1</v>
      </c>
      <c r="K6661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80</v>
      </c>
      <c s="4">
        <v>0</v>
      </c>
      <c s="4" t="s">
        <v>6708</v>
      </c>
      <c s="4" t="s">
        <v>138</v>
      </c>
      <c s="4" t="s">
        <v>561</v>
      </c>
      <c s="76" t="s">
        <v>6778</v>
      </c>
      <c r="I6662" s="35">
        <v>1</v>
      </c>
      <c r="K6662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81</v>
      </c>
      <c s="4">
        <v>0</v>
      </c>
      <c s="4" t="s">
        <v>6708</v>
      </c>
      <c s="4" t="s">
        <v>138</v>
      </c>
      <c s="4" t="s">
        <v>561</v>
      </c>
      <c s="76" t="s">
        <v>6779</v>
      </c>
      <c r="I6663" s="35">
        <v>1</v>
      </c>
      <c r="K6663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82</v>
      </c>
      <c s="4">
        <v>0</v>
      </c>
      <c s="4" t="s">
        <v>6708</v>
      </c>
      <c s="4" t="s">
        <v>138</v>
      </c>
      <c s="4" t="s">
        <v>561</v>
      </c>
      <c s="76" t="s">
        <v>6780</v>
      </c>
      <c r="I6664" s="35">
        <v>1</v>
      </c>
      <c r="K6664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83</v>
      </c>
      <c s="4">
        <v>0</v>
      </c>
      <c s="4" t="s">
        <v>6708</v>
      </c>
      <c s="4" t="s">
        <v>138</v>
      </c>
      <c s="4" t="s">
        <v>561</v>
      </c>
      <c s="76" t="s">
        <v>6781</v>
      </c>
      <c r="I6665" s="35">
        <v>1</v>
      </c>
      <c r="K6665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84</v>
      </c>
      <c s="4">
        <v>0</v>
      </c>
      <c s="4" t="s">
        <v>6708</v>
      </c>
      <c s="4" t="s">
        <v>138</v>
      </c>
      <c s="4" t="s">
        <v>561</v>
      </c>
      <c s="76" t="s">
        <v>6782</v>
      </c>
      <c r="I6666" s="35">
        <v>1</v>
      </c>
      <c r="K6666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85</v>
      </c>
      <c s="4">
        <v>0</v>
      </c>
      <c s="4" t="s">
        <v>6708</v>
      </c>
      <c s="4" t="s">
        <v>138</v>
      </c>
      <c s="4" t="s">
        <v>561</v>
      </c>
      <c s="76" t="s">
        <v>6783</v>
      </c>
      <c r="I6667" s="35">
        <v>1</v>
      </c>
      <c r="K6667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86</v>
      </c>
      <c s="4">
        <v>0</v>
      </c>
      <c s="4" t="s">
        <v>6708</v>
      </c>
      <c s="4" t="s">
        <v>138</v>
      </c>
      <c s="4" t="s">
        <v>561</v>
      </c>
      <c s="76" t="s">
        <v>6784</v>
      </c>
      <c r="I6668" s="35">
        <v>1</v>
      </c>
      <c r="K6668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87</v>
      </c>
      <c s="4">
        <v>0</v>
      </c>
      <c s="4" t="s">
        <v>6708</v>
      </c>
      <c s="4" t="s">
        <v>138</v>
      </c>
      <c s="4" t="s">
        <v>561</v>
      </c>
      <c s="76" t="s">
        <v>2645</v>
      </c>
      <c r="I6669" s="35">
        <v>1</v>
      </c>
      <c r="K6669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88</v>
      </c>
      <c s="4">
        <v>0</v>
      </c>
      <c s="4" t="s">
        <v>6708</v>
      </c>
      <c s="4" t="s">
        <v>138</v>
      </c>
      <c s="4" t="s">
        <v>561</v>
      </c>
      <c s="76" t="s">
        <v>6785</v>
      </c>
      <c r="I6670" s="35">
        <v>1</v>
      </c>
      <c r="K6670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89</v>
      </c>
      <c s="4">
        <v>0</v>
      </c>
      <c s="4" t="s">
        <v>6708</v>
      </c>
      <c s="4" t="s">
        <v>138</v>
      </c>
      <c s="4" t="s">
        <v>561</v>
      </c>
      <c s="76" t="s">
        <v>6786</v>
      </c>
      <c r="I6671" s="35">
        <v>1</v>
      </c>
      <c r="K6671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90</v>
      </c>
      <c s="4">
        <v>0</v>
      </c>
      <c s="4" t="s">
        <v>6708</v>
      </c>
      <c s="4" t="s">
        <v>138</v>
      </c>
      <c s="4" t="s">
        <v>561</v>
      </c>
      <c s="76" t="s">
        <v>6787</v>
      </c>
      <c r="I6672" s="35">
        <v>1</v>
      </c>
      <c r="K6672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91</v>
      </c>
      <c s="4">
        <v>0</v>
      </c>
      <c s="4" t="s">
        <v>6708</v>
      </c>
      <c s="4" t="s">
        <v>138</v>
      </c>
      <c s="4" t="s">
        <v>4231</v>
      </c>
      <c s="76" t="s">
        <v>3709</v>
      </c>
      <c r="I6673" s="35">
        <v>1</v>
      </c>
      <c r="K6673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92</v>
      </c>
      <c s="4">
        <v>0</v>
      </c>
      <c s="4" t="s">
        <v>6708</v>
      </c>
      <c s="4" t="s">
        <v>138</v>
      </c>
      <c s="4" t="s">
        <v>4231</v>
      </c>
      <c s="76" t="s">
        <v>5780</v>
      </c>
      <c r="I6674" s="35">
        <v>1</v>
      </c>
      <c r="K6674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93</v>
      </c>
      <c s="4">
        <v>0</v>
      </c>
      <c s="4" t="s">
        <v>6708</v>
      </c>
      <c s="4" t="s">
        <v>138</v>
      </c>
      <c s="4" t="s">
        <v>409</v>
      </c>
      <c s="76" t="s">
        <v>6788</v>
      </c>
      <c r="I6675" s="35">
        <v>1</v>
      </c>
      <c r="K6675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94</v>
      </c>
      <c s="4">
        <v>0</v>
      </c>
      <c s="4" t="s">
        <v>6708</v>
      </c>
      <c s="4" t="s">
        <v>138</v>
      </c>
      <c s="4" t="s">
        <v>409</v>
      </c>
      <c s="76" t="s">
        <v>6789</v>
      </c>
      <c r="I6676" s="35">
        <v>1</v>
      </c>
      <c r="K6676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95</v>
      </c>
      <c s="4">
        <v>0</v>
      </c>
      <c s="4" t="s">
        <v>6708</v>
      </c>
      <c s="4" t="s">
        <v>138</v>
      </c>
      <c s="4" t="s">
        <v>409</v>
      </c>
      <c s="76" t="s">
        <v>6790</v>
      </c>
      <c r="I6677" s="35">
        <v>1</v>
      </c>
      <c r="K6677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96</v>
      </c>
      <c s="4">
        <v>0</v>
      </c>
      <c s="4" t="s">
        <v>6708</v>
      </c>
      <c s="4" t="s">
        <v>138</v>
      </c>
      <c s="4" t="s">
        <v>409</v>
      </c>
      <c s="76" t="s">
        <v>6791</v>
      </c>
      <c r="I6678" s="35">
        <v>1</v>
      </c>
      <c r="K6678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97</v>
      </c>
      <c s="4">
        <v>0</v>
      </c>
      <c s="4" t="s">
        <v>6708</v>
      </c>
      <c s="4" t="s">
        <v>138</v>
      </c>
      <c s="4" t="s">
        <v>409</v>
      </c>
      <c s="76" t="s">
        <v>6792</v>
      </c>
      <c r="I6679" s="35">
        <v>1</v>
      </c>
      <c r="K6679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98</v>
      </c>
      <c s="4">
        <v>0</v>
      </c>
      <c s="4" t="s">
        <v>6708</v>
      </c>
      <c s="4" t="s">
        <v>138</v>
      </c>
      <c s="4" t="s">
        <v>409</v>
      </c>
      <c s="76" t="s">
        <v>6793</v>
      </c>
      <c r="I6680" s="35">
        <v>1</v>
      </c>
      <c r="K6680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99</v>
      </c>
      <c s="4">
        <v>0</v>
      </c>
      <c s="4" t="s">
        <v>6708</v>
      </c>
      <c s="4" t="s">
        <v>138</v>
      </c>
      <c s="4" t="s">
        <v>409</v>
      </c>
      <c s="76" t="s">
        <v>4266</v>
      </c>
      <c r="I6681" s="35">
        <v>1</v>
      </c>
      <c r="K6681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100</v>
      </c>
      <c s="4">
        <v>0</v>
      </c>
      <c s="4" t="s">
        <v>6708</v>
      </c>
      <c s="4" t="s">
        <v>138</v>
      </c>
      <c s="4" t="s">
        <v>4258</v>
      </c>
      <c s="76" t="s">
        <v>6794</v>
      </c>
      <c r="I6682" s="35">
        <v>1</v>
      </c>
      <c r="K6682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101</v>
      </c>
      <c s="4">
        <v>0</v>
      </c>
      <c s="4" t="s">
        <v>6708</v>
      </c>
      <c s="4" t="s">
        <v>138</v>
      </c>
      <c s="4" t="s">
        <v>4258</v>
      </c>
      <c s="76" t="s">
        <v>6795</v>
      </c>
      <c r="I6683" s="35">
        <v>1</v>
      </c>
      <c r="K6683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102</v>
      </c>
      <c s="4">
        <v>0</v>
      </c>
      <c s="4" t="s">
        <v>6708</v>
      </c>
      <c s="4" t="s">
        <v>138</v>
      </c>
      <c s="4" t="s">
        <v>4258</v>
      </c>
      <c s="76" t="s">
        <v>6796</v>
      </c>
      <c r="I6684" s="35">
        <v>1</v>
      </c>
      <c r="K6684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103</v>
      </c>
      <c s="4">
        <v>0</v>
      </c>
      <c s="4" t="s">
        <v>6708</v>
      </c>
      <c s="4" t="s">
        <v>138</v>
      </c>
      <c s="4" t="s">
        <v>831</v>
      </c>
      <c s="76" t="s">
        <v>6797</v>
      </c>
      <c r="I6685" s="35">
        <v>1</v>
      </c>
      <c r="K6685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104</v>
      </c>
      <c s="4">
        <v>0</v>
      </c>
      <c s="4" t="s">
        <v>6708</v>
      </c>
      <c s="4" t="s">
        <v>138</v>
      </c>
      <c s="4" t="s">
        <v>4310</v>
      </c>
      <c s="76" t="s">
        <v>6798</v>
      </c>
      <c r="I6686" s="35">
        <v>1</v>
      </c>
      <c r="K6686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105</v>
      </c>
      <c s="4">
        <v>0</v>
      </c>
      <c s="4" t="s">
        <v>6708</v>
      </c>
      <c s="4" t="s">
        <v>138</v>
      </c>
      <c s="4" t="s">
        <v>4310</v>
      </c>
      <c s="76" t="s">
        <v>6799</v>
      </c>
      <c r="I6687" s="35">
        <v>1</v>
      </c>
      <c r="K6687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106</v>
      </c>
      <c s="4">
        <v>0</v>
      </c>
      <c s="4" t="s">
        <v>6708</v>
      </c>
      <c s="4" t="s">
        <v>138</v>
      </c>
      <c s="4" t="s">
        <v>4310</v>
      </c>
      <c s="76" t="s">
        <v>6800</v>
      </c>
      <c r="I6688" s="35">
        <v>1</v>
      </c>
      <c r="K6688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107</v>
      </c>
      <c s="4">
        <v>0</v>
      </c>
      <c s="4" t="s">
        <v>6708</v>
      </c>
      <c s="4" t="s">
        <v>138</v>
      </c>
      <c s="4" t="s">
        <v>4310</v>
      </c>
      <c s="76" t="s">
        <v>6801</v>
      </c>
      <c r="I6689" s="35">
        <v>1</v>
      </c>
      <c r="K6689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108</v>
      </c>
      <c s="4">
        <v>0</v>
      </c>
      <c s="4" t="s">
        <v>6708</v>
      </c>
      <c s="4" t="s">
        <v>138</v>
      </c>
      <c s="4" t="s">
        <v>4310</v>
      </c>
      <c s="76" t="s">
        <v>6802</v>
      </c>
      <c r="I6690" s="35">
        <v>1</v>
      </c>
      <c r="K6690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109</v>
      </c>
      <c s="4">
        <v>0</v>
      </c>
      <c s="4" t="s">
        <v>6708</v>
      </c>
      <c s="4" t="s">
        <v>138</v>
      </c>
      <c s="4" t="s">
        <v>4310</v>
      </c>
      <c s="76" t="s">
        <v>6803</v>
      </c>
      <c r="I6691" s="35">
        <v>1</v>
      </c>
      <c r="K6691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110</v>
      </c>
      <c s="4">
        <v>0</v>
      </c>
      <c s="4" t="s">
        <v>6708</v>
      </c>
      <c s="4" t="s">
        <v>138</v>
      </c>
      <c s="4" t="s">
        <v>4310</v>
      </c>
      <c s="76" t="s">
        <v>6804</v>
      </c>
      <c r="I6692" s="35">
        <v>1</v>
      </c>
      <c r="K6692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111</v>
      </c>
      <c s="4">
        <v>0</v>
      </c>
      <c s="4" t="s">
        <v>6708</v>
      </c>
      <c s="4" t="s">
        <v>138</v>
      </c>
      <c s="4" t="s">
        <v>1121</v>
      </c>
      <c s="76" t="s">
        <v>6805</v>
      </c>
      <c r="I6693" s="35">
        <v>1</v>
      </c>
      <c r="K6693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112</v>
      </c>
      <c s="4">
        <v>0</v>
      </c>
      <c s="4" t="s">
        <v>6708</v>
      </c>
      <c s="4" t="s">
        <v>138</v>
      </c>
      <c s="4" t="s">
        <v>1121</v>
      </c>
      <c s="76" t="s">
        <v>5464</v>
      </c>
      <c r="I6694" s="35">
        <v>1</v>
      </c>
      <c r="K6694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113</v>
      </c>
      <c s="4">
        <v>0</v>
      </c>
      <c s="4" t="s">
        <v>6708</v>
      </c>
      <c s="4" t="s">
        <v>138</v>
      </c>
      <c s="4" t="s">
        <v>1121</v>
      </c>
      <c s="76" t="s">
        <v>6806</v>
      </c>
      <c r="I6695" s="35">
        <v>1</v>
      </c>
      <c r="K6695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114</v>
      </c>
      <c s="4">
        <v>0</v>
      </c>
      <c s="4" t="s">
        <v>6708</v>
      </c>
      <c s="4" t="s">
        <v>138</v>
      </c>
      <c s="4" t="s">
        <v>1121</v>
      </c>
      <c s="76" t="s">
        <v>6807</v>
      </c>
      <c r="I6696" s="35">
        <v>1</v>
      </c>
      <c r="K6696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115</v>
      </c>
      <c s="4">
        <v>0</v>
      </c>
      <c s="4" t="s">
        <v>6708</v>
      </c>
      <c s="4" t="s">
        <v>138</v>
      </c>
      <c s="4" t="s">
        <v>1121</v>
      </c>
      <c s="76" t="s">
        <v>6808</v>
      </c>
      <c r="I6697" s="35">
        <v>1</v>
      </c>
      <c r="K6697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116</v>
      </c>
      <c s="4">
        <v>0</v>
      </c>
      <c s="4" t="s">
        <v>6708</v>
      </c>
      <c s="4" t="s">
        <v>138</v>
      </c>
      <c s="4" t="s">
        <v>1121</v>
      </c>
      <c s="76" t="s">
        <v>6809</v>
      </c>
      <c r="I6698" s="35">
        <v>1</v>
      </c>
      <c r="K6698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117</v>
      </c>
      <c s="4">
        <v>0</v>
      </c>
      <c s="4" t="s">
        <v>6708</v>
      </c>
      <c s="4" t="s">
        <v>138</v>
      </c>
      <c s="4" t="s">
        <v>1121</v>
      </c>
      <c s="76" t="s">
        <v>6810</v>
      </c>
      <c r="I6699" s="35">
        <v>1</v>
      </c>
      <c r="K6699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118</v>
      </c>
      <c s="4">
        <v>0</v>
      </c>
      <c s="4" t="s">
        <v>6708</v>
      </c>
      <c s="4" t="s">
        <v>138</v>
      </c>
      <c s="4" t="s">
        <v>1121</v>
      </c>
      <c s="76" t="s">
        <v>6811</v>
      </c>
      <c r="I6700" s="35">
        <v>1</v>
      </c>
      <c r="K6700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119</v>
      </c>
      <c s="4">
        <v>0</v>
      </c>
      <c s="4" t="s">
        <v>6708</v>
      </c>
      <c s="4" t="s">
        <v>138</v>
      </c>
      <c s="4" t="s">
        <v>1121</v>
      </c>
      <c s="76" t="s">
        <v>3799</v>
      </c>
      <c r="I6701" s="35">
        <v>1</v>
      </c>
      <c r="K6701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120</v>
      </c>
      <c s="4">
        <v>0</v>
      </c>
      <c s="4" t="s">
        <v>6708</v>
      </c>
      <c s="4" t="s">
        <v>138</v>
      </c>
      <c s="4" t="s">
        <v>1121</v>
      </c>
      <c s="76" t="s">
        <v>6812</v>
      </c>
      <c r="I6702" s="35">
        <v>1</v>
      </c>
      <c r="K6702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121</v>
      </c>
      <c s="4">
        <v>0</v>
      </c>
      <c s="4" t="s">
        <v>6708</v>
      </c>
      <c s="4" t="s">
        <v>138</v>
      </c>
      <c s="4" t="s">
        <v>4334</v>
      </c>
      <c s="76" t="s">
        <v>3813</v>
      </c>
      <c r="I6703" s="35">
        <v>1</v>
      </c>
      <c r="K6703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122</v>
      </c>
      <c s="4">
        <v>0</v>
      </c>
      <c s="4" t="s">
        <v>6708</v>
      </c>
      <c s="4" t="s">
        <v>138</v>
      </c>
      <c s="4" t="s">
        <v>4339</v>
      </c>
      <c s="76" t="s">
        <v>5494</v>
      </c>
      <c r="I6704" s="35">
        <v>1</v>
      </c>
      <c r="K6704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123</v>
      </c>
      <c s="4">
        <v>0</v>
      </c>
      <c s="4" t="s">
        <v>6708</v>
      </c>
      <c s="4" t="s">
        <v>138</v>
      </c>
      <c s="4" t="s">
        <v>4339</v>
      </c>
      <c s="76" t="s">
        <v>6813</v>
      </c>
      <c r="I6705" s="35">
        <v>1</v>
      </c>
      <c r="K6705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124</v>
      </c>
      <c s="4">
        <v>0</v>
      </c>
      <c s="4" t="s">
        <v>6708</v>
      </c>
      <c s="4" t="s">
        <v>138</v>
      </c>
      <c s="4" t="s">
        <v>4339</v>
      </c>
      <c s="76" t="s">
        <v>6814</v>
      </c>
      <c r="I6706" s="35">
        <v>1</v>
      </c>
      <c r="K6706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125</v>
      </c>
      <c s="4">
        <v>0</v>
      </c>
      <c s="4" t="s">
        <v>6708</v>
      </c>
      <c s="4" t="s">
        <v>138</v>
      </c>
      <c s="4" t="s">
        <v>4339</v>
      </c>
      <c s="76" t="s">
        <v>6815</v>
      </c>
      <c r="I6707" s="35">
        <v>1</v>
      </c>
      <c r="K6707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126</v>
      </c>
      <c s="4">
        <v>0</v>
      </c>
      <c s="4" t="s">
        <v>6708</v>
      </c>
      <c s="4" t="s">
        <v>138</v>
      </c>
      <c s="4" t="s">
        <v>4339</v>
      </c>
      <c s="76" t="s">
        <v>6816</v>
      </c>
      <c r="I6708" s="35">
        <v>1</v>
      </c>
      <c r="K6708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127</v>
      </c>
      <c s="4">
        <v>0</v>
      </c>
      <c s="4" t="s">
        <v>6708</v>
      </c>
      <c s="4" t="s">
        <v>138</v>
      </c>
      <c s="4" t="s">
        <v>4339</v>
      </c>
      <c s="76" t="s">
        <v>5513</v>
      </c>
      <c r="I6709" s="35">
        <v>1</v>
      </c>
      <c r="K6709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128</v>
      </c>
      <c s="4">
        <v>0</v>
      </c>
      <c s="4" t="s">
        <v>6708</v>
      </c>
      <c s="4" t="s">
        <v>138</v>
      </c>
      <c s="4" t="s">
        <v>4339</v>
      </c>
      <c s="76" t="s">
        <v>6817</v>
      </c>
      <c r="I6710" s="35">
        <v>1</v>
      </c>
      <c r="K6710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129</v>
      </c>
      <c s="4">
        <v>0</v>
      </c>
      <c s="4" t="s">
        <v>6708</v>
      </c>
      <c s="4" t="s">
        <v>138</v>
      </c>
      <c s="4" t="s">
        <v>4339</v>
      </c>
      <c s="76" t="s">
        <v>6818</v>
      </c>
      <c r="I6711" s="35">
        <v>1</v>
      </c>
      <c r="K6711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130</v>
      </c>
      <c s="4">
        <v>0</v>
      </c>
      <c s="4" t="s">
        <v>6708</v>
      </c>
      <c s="4" t="s">
        <v>138</v>
      </c>
      <c s="4" t="s">
        <v>4339</v>
      </c>
      <c s="76" t="s">
        <v>6819</v>
      </c>
      <c r="I6712" s="35">
        <v>1</v>
      </c>
      <c r="K6712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131</v>
      </c>
      <c s="4">
        <v>0</v>
      </c>
      <c s="4" t="s">
        <v>6708</v>
      </c>
      <c s="4" t="s">
        <v>138</v>
      </c>
      <c s="4" t="s">
        <v>4339</v>
      </c>
      <c s="76" t="s">
        <v>6820</v>
      </c>
      <c r="I6713" s="35">
        <v>1</v>
      </c>
      <c r="K6713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132</v>
      </c>
      <c s="4">
        <v>0</v>
      </c>
      <c s="4" t="s">
        <v>6708</v>
      </c>
      <c s="4" t="s">
        <v>138</v>
      </c>
      <c s="4" t="s">
        <v>4339</v>
      </c>
      <c s="76" t="s">
        <v>6821</v>
      </c>
      <c r="I6714" s="35">
        <v>1</v>
      </c>
      <c r="K6714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133</v>
      </c>
      <c s="4">
        <v>0</v>
      </c>
      <c s="4" t="s">
        <v>6708</v>
      </c>
      <c s="4" t="s">
        <v>138</v>
      </c>
      <c s="4" t="s">
        <v>4339</v>
      </c>
      <c s="76" t="s">
        <v>6822</v>
      </c>
      <c r="I6715" s="35">
        <v>1</v>
      </c>
      <c r="K6715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134</v>
      </c>
      <c s="4">
        <v>0</v>
      </c>
      <c s="4" t="s">
        <v>6708</v>
      </c>
      <c s="4" t="s">
        <v>138</v>
      </c>
      <c s="4" t="s">
        <v>4339</v>
      </c>
      <c s="76" t="s">
        <v>6823</v>
      </c>
      <c r="I6716" s="35">
        <v>1</v>
      </c>
      <c r="K6716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135</v>
      </c>
      <c s="4">
        <v>0</v>
      </c>
      <c s="4" t="s">
        <v>6708</v>
      </c>
      <c s="4" t="s">
        <v>138</v>
      </c>
      <c s="4" t="s">
        <v>4339</v>
      </c>
      <c s="76" t="s">
        <v>6824</v>
      </c>
      <c r="I6717" s="35">
        <v>1</v>
      </c>
      <c r="K6717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136</v>
      </c>
      <c s="4">
        <v>0</v>
      </c>
      <c s="4" t="s">
        <v>6708</v>
      </c>
      <c s="4" t="s">
        <v>138</v>
      </c>
      <c s="4" t="s">
        <v>4339</v>
      </c>
      <c s="76" t="s">
        <v>6825</v>
      </c>
      <c r="I6718" s="35">
        <v>1</v>
      </c>
      <c r="K6718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137</v>
      </c>
      <c s="4">
        <v>0</v>
      </c>
      <c s="4" t="s">
        <v>6708</v>
      </c>
      <c s="4" t="s">
        <v>138</v>
      </c>
      <c s="4" t="s">
        <v>4339</v>
      </c>
      <c s="76" t="s">
        <v>6826</v>
      </c>
      <c r="I6719" s="35">
        <v>1</v>
      </c>
      <c r="K6719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138</v>
      </c>
      <c s="4">
        <v>0</v>
      </c>
      <c s="4" t="s">
        <v>6708</v>
      </c>
      <c s="4" t="s">
        <v>138</v>
      </c>
      <c s="4" t="s">
        <v>4339</v>
      </c>
      <c s="76" t="s">
        <v>6827</v>
      </c>
      <c r="I6720" s="35">
        <v>1</v>
      </c>
      <c r="K6720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139</v>
      </c>
      <c s="4">
        <v>0</v>
      </c>
      <c s="4" t="s">
        <v>6708</v>
      </c>
      <c s="4" t="s">
        <v>138</v>
      </c>
      <c s="4" t="s">
        <v>4368</v>
      </c>
      <c s="76" t="s">
        <v>6828</v>
      </c>
      <c r="I6721" s="35">
        <v>1</v>
      </c>
      <c r="K6721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140</v>
      </c>
      <c s="4">
        <v>0</v>
      </c>
      <c s="4" t="s">
        <v>6708</v>
      </c>
      <c s="4" t="s">
        <v>138</v>
      </c>
      <c s="4" t="s">
        <v>4368</v>
      </c>
      <c s="76" t="s">
        <v>6829</v>
      </c>
      <c r="I6722" s="35">
        <v>1</v>
      </c>
      <c r="K6722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141</v>
      </c>
      <c s="4">
        <v>0</v>
      </c>
      <c s="4" t="s">
        <v>6708</v>
      </c>
      <c s="4" t="s">
        <v>138</v>
      </c>
      <c s="4" t="s">
        <v>4384</v>
      </c>
      <c s="76" t="s">
        <v>6830</v>
      </c>
      <c r="I6723" s="35">
        <v>1</v>
      </c>
      <c r="K6723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142</v>
      </c>
      <c s="4">
        <v>0</v>
      </c>
      <c s="4" t="s">
        <v>6708</v>
      </c>
      <c s="4" t="s">
        <v>138</v>
      </c>
      <c s="4" t="s">
        <v>4384</v>
      </c>
      <c s="76" t="s">
        <v>6831</v>
      </c>
      <c r="I6724" s="35">
        <v>1</v>
      </c>
      <c r="K6724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143</v>
      </c>
      <c s="4">
        <v>0</v>
      </c>
      <c s="4" t="s">
        <v>6708</v>
      </c>
      <c s="4" t="s">
        <v>138</v>
      </c>
      <c s="4" t="s">
        <v>4384</v>
      </c>
      <c s="76" t="s">
        <v>6832</v>
      </c>
      <c r="I6725" s="35">
        <v>1</v>
      </c>
      <c r="K6725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144</v>
      </c>
      <c s="4">
        <v>0</v>
      </c>
      <c s="4" t="s">
        <v>6708</v>
      </c>
      <c s="4" t="s">
        <v>138</v>
      </c>
      <c s="4" t="s">
        <v>4384</v>
      </c>
      <c s="76" t="s">
        <v>6833</v>
      </c>
      <c r="I6726" s="35">
        <v>1</v>
      </c>
      <c r="K6726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145</v>
      </c>
      <c s="4">
        <v>0</v>
      </c>
      <c s="4" t="s">
        <v>6708</v>
      </c>
      <c s="4" t="s">
        <v>138</v>
      </c>
      <c s="4" t="s">
        <v>4384</v>
      </c>
      <c s="76" t="s">
        <v>6834</v>
      </c>
      <c r="I6727" s="35">
        <v>1</v>
      </c>
      <c r="K6727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146</v>
      </c>
      <c s="4">
        <v>0</v>
      </c>
      <c s="4" t="s">
        <v>6708</v>
      </c>
      <c s="4" t="s">
        <v>138</v>
      </c>
      <c s="4" t="s">
        <v>4384</v>
      </c>
      <c s="76" t="s">
        <v>6835</v>
      </c>
      <c r="I6728" s="35">
        <v>1</v>
      </c>
      <c r="K6728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147</v>
      </c>
      <c s="4">
        <v>0</v>
      </c>
      <c s="4" t="s">
        <v>6708</v>
      </c>
      <c s="4" t="s">
        <v>138</v>
      </c>
      <c s="4" t="s">
        <v>4384</v>
      </c>
      <c s="76" t="s">
        <v>4880</v>
      </c>
      <c r="I6729" s="35">
        <v>1</v>
      </c>
      <c r="K6729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148</v>
      </c>
      <c s="4">
        <v>0</v>
      </c>
      <c s="4" t="s">
        <v>6708</v>
      </c>
      <c s="4" t="s">
        <v>138</v>
      </c>
      <c s="4" t="s">
        <v>4384</v>
      </c>
      <c s="76" t="s">
        <v>6836</v>
      </c>
      <c r="I6730" s="35">
        <v>1</v>
      </c>
      <c r="K6730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149</v>
      </c>
      <c s="4">
        <v>0</v>
      </c>
      <c s="4" t="s">
        <v>6708</v>
      </c>
      <c s="4" t="s">
        <v>138</v>
      </c>
      <c s="4" t="s">
        <v>4384</v>
      </c>
      <c s="76" t="s">
        <v>6837</v>
      </c>
      <c r="I6731" s="35">
        <v>1</v>
      </c>
      <c r="K6731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150</v>
      </c>
      <c s="4">
        <v>0</v>
      </c>
      <c s="4" t="s">
        <v>6708</v>
      </c>
      <c s="4" t="s">
        <v>138</v>
      </c>
      <c s="4" t="s">
        <v>4384</v>
      </c>
      <c s="76" t="s">
        <v>6838</v>
      </c>
      <c r="I6732" s="35">
        <v>1</v>
      </c>
      <c r="K6732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151</v>
      </c>
      <c s="4">
        <v>0</v>
      </c>
      <c s="4" t="s">
        <v>6708</v>
      </c>
      <c s="4" t="s">
        <v>138</v>
      </c>
      <c s="4" t="s">
        <v>4384</v>
      </c>
      <c s="76" t="s">
        <v>6839</v>
      </c>
      <c r="I6733" s="35">
        <v>1</v>
      </c>
      <c r="K6733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152</v>
      </c>
      <c s="4">
        <v>0</v>
      </c>
      <c s="4" t="s">
        <v>6708</v>
      </c>
      <c s="4" t="s">
        <v>138</v>
      </c>
      <c s="4" t="s">
        <v>4384</v>
      </c>
      <c s="76" t="s">
        <v>6840</v>
      </c>
      <c r="I6734" s="35">
        <v>1</v>
      </c>
      <c r="K6734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153</v>
      </c>
      <c s="4">
        <v>0</v>
      </c>
      <c s="4" t="s">
        <v>6708</v>
      </c>
      <c s="4" t="s">
        <v>138</v>
      </c>
      <c s="4" t="s">
        <v>4393</v>
      </c>
      <c s="76" t="s">
        <v>6841</v>
      </c>
      <c r="I6735" s="35">
        <v>1</v>
      </c>
      <c r="K6735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154</v>
      </c>
      <c s="4">
        <v>0</v>
      </c>
      <c s="4" t="s">
        <v>6708</v>
      </c>
      <c s="4" t="s">
        <v>138</v>
      </c>
      <c s="4" t="s">
        <v>282</v>
      </c>
      <c s="76" t="s">
        <v>1029</v>
      </c>
      <c r="I6736" s="35">
        <v>1</v>
      </c>
      <c r="K6736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155</v>
      </c>
      <c s="4">
        <v>0</v>
      </c>
      <c s="4" t="s">
        <v>6708</v>
      </c>
      <c s="4" t="s">
        <v>138</v>
      </c>
      <c s="4" t="s">
        <v>4423</v>
      </c>
      <c s="76" t="s">
        <v>6842</v>
      </c>
      <c r="I6737" s="35">
        <v>1</v>
      </c>
      <c r="K6737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156</v>
      </c>
      <c s="4">
        <v>0</v>
      </c>
      <c s="4" t="s">
        <v>6708</v>
      </c>
      <c s="4" t="s">
        <v>138</v>
      </c>
      <c s="4" t="s">
        <v>4423</v>
      </c>
      <c s="76" t="s">
        <v>6843</v>
      </c>
      <c r="I6738" s="35">
        <v>1</v>
      </c>
      <c r="K6738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157</v>
      </c>
      <c s="4">
        <v>0</v>
      </c>
      <c s="4" t="s">
        <v>6708</v>
      </c>
      <c s="4" t="s">
        <v>138</v>
      </c>
      <c s="4" t="s">
        <v>4423</v>
      </c>
      <c s="76" t="s">
        <v>6844</v>
      </c>
      <c r="I6739" s="35">
        <v>1</v>
      </c>
      <c r="K6739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158</v>
      </c>
      <c s="4">
        <v>0</v>
      </c>
      <c s="4" t="s">
        <v>6708</v>
      </c>
      <c s="4" t="s">
        <v>138</v>
      </c>
      <c s="4" t="s">
        <v>4423</v>
      </c>
      <c s="76" t="s">
        <v>6845</v>
      </c>
      <c r="I6740" s="35">
        <v>1</v>
      </c>
      <c r="K6740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159</v>
      </c>
      <c s="4">
        <v>0</v>
      </c>
      <c s="4" t="s">
        <v>6708</v>
      </c>
      <c s="4" t="s">
        <v>138</v>
      </c>
      <c s="4" t="s">
        <v>4423</v>
      </c>
      <c s="76" t="s">
        <v>6846</v>
      </c>
      <c r="I6741" s="35">
        <v>1</v>
      </c>
      <c r="K6741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160</v>
      </c>
      <c s="4">
        <v>0</v>
      </c>
      <c s="4" t="s">
        <v>6708</v>
      </c>
      <c s="4" t="s">
        <v>138</v>
      </c>
      <c s="4" t="s">
        <v>4423</v>
      </c>
      <c s="76" t="s">
        <v>6847</v>
      </c>
      <c r="I6742" s="35">
        <v>1</v>
      </c>
      <c r="K6742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161</v>
      </c>
      <c s="4">
        <v>0</v>
      </c>
      <c s="4" t="s">
        <v>6708</v>
      </c>
      <c s="4" t="s">
        <v>138</v>
      </c>
      <c s="4" t="s">
        <v>4423</v>
      </c>
      <c s="76" t="s">
        <v>3890</v>
      </c>
      <c r="I6743" s="35">
        <v>1</v>
      </c>
      <c r="K6743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162</v>
      </c>
      <c s="4">
        <v>0</v>
      </c>
      <c s="4" t="s">
        <v>6708</v>
      </c>
      <c s="4" t="s">
        <v>138</v>
      </c>
      <c s="4" t="s">
        <v>4423</v>
      </c>
      <c s="76" t="s">
        <v>6848</v>
      </c>
      <c r="I6744" s="35">
        <v>1</v>
      </c>
      <c r="K6744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163</v>
      </c>
      <c s="4">
        <v>0</v>
      </c>
      <c s="4" t="s">
        <v>6708</v>
      </c>
      <c s="4" t="s">
        <v>138</v>
      </c>
      <c s="4" t="s">
        <v>4423</v>
      </c>
      <c s="76" t="s">
        <v>6849</v>
      </c>
      <c r="I6745" s="35">
        <v>1</v>
      </c>
      <c r="K6745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164</v>
      </c>
      <c s="4">
        <v>0</v>
      </c>
      <c s="4" t="s">
        <v>6708</v>
      </c>
      <c s="4" t="s">
        <v>138</v>
      </c>
      <c s="4" t="s">
        <v>4423</v>
      </c>
      <c s="76" t="s">
        <v>6850</v>
      </c>
      <c r="I6746" s="35">
        <v>1</v>
      </c>
      <c r="K6746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165</v>
      </c>
      <c s="4">
        <v>0</v>
      </c>
      <c s="4" t="s">
        <v>6708</v>
      </c>
      <c s="4" t="s">
        <v>138</v>
      </c>
      <c s="4" t="s">
        <v>4457</v>
      </c>
      <c s="76" t="s">
        <v>6851</v>
      </c>
      <c r="I6747" s="35">
        <v>1</v>
      </c>
      <c r="K6747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166</v>
      </c>
      <c s="4">
        <v>0</v>
      </c>
      <c s="4" t="s">
        <v>6708</v>
      </c>
      <c s="4" t="s">
        <v>138</v>
      </c>
      <c s="4" t="s">
        <v>4457</v>
      </c>
      <c s="76" t="s">
        <v>6852</v>
      </c>
      <c r="I6748" s="35">
        <v>1</v>
      </c>
      <c r="K6748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167</v>
      </c>
      <c s="4">
        <v>0</v>
      </c>
      <c s="4" t="s">
        <v>6708</v>
      </c>
      <c s="4" t="s">
        <v>138</v>
      </c>
      <c s="4" t="s">
        <v>4486</v>
      </c>
      <c s="76" t="s">
        <v>6853</v>
      </c>
      <c r="I6749" s="35">
        <v>1</v>
      </c>
      <c r="K6749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168</v>
      </c>
      <c s="4">
        <v>0</v>
      </c>
      <c s="4" t="s">
        <v>6708</v>
      </c>
      <c s="4" t="s">
        <v>138</v>
      </c>
      <c s="4" t="s">
        <v>4486</v>
      </c>
      <c s="76" t="s">
        <v>6854</v>
      </c>
      <c r="I6750" s="35">
        <v>1</v>
      </c>
      <c r="K6750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169</v>
      </c>
      <c s="4">
        <v>0</v>
      </c>
      <c s="4" t="s">
        <v>6708</v>
      </c>
      <c s="4" t="s">
        <v>138</v>
      </c>
      <c s="4" t="s">
        <v>4498</v>
      </c>
      <c s="76" t="s">
        <v>6855</v>
      </c>
      <c r="I6751" s="35">
        <v>1</v>
      </c>
      <c r="K6751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170</v>
      </c>
      <c s="4">
        <v>0</v>
      </c>
      <c s="4" t="s">
        <v>6708</v>
      </c>
      <c s="4" t="s">
        <v>138</v>
      </c>
      <c s="4" t="s">
        <v>4498</v>
      </c>
      <c s="76" t="s">
        <v>6856</v>
      </c>
      <c r="I6752" s="35">
        <v>1</v>
      </c>
      <c r="K6752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171</v>
      </c>
      <c s="4">
        <v>0</v>
      </c>
      <c s="4" t="s">
        <v>6708</v>
      </c>
      <c s="4" t="s">
        <v>138</v>
      </c>
      <c s="4" t="s">
        <v>4500</v>
      </c>
      <c s="76" t="s">
        <v>1951</v>
      </c>
      <c r="I6753" s="35">
        <v>1</v>
      </c>
      <c r="K6753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172</v>
      </c>
      <c s="4">
        <v>0</v>
      </c>
      <c s="4" t="s">
        <v>6708</v>
      </c>
      <c s="4" t="s">
        <v>138</v>
      </c>
      <c s="4" t="s">
        <v>4500</v>
      </c>
      <c s="76" t="s">
        <v>6857</v>
      </c>
      <c r="I6754" s="35">
        <v>1</v>
      </c>
      <c r="K6754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173</v>
      </c>
      <c s="4">
        <v>0</v>
      </c>
      <c s="4" t="s">
        <v>6708</v>
      </c>
      <c s="4" t="s">
        <v>138</v>
      </c>
      <c s="4" t="s">
        <v>4500</v>
      </c>
      <c s="76" t="s">
        <v>6340</v>
      </c>
      <c r="I6755" s="35">
        <v>1</v>
      </c>
      <c r="K6755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174</v>
      </c>
      <c s="4">
        <v>0</v>
      </c>
      <c s="4" t="s">
        <v>6708</v>
      </c>
      <c s="4" t="s">
        <v>138</v>
      </c>
      <c s="4" t="s">
        <v>495</v>
      </c>
      <c s="76" t="s">
        <v>6858</v>
      </c>
      <c r="I6756" s="35">
        <v>1</v>
      </c>
      <c r="K6756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175</v>
      </c>
      <c s="4">
        <v>0</v>
      </c>
      <c s="4" t="s">
        <v>6708</v>
      </c>
      <c s="4" t="s">
        <v>138</v>
      </c>
      <c s="4" t="s">
        <v>495</v>
      </c>
      <c s="76" t="s">
        <v>6859</v>
      </c>
      <c r="I6757" s="35">
        <v>1</v>
      </c>
      <c r="K6757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176</v>
      </c>
      <c s="4">
        <v>0</v>
      </c>
      <c s="4" t="s">
        <v>6708</v>
      </c>
      <c s="4" t="s">
        <v>138</v>
      </c>
      <c s="4" t="s">
        <v>495</v>
      </c>
      <c s="76" t="s">
        <v>6860</v>
      </c>
      <c r="I6758" s="35">
        <v>1</v>
      </c>
      <c r="K6758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177</v>
      </c>
      <c s="4">
        <v>0</v>
      </c>
      <c s="4" t="s">
        <v>6708</v>
      </c>
      <c s="4" t="s">
        <v>138</v>
      </c>
      <c s="4" t="s">
        <v>4543</v>
      </c>
      <c s="76" t="s">
        <v>6861</v>
      </c>
      <c r="I6759" s="35">
        <v>1</v>
      </c>
      <c r="K6759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178</v>
      </c>
      <c s="4">
        <v>0</v>
      </c>
      <c s="4" t="s">
        <v>6708</v>
      </c>
      <c s="4" t="s">
        <v>138</v>
      </c>
      <c s="4" t="s">
        <v>4543</v>
      </c>
      <c s="76" t="s">
        <v>6862</v>
      </c>
      <c r="I6760" s="35">
        <v>1</v>
      </c>
      <c r="K6760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179</v>
      </c>
      <c s="4">
        <v>0</v>
      </c>
      <c s="4" t="s">
        <v>6708</v>
      </c>
      <c s="4" t="s">
        <v>138</v>
      </c>
      <c s="4" t="s">
        <v>4543</v>
      </c>
      <c s="76" t="s">
        <v>6863</v>
      </c>
      <c r="I6761" s="35">
        <v>1</v>
      </c>
      <c r="K6761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180</v>
      </c>
      <c s="4">
        <v>0</v>
      </c>
      <c s="4" t="s">
        <v>6708</v>
      </c>
      <c s="4" t="s">
        <v>138</v>
      </c>
      <c s="4" t="s">
        <v>4543</v>
      </c>
      <c s="76" t="s">
        <v>5579</v>
      </c>
      <c r="I6762" s="35">
        <v>1</v>
      </c>
      <c r="K6762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181</v>
      </c>
      <c s="4">
        <v>0</v>
      </c>
      <c s="4" t="s">
        <v>6708</v>
      </c>
      <c s="4" t="s">
        <v>138</v>
      </c>
      <c s="4" t="s">
        <v>4543</v>
      </c>
      <c s="76" t="s">
        <v>6864</v>
      </c>
      <c r="I6763" s="35">
        <v>1</v>
      </c>
      <c r="K6763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182</v>
      </c>
      <c s="4">
        <v>0</v>
      </c>
      <c s="4" t="s">
        <v>6708</v>
      </c>
      <c s="4" t="s">
        <v>138</v>
      </c>
      <c s="4" t="s">
        <v>4543</v>
      </c>
      <c s="76" t="s">
        <v>6865</v>
      </c>
      <c r="I6764" s="35">
        <v>1</v>
      </c>
      <c r="K6764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183</v>
      </c>
      <c s="4">
        <v>0</v>
      </c>
      <c s="4" t="s">
        <v>6708</v>
      </c>
      <c s="4" t="s">
        <v>138</v>
      </c>
      <c s="4" t="s">
        <v>4550</v>
      </c>
      <c s="76" t="s">
        <v>6866</v>
      </c>
      <c r="I6765" s="35">
        <v>1</v>
      </c>
      <c r="K6765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184</v>
      </c>
      <c s="4">
        <v>0</v>
      </c>
      <c s="4" t="s">
        <v>6708</v>
      </c>
      <c s="4" t="s">
        <v>138</v>
      </c>
      <c s="4" t="s">
        <v>659</v>
      </c>
      <c s="76" t="s">
        <v>6867</v>
      </c>
      <c r="I6766" s="35">
        <v>1</v>
      </c>
      <c r="K6766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185</v>
      </c>
      <c s="4">
        <v>0</v>
      </c>
      <c s="4" t="s">
        <v>6708</v>
      </c>
      <c s="4" t="s">
        <v>138</v>
      </c>
      <c s="4" t="s">
        <v>659</v>
      </c>
      <c s="76" t="s">
        <v>6868</v>
      </c>
      <c r="I6767" s="35">
        <v>1</v>
      </c>
      <c r="K6767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186</v>
      </c>
      <c s="4">
        <v>0</v>
      </c>
      <c s="4" t="s">
        <v>6708</v>
      </c>
      <c s="4" t="s">
        <v>138</v>
      </c>
      <c s="4" t="s">
        <v>235</v>
      </c>
      <c s="76" t="s">
        <v>6869</v>
      </c>
      <c s="35">
        <v>9150</v>
      </c>
      <c s="35">
        <v>9150</v>
      </c>
      <c s="15">
        <v>42696</v>
      </c>
      <c s="4" t="s">
        <v>1327</v>
      </c>
      <c s="4" t="s">
        <v>337</v>
      </c>
      <c s="4" t="s">
        <v>99</v>
      </c>
      <c s="4" t="s">
        <v>123</v>
      </c>
    </row>
    <row>
      <c s="4">
        <v>73</v>
      </c>
      <c s="4">
        <v>187</v>
      </c>
      <c s="4">
        <v>0</v>
      </c>
      <c s="4" t="s">
        <v>6708</v>
      </c>
      <c s="4" t="s">
        <v>138</v>
      </c>
      <c s="4" t="s">
        <v>235</v>
      </c>
      <c s="76" t="s">
        <v>6870</v>
      </c>
      <c s="35">
        <v>6100</v>
      </c>
      <c s="35">
        <v>6100</v>
      </c>
      <c s="15">
        <v>42696</v>
      </c>
      <c s="4" t="s">
        <v>1327</v>
      </c>
      <c s="4" t="s">
        <v>337</v>
      </c>
      <c s="4" t="s">
        <v>99</v>
      </c>
      <c s="4" t="s">
        <v>123</v>
      </c>
    </row>
    <row>
      <c s="4">
        <v>73</v>
      </c>
      <c s="4">
        <v>188</v>
      </c>
      <c s="4">
        <v>0</v>
      </c>
      <c s="4" t="s">
        <v>6708</v>
      </c>
      <c s="4" t="s">
        <v>138</v>
      </c>
      <c s="4" t="s">
        <v>235</v>
      </c>
      <c s="76" t="s">
        <v>6871</v>
      </c>
      <c s="35">
        <v>348</v>
      </c>
      <c s="35">
        <v>348</v>
      </c>
      <c s="15">
        <v>42696</v>
      </c>
      <c s="4" t="s">
        <v>1327</v>
      </c>
      <c s="4" t="s">
        <v>337</v>
      </c>
      <c s="4" t="s">
        <v>99</v>
      </c>
      <c s="4" t="s">
        <v>123</v>
      </c>
    </row>
    <row>
      <c s="4">
        <v>73</v>
      </c>
      <c s="4">
        <v>189</v>
      </c>
      <c s="4">
        <v>0</v>
      </c>
      <c s="4" t="s">
        <v>6708</v>
      </c>
      <c s="4" t="s">
        <v>138</v>
      </c>
      <c s="4" t="s">
        <v>235</v>
      </c>
      <c s="76" t="s">
        <v>823</v>
      </c>
      <c s="35">
        <v>7930</v>
      </c>
      <c s="35">
        <v>7930</v>
      </c>
      <c s="15">
        <v>42696</v>
      </c>
      <c s="4" t="s">
        <v>1327</v>
      </c>
      <c s="4" t="s">
        <v>337</v>
      </c>
      <c s="4" t="s">
        <v>99</v>
      </c>
      <c s="4" t="s">
        <v>123</v>
      </c>
    </row>
    <row>
      <c s="4">
        <v>73</v>
      </c>
      <c s="4">
        <v>190</v>
      </c>
      <c s="4">
        <v>0</v>
      </c>
      <c s="4" t="s">
        <v>6708</v>
      </c>
      <c s="4" t="s">
        <v>138</v>
      </c>
      <c s="4" t="s">
        <v>3662</v>
      </c>
      <c s="76" t="s">
        <v>6872</v>
      </c>
      <c s="35">
        <v>1342</v>
      </c>
      <c s="35">
        <v>1342</v>
      </c>
      <c s="15">
        <v>42696</v>
      </c>
      <c s="4" t="s">
        <v>1327</v>
      </c>
      <c s="4" t="s">
        <v>337</v>
      </c>
      <c s="4" t="s">
        <v>99</v>
      </c>
      <c s="4" t="s">
        <v>123</v>
      </c>
    </row>
    <row>
      <c s="4">
        <v>73</v>
      </c>
      <c s="4">
        <v>191</v>
      </c>
      <c s="4">
        <v>0</v>
      </c>
      <c s="4" t="s">
        <v>6708</v>
      </c>
      <c s="4" t="s">
        <v>138</v>
      </c>
      <c s="4" t="s">
        <v>235</v>
      </c>
      <c s="76" t="s">
        <v>6873</v>
      </c>
      <c s="35">
        <v>854</v>
      </c>
      <c s="35">
        <v>854</v>
      </c>
      <c s="15">
        <v>42696</v>
      </c>
      <c s="4" t="s">
        <v>1327</v>
      </c>
      <c s="4" t="s">
        <v>337</v>
      </c>
      <c s="4" t="s">
        <v>99</v>
      </c>
      <c s="4" t="s">
        <v>123</v>
      </c>
    </row>
    <row>
      <c s="4">
        <v>73</v>
      </c>
      <c s="4">
        <v>192</v>
      </c>
      <c s="4">
        <v>0</v>
      </c>
      <c s="4" t="s">
        <v>6708</v>
      </c>
      <c s="4" t="s">
        <v>138</v>
      </c>
      <c s="4" t="s">
        <v>235</v>
      </c>
      <c s="76" t="s">
        <v>3694</v>
      </c>
      <c s="35">
        <v>24400</v>
      </c>
      <c s="35">
        <v>24400</v>
      </c>
      <c s="15">
        <v>42696</v>
      </c>
      <c s="4" t="s">
        <v>1327</v>
      </c>
      <c s="4" t="s">
        <v>337</v>
      </c>
      <c s="4" t="s">
        <v>99</v>
      </c>
      <c s="4" t="s">
        <v>123</v>
      </c>
    </row>
    <row>
      <c s="4">
        <v>73</v>
      </c>
      <c s="4">
        <v>193</v>
      </c>
      <c s="4">
        <v>0</v>
      </c>
      <c s="4" t="s">
        <v>6708</v>
      </c>
      <c s="4" t="s">
        <v>138</v>
      </c>
      <c s="4" t="s">
        <v>235</v>
      </c>
      <c s="76" t="s">
        <v>6874</v>
      </c>
      <c s="35">
        <v>15250</v>
      </c>
      <c s="35">
        <v>15250</v>
      </c>
      <c s="15">
        <v>42696</v>
      </c>
      <c s="4" t="s">
        <v>1327</v>
      </c>
      <c s="4" t="s">
        <v>337</v>
      </c>
      <c s="4" t="s">
        <v>99</v>
      </c>
      <c s="4" t="s">
        <v>123</v>
      </c>
    </row>
    <row>
      <c s="4">
        <v>73</v>
      </c>
      <c s="4">
        <v>194</v>
      </c>
      <c s="4">
        <v>0</v>
      </c>
      <c s="4" t="s">
        <v>6708</v>
      </c>
      <c s="4" t="s">
        <v>138</v>
      </c>
      <c s="4" t="s">
        <v>235</v>
      </c>
      <c s="76" t="s">
        <v>6875</v>
      </c>
      <c s="35">
        <v>21350</v>
      </c>
      <c s="35">
        <v>21350</v>
      </c>
      <c s="15">
        <v>42696</v>
      </c>
      <c s="4" t="s">
        <v>1327</v>
      </c>
      <c s="4" t="s">
        <v>337</v>
      </c>
      <c s="4" t="s">
        <v>99</v>
      </c>
      <c s="4" t="s">
        <v>123</v>
      </c>
    </row>
    <row>
      <c s="4">
        <v>73</v>
      </c>
      <c s="4">
        <v>195</v>
      </c>
      <c s="4">
        <v>0</v>
      </c>
      <c s="4" t="s">
        <v>6708</v>
      </c>
      <c s="4" t="s">
        <v>138</v>
      </c>
      <c s="4" t="s">
        <v>235</v>
      </c>
      <c s="76" t="s">
        <v>6876</v>
      </c>
      <c s="35">
        <v>16421</v>
      </c>
      <c s="35">
        <v>16421</v>
      </c>
      <c s="15">
        <v>42696</v>
      </c>
      <c s="4" t="s">
        <v>1327</v>
      </c>
      <c s="4" t="s">
        <v>337</v>
      </c>
      <c s="4" t="s">
        <v>99</v>
      </c>
      <c s="4" t="s">
        <v>123</v>
      </c>
    </row>
    <row>
      <c s="4">
        <v>73</v>
      </c>
      <c s="4">
        <v>196</v>
      </c>
      <c s="4">
        <v>0</v>
      </c>
      <c s="4" t="s">
        <v>6708</v>
      </c>
      <c s="4" t="s">
        <v>138</v>
      </c>
      <c s="4" t="s">
        <v>235</v>
      </c>
      <c s="76" t="s">
        <v>6877</v>
      </c>
      <c s="35">
        <v>117120</v>
      </c>
      <c s="35">
        <v>117120</v>
      </c>
      <c s="15">
        <v>42696</v>
      </c>
      <c s="4" t="s">
        <v>1327</v>
      </c>
      <c s="4" t="s">
        <v>337</v>
      </c>
      <c s="4" t="s">
        <v>99</v>
      </c>
      <c s="4" t="s">
        <v>123</v>
      </c>
    </row>
    <row>
      <c s="4">
        <v>73</v>
      </c>
      <c s="4">
        <v>197</v>
      </c>
      <c s="4">
        <v>0</v>
      </c>
      <c s="4" t="s">
        <v>6708</v>
      </c>
      <c s="4" t="s">
        <v>138</v>
      </c>
      <c s="4" t="s">
        <v>3653</v>
      </c>
      <c s="76" t="s">
        <v>6878</v>
      </c>
      <c s="35">
        <v>7930</v>
      </c>
      <c s="35">
        <v>7930</v>
      </c>
      <c s="15">
        <v>42696</v>
      </c>
      <c s="4" t="s">
        <v>1327</v>
      </c>
      <c s="4" t="s">
        <v>337</v>
      </c>
      <c s="4" t="s">
        <v>99</v>
      </c>
      <c s="4" t="s">
        <v>123</v>
      </c>
    </row>
    <row>
      <c s="4">
        <v>73</v>
      </c>
      <c s="4">
        <v>198</v>
      </c>
      <c s="4">
        <v>0</v>
      </c>
      <c s="4" t="s">
        <v>6708</v>
      </c>
      <c s="4" t="s">
        <v>138</v>
      </c>
      <c s="4" t="s">
        <v>235</v>
      </c>
      <c s="76" t="s">
        <v>6879</v>
      </c>
      <c s="35">
        <v>10980</v>
      </c>
      <c s="35">
        <v>10980</v>
      </c>
      <c s="15">
        <v>42696</v>
      </c>
      <c s="4" t="s">
        <v>1327</v>
      </c>
      <c s="4" t="s">
        <v>337</v>
      </c>
      <c s="4" t="s">
        <v>99</v>
      </c>
      <c s="4" t="s">
        <v>123</v>
      </c>
    </row>
    <row>
      <c s="4">
        <v>73</v>
      </c>
      <c s="4">
        <v>199</v>
      </c>
      <c s="4">
        <v>0</v>
      </c>
      <c s="4" t="s">
        <v>6708</v>
      </c>
      <c s="4" t="s">
        <v>138</v>
      </c>
      <c s="4" t="s">
        <v>235</v>
      </c>
      <c s="76" t="s">
        <v>4266</v>
      </c>
      <c s="35">
        <v>1617</v>
      </c>
      <c s="35">
        <v>1617</v>
      </c>
      <c s="15">
        <v>42696</v>
      </c>
      <c s="4" t="s">
        <v>1327</v>
      </c>
      <c s="4" t="s">
        <v>337</v>
      </c>
      <c s="4" t="s">
        <v>99</v>
      </c>
      <c s="4" t="s">
        <v>123</v>
      </c>
    </row>
    <row>
      <c s="4">
        <v>73</v>
      </c>
      <c s="4">
        <v>200</v>
      </c>
      <c s="4">
        <v>0</v>
      </c>
      <c s="4" t="s">
        <v>6708</v>
      </c>
      <c s="4" t="s">
        <v>138</v>
      </c>
      <c s="4" t="s">
        <v>235</v>
      </c>
      <c s="76" t="s">
        <v>5098</v>
      </c>
      <c s="35">
        <v>93330</v>
      </c>
      <c s="35">
        <v>93330</v>
      </c>
      <c s="15">
        <v>42696</v>
      </c>
      <c s="4" t="s">
        <v>1327</v>
      </c>
      <c s="4" t="s">
        <v>337</v>
      </c>
      <c s="4" t="s">
        <v>99</v>
      </c>
      <c s="4" t="s">
        <v>123</v>
      </c>
    </row>
    <row>
      <c s="4">
        <v>73</v>
      </c>
      <c s="4">
        <v>201</v>
      </c>
      <c s="4">
        <v>0</v>
      </c>
      <c s="4" t="s">
        <v>6708</v>
      </c>
      <c s="4" t="s">
        <v>138</v>
      </c>
      <c s="4" t="s">
        <v>3630</v>
      </c>
      <c s="76" t="s">
        <v>6880</v>
      </c>
      <c s="35">
        <v>113460</v>
      </c>
      <c s="35">
        <v>113460</v>
      </c>
      <c s="15">
        <v>42696</v>
      </c>
      <c s="4" t="s">
        <v>1327</v>
      </c>
      <c s="4" t="s">
        <v>337</v>
      </c>
      <c s="4" t="s">
        <v>99</v>
      </c>
      <c s="4" t="s">
        <v>123</v>
      </c>
    </row>
    <row>
      <c s="4">
        <v>73</v>
      </c>
      <c s="4">
        <v>202</v>
      </c>
      <c s="4">
        <v>0</v>
      </c>
      <c s="4" t="s">
        <v>6708</v>
      </c>
      <c s="4" t="s">
        <v>138</v>
      </c>
      <c s="4" t="s">
        <v>235</v>
      </c>
      <c s="76" t="s">
        <v>6881</v>
      </c>
      <c s="35">
        <v>1775</v>
      </c>
      <c s="35">
        <v>1775</v>
      </c>
      <c s="15">
        <v>42696</v>
      </c>
      <c s="4" t="s">
        <v>1327</v>
      </c>
      <c s="4" t="s">
        <v>337</v>
      </c>
      <c s="4" t="s">
        <v>99</v>
      </c>
      <c s="4" t="s">
        <v>123</v>
      </c>
    </row>
    <row>
      <c s="4">
        <v>73</v>
      </c>
      <c s="4">
        <v>203</v>
      </c>
      <c s="4">
        <v>0</v>
      </c>
      <c s="4" t="s">
        <v>6708</v>
      </c>
      <c s="4" t="s">
        <v>138</v>
      </c>
      <c s="4" t="s">
        <v>235</v>
      </c>
      <c s="76" t="s">
        <v>1605</v>
      </c>
      <c s="35">
        <v>68320</v>
      </c>
      <c s="35">
        <v>68320</v>
      </c>
      <c s="15">
        <v>42696</v>
      </c>
      <c s="4" t="s">
        <v>1327</v>
      </c>
      <c s="4" t="s">
        <v>337</v>
      </c>
      <c s="4" t="s">
        <v>99</v>
      </c>
      <c s="4" t="s">
        <v>123</v>
      </c>
    </row>
    <row>
      <c s="4">
        <v>73</v>
      </c>
      <c s="4">
        <v>204</v>
      </c>
      <c s="4">
        <v>0</v>
      </c>
      <c s="4" t="s">
        <v>6708</v>
      </c>
      <c s="4" t="s">
        <v>138</v>
      </c>
      <c s="4" t="s">
        <v>235</v>
      </c>
      <c s="76" t="s">
        <v>6882</v>
      </c>
      <c s="35">
        <v>1190</v>
      </c>
      <c s="35">
        <v>1190</v>
      </c>
      <c s="15">
        <v>42696</v>
      </c>
      <c s="4" t="s">
        <v>1327</v>
      </c>
      <c s="4" t="s">
        <v>337</v>
      </c>
      <c s="4" t="s">
        <v>99</v>
      </c>
      <c s="4" t="s">
        <v>123</v>
      </c>
    </row>
    <row>
      <c s="4">
        <v>73</v>
      </c>
      <c s="4">
        <v>205</v>
      </c>
      <c s="4">
        <v>0</v>
      </c>
      <c s="4" t="s">
        <v>6708</v>
      </c>
      <c s="4" t="s">
        <v>138</v>
      </c>
      <c s="4" t="s">
        <v>235</v>
      </c>
      <c s="76" t="s">
        <v>6883</v>
      </c>
      <c s="35">
        <v>2477</v>
      </c>
      <c s="35">
        <v>2477</v>
      </c>
      <c s="15">
        <v>42696</v>
      </c>
      <c s="4" t="s">
        <v>1327</v>
      </c>
      <c s="4" t="s">
        <v>337</v>
      </c>
      <c s="4" t="s">
        <v>99</v>
      </c>
      <c s="4" t="s">
        <v>123</v>
      </c>
    </row>
    <row>
      <c s="4">
        <v>73</v>
      </c>
      <c s="4">
        <v>206</v>
      </c>
      <c s="4">
        <v>0</v>
      </c>
      <c s="4" t="s">
        <v>6708</v>
      </c>
      <c s="4" t="s">
        <v>138</v>
      </c>
      <c s="4" t="s">
        <v>235</v>
      </c>
      <c s="76" t="s">
        <v>5763</v>
      </c>
      <c s="35">
        <v>16470</v>
      </c>
      <c s="35">
        <v>16470</v>
      </c>
      <c s="15">
        <v>42696</v>
      </c>
      <c s="4" t="s">
        <v>1327</v>
      </c>
      <c s="4" t="s">
        <v>337</v>
      </c>
      <c s="4" t="s">
        <v>99</v>
      </c>
      <c s="4" t="s">
        <v>123</v>
      </c>
    </row>
    <row>
      <c s="4">
        <v>73</v>
      </c>
      <c s="4">
        <v>207</v>
      </c>
      <c s="4">
        <v>0</v>
      </c>
      <c s="4" t="s">
        <v>6708</v>
      </c>
      <c s="4" t="s">
        <v>138</v>
      </c>
      <c s="4" t="s">
        <v>235</v>
      </c>
      <c s="76" t="s">
        <v>6884</v>
      </c>
      <c s="35">
        <v>12200</v>
      </c>
      <c s="35">
        <v>12200</v>
      </c>
      <c s="15">
        <v>42696</v>
      </c>
      <c s="4" t="s">
        <v>1327</v>
      </c>
      <c s="4" t="s">
        <v>337</v>
      </c>
      <c s="4" t="s">
        <v>99</v>
      </c>
      <c s="4" t="s">
        <v>123</v>
      </c>
    </row>
    <row>
      <c s="4">
        <v>73</v>
      </c>
      <c s="4">
        <v>208</v>
      </c>
      <c s="4">
        <v>0</v>
      </c>
      <c s="4" t="s">
        <v>6708</v>
      </c>
      <c s="4" t="s">
        <v>138</v>
      </c>
      <c s="4" t="s">
        <v>235</v>
      </c>
      <c s="76" t="s">
        <v>6885</v>
      </c>
      <c s="35">
        <v>177</v>
      </c>
      <c s="35">
        <v>177</v>
      </c>
      <c s="15">
        <v>42696</v>
      </c>
      <c s="4" t="s">
        <v>1327</v>
      </c>
      <c s="4" t="s">
        <v>337</v>
      </c>
      <c s="4" t="s">
        <v>99</v>
      </c>
      <c s="4" t="s">
        <v>123</v>
      </c>
    </row>
    <row>
      <c s="4">
        <v>73</v>
      </c>
      <c s="4">
        <v>209</v>
      </c>
      <c s="4">
        <v>0</v>
      </c>
      <c s="4" t="s">
        <v>6708</v>
      </c>
      <c s="4" t="s">
        <v>138</v>
      </c>
      <c s="4" t="s">
        <v>235</v>
      </c>
      <c s="76" t="s">
        <v>6886</v>
      </c>
      <c s="35">
        <v>140</v>
      </c>
      <c s="35">
        <v>140</v>
      </c>
      <c s="15">
        <v>42696</v>
      </c>
      <c s="4" t="s">
        <v>1327</v>
      </c>
      <c s="4" t="s">
        <v>337</v>
      </c>
      <c s="4" t="s">
        <v>99</v>
      </c>
      <c s="4" t="s">
        <v>123</v>
      </c>
    </row>
    <row>
      <c s="4">
        <v>73</v>
      </c>
      <c s="4">
        <v>210</v>
      </c>
      <c s="4">
        <v>0</v>
      </c>
      <c s="4" t="s">
        <v>6708</v>
      </c>
      <c s="4" t="s">
        <v>138</v>
      </c>
      <c s="4" t="s">
        <v>3662</v>
      </c>
      <c s="76" t="s">
        <v>6887</v>
      </c>
      <c s="35">
        <v>55510</v>
      </c>
      <c s="35">
        <v>55510</v>
      </c>
      <c s="15">
        <v>42696</v>
      </c>
      <c s="4" t="s">
        <v>1327</v>
      </c>
      <c s="4" t="s">
        <v>337</v>
      </c>
      <c s="4" t="s">
        <v>99</v>
      </c>
      <c s="4" t="s">
        <v>123</v>
      </c>
    </row>
    <row>
      <c s="4">
        <v>73</v>
      </c>
      <c s="4">
        <v>211</v>
      </c>
      <c s="4">
        <v>0</v>
      </c>
      <c s="4" t="s">
        <v>6708</v>
      </c>
      <c s="4" t="s">
        <v>138</v>
      </c>
      <c s="4" t="s">
        <v>235</v>
      </c>
      <c s="76" t="s">
        <v>6888</v>
      </c>
      <c s="35">
        <v>921</v>
      </c>
      <c s="35">
        <v>921</v>
      </c>
      <c s="15">
        <v>42696</v>
      </c>
      <c s="4" t="s">
        <v>1327</v>
      </c>
      <c s="4" t="s">
        <v>337</v>
      </c>
      <c s="4" t="s">
        <v>99</v>
      </c>
      <c s="4" t="s">
        <v>123</v>
      </c>
    </row>
    <row>
      <c s="4">
        <v>73</v>
      </c>
      <c s="4">
        <v>212</v>
      </c>
      <c s="4">
        <v>0</v>
      </c>
      <c s="4" t="s">
        <v>6708</v>
      </c>
      <c s="4" t="s">
        <v>138</v>
      </c>
      <c s="4" t="s">
        <v>3653</v>
      </c>
      <c s="76" t="s">
        <v>6889</v>
      </c>
      <c s="35">
        <v>150670</v>
      </c>
      <c s="35">
        <v>150670</v>
      </c>
      <c s="15">
        <v>42696</v>
      </c>
      <c s="4" t="s">
        <v>1327</v>
      </c>
      <c s="4" t="s">
        <v>337</v>
      </c>
      <c s="4" t="s">
        <v>99</v>
      </c>
      <c s="4" t="s">
        <v>123</v>
      </c>
    </row>
    <row>
      <c s="4">
        <v>73</v>
      </c>
      <c s="4">
        <v>213</v>
      </c>
      <c s="4">
        <v>0</v>
      </c>
      <c s="4" t="s">
        <v>6708</v>
      </c>
      <c s="4" t="s">
        <v>138</v>
      </c>
      <c s="4" t="s">
        <v>3662</v>
      </c>
      <c s="76" t="s">
        <v>6890</v>
      </c>
      <c s="35">
        <v>8540</v>
      </c>
      <c s="35">
        <v>8540</v>
      </c>
      <c s="15">
        <v>42696</v>
      </c>
      <c s="4" t="s">
        <v>1327</v>
      </c>
      <c s="4" t="s">
        <v>337</v>
      </c>
      <c s="4" t="s">
        <v>99</v>
      </c>
      <c s="4" t="s">
        <v>123</v>
      </c>
    </row>
    <row>
      <c s="4">
        <v>73</v>
      </c>
      <c s="4">
        <v>214</v>
      </c>
      <c s="4">
        <v>0</v>
      </c>
      <c s="4" t="s">
        <v>6708</v>
      </c>
      <c s="4" t="s">
        <v>138</v>
      </c>
      <c s="4" t="s">
        <v>235</v>
      </c>
      <c s="76" t="s">
        <v>5090</v>
      </c>
      <c s="35">
        <v>3935</v>
      </c>
      <c s="35">
        <v>3935</v>
      </c>
      <c s="15">
        <v>42696</v>
      </c>
      <c s="4" t="s">
        <v>1327</v>
      </c>
      <c s="4" t="s">
        <v>337</v>
      </c>
      <c s="4" t="s">
        <v>99</v>
      </c>
      <c s="4" t="s">
        <v>123</v>
      </c>
    </row>
    <row>
      <c s="4">
        <v>73</v>
      </c>
      <c s="4">
        <v>215</v>
      </c>
      <c s="4">
        <v>0</v>
      </c>
      <c s="4" t="s">
        <v>6708</v>
      </c>
      <c s="4" t="s">
        <v>138</v>
      </c>
      <c s="4" t="s">
        <v>3653</v>
      </c>
      <c s="76" t="s">
        <v>6891</v>
      </c>
      <c s="35">
        <v>107970</v>
      </c>
      <c s="35">
        <v>107970</v>
      </c>
      <c s="15">
        <v>42696</v>
      </c>
      <c s="4" t="s">
        <v>1327</v>
      </c>
      <c s="4" t="s">
        <v>337</v>
      </c>
      <c s="4" t="s">
        <v>99</v>
      </c>
      <c s="4" t="s">
        <v>123</v>
      </c>
    </row>
    <row>
      <c s="4">
        <v>73</v>
      </c>
      <c s="4">
        <v>216</v>
      </c>
      <c s="4">
        <v>0</v>
      </c>
      <c s="4" t="s">
        <v>6708</v>
      </c>
      <c s="4" t="s">
        <v>138</v>
      </c>
      <c s="4" t="s">
        <v>3630</v>
      </c>
      <c s="76" t="s">
        <v>6892</v>
      </c>
      <c s="35">
        <v>39650</v>
      </c>
      <c s="35">
        <v>39650</v>
      </c>
      <c s="15">
        <v>42696</v>
      </c>
      <c s="4" t="s">
        <v>1327</v>
      </c>
      <c s="4" t="s">
        <v>337</v>
      </c>
      <c s="4" t="s">
        <v>99</v>
      </c>
      <c s="4" t="s">
        <v>123</v>
      </c>
    </row>
    <row>
      <c s="4">
        <v>73</v>
      </c>
      <c s="4">
        <v>217</v>
      </c>
      <c s="4">
        <v>0</v>
      </c>
      <c s="4" t="s">
        <v>6708</v>
      </c>
      <c s="4" t="s">
        <v>138</v>
      </c>
      <c s="4" t="s">
        <v>235</v>
      </c>
      <c s="76" t="s">
        <v>6893</v>
      </c>
      <c s="35">
        <v>17690</v>
      </c>
      <c s="35">
        <v>17690</v>
      </c>
      <c s="15">
        <v>42696</v>
      </c>
      <c s="4" t="s">
        <v>1327</v>
      </c>
      <c s="4" t="s">
        <v>337</v>
      </c>
      <c s="4" t="s">
        <v>99</v>
      </c>
      <c s="4" t="s">
        <v>123</v>
      </c>
    </row>
    <row>
      <c s="4">
        <v>73</v>
      </c>
      <c s="4">
        <v>218</v>
      </c>
      <c s="4">
        <v>0</v>
      </c>
      <c s="4" t="s">
        <v>6708</v>
      </c>
      <c s="4" t="s">
        <v>138</v>
      </c>
      <c s="4" t="s">
        <v>235</v>
      </c>
      <c s="76" t="s">
        <v>6894</v>
      </c>
      <c s="35">
        <v>1488</v>
      </c>
      <c s="35">
        <v>1488</v>
      </c>
      <c s="15">
        <v>42696</v>
      </c>
      <c s="4" t="s">
        <v>1327</v>
      </c>
      <c s="4" t="s">
        <v>337</v>
      </c>
      <c s="4" t="s">
        <v>99</v>
      </c>
      <c s="4" t="s">
        <v>123</v>
      </c>
    </row>
    <row>
      <c s="4">
        <v>73</v>
      </c>
      <c s="4">
        <v>219</v>
      </c>
      <c s="4">
        <v>0</v>
      </c>
      <c s="4" t="s">
        <v>6708</v>
      </c>
      <c s="4" t="s">
        <v>138</v>
      </c>
      <c s="4" t="s">
        <v>235</v>
      </c>
      <c s="76" t="s">
        <v>5760</v>
      </c>
      <c s="35">
        <v>805</v>
      </c>
      <c s="35">
        <v>805</v>
      </c>
      <c s="15">
        <v>42696</v>
      </c>
      <c s="4" t="s">
        <v>1327</v>
      </c>
      <c s="4" t="s">
        <v>337</v>
      </c>
      <c s="4" t="s">
        <v>99</v>
      </c>
      <c s="4" t="s">
        <v>123</v>
      </c>
    </row>
    <row>
      <c s="4">
        <v>73</v>
      </c>
      <c s="4">
        <v>220</v>
      </c>
      <c s="4">
        <v>0</v>
      </c>
      <c s="4" t="s">
        <v>6708</v>
      </c>
      <c s="4" t="s">
        <v>138</v>
      </c>
      <c s="4" t="s">
        <v>235</v>
      </c>
      <c s="76" t="s">
        <v>6895</v>
      </c>
      <c s="35">
        <v>1318</v>
      </c>
      <c s="35">
        <v>1318</v>
      </c>
      <c s="15">
        <v>42696</v>
      </c>
      <c s="4" t="s">
        <v>1327</v>
      </c>
      <c s="4" t="s">
        <v>337</v>
      </c>
      <c s="4" t="s">
        <v>99</v>
      </c>
      <c s="4" t="s">
        <v>123</v>
      </c>
    </row>
    <row>
      <c s="4">
        <v>73</v>
      </c>
      <c s="4">
        <v>221</v>
      </c>
      <c s="4">
        <v>0</v>
      </c>
      <c s="4" t="s">
        <v>6708</v>
      </c>
      <c s="4" t="s">
        <v>138</v>
      </c>
      <c s="4" t="s">
        <v>235</v>
      </c>
      <c s="76" t="s">
        <v>6896</v>
      </c>
      <c s="35">
        <v>20740</v>
      </c>
      <c s="35">
        <v>20740</v>
      </c>
      <c s="15">
        <v>42696</v>
      </c>
      <c s="4" t="s">
        <v>1327</v>
      </c>
      <c s="4" t="s">
        <v>337</v>
      </c>
      <c s="4" t="s">
        <v>99</v>
      </c>
      <c s="4" t="s">
        <v>123</v>
      </c>
    </row>
    <row>
      <c s="4">
        <v>73</v>
      </c>
      <c s="4">
        <v>222</v>
      </c>
      <c s="4">
        <v>0</v>
      </c>
      <c s="4" t="s">
        <v>6708</v>
      </c>
      <c s="4" t="s">
        <v>138</v>
      </c>
      <c s="4" t="s">
        <v>3630</v>
      </c>
      <c s="76" t="s">
        <v>6897</v>
      </c>
      <c s="35">
        <v>274500</v>
      </c>
      <c s="35">
        <v>274500</v>
      </c>
      <c s="15">
        <v>42696</v>
      </c>
      <c s="4" t="s">
        <v>1327</v>
      </c>
      <c s="4" t="s">
        <v>337</v>
      </c>
      <c s="4" t="s">
        <v>99</v>
      </c>
      <c s="4" t="s">
        <v>123</v>
      </c>
    </row>
    <row>
      <c s="4">
        <v>73</v>
      </c>
      <c s="4">
        <v>223</v>
      </c>
      <c s="4">
        <v>0</v>
      </c>
      <c s="4" t="s">
        <v>6708</v>
      </c>
      <c s="4" t="s">
        <v>138</v>
      </c>
      <c s="4" t="s">
        <v>235</v>
      </c>
      <c s="76" t="s">
        <v>5085</v>
      </c>
      <c s="35">
        <v>34160</v>
      </c>
      <c s="35">
        <v>34160</v>
      </c>
      <c s="15">
        <v>42696</v>
      </c>
      <c s="4" t="s">
        <v>1327</v>
      </c>
      <c s="4" t="s">
        <v>337</v>
      </c>
      <c s="4" t="s">
        <v>99</v>
      </c>
      <c s="4" t="s">
        <v>123</v>
      </c>
    </row>
    <row>
      <c s="4">
        <v>73</v>
      </c>
      <c s="4">
        <v>224</v>
      </c>
      <c s="4">
        <v>0</v>
      </c>
      <c s="4" t="s">
        <v>6708</v>
      </c>
      <c s="4" t="s">
        <v>138</v>
      </c>
      <c s="4" t="s">
        <v>3630</v>
      </c>
      <c s="76" t="s">
        <v>6898</v>
      </c>
      <c s="35">
        <v>140300</v>
      </c>
      <c s="35">
        <v>140300</v>
      </c>
      <c s="15">
        <v>42696</v>
      </c>
      <c s="4" t="s">
        <v>1327</v>
      </c>
      <c s="4" t="s">
        <v>337</v>
      </c>
      <c s="4" t="s">
        <v>99</v>
      </c>
      <c s="4" t="s">
        <v>123</v>
      </c>
    </row>
    <row>
      <c s="4">
        <v>73</v>
      </c>
      <c s="4">
        <v>225</v>
      </c>
      <c s="4">
        <v>0</v>
      </c>
      <c s="4" t="s">
        <v>6708</v>
      </c>
      <c s="4" t="s">
        <v>138</v>
      </c>
      <c s="4" t="s">
        <v>235</v>
      </c>
      <c s="76" t="s">
        <v>6899</v>
      </c>
      <c s="35">
        <v>107970</v>
      </c>
      <c s="35">
        <v>107970</v>
      </c>
      <c s="15">
        <v>42696</v>
      </c>
      <c s="4" t="s">
        <v>1327</v>
      </c>
      <c s="4" t="s">
        <v>337</v>
      </c>
      <c s="4" t="s">
        <v>99</v>
      </c>
      <c s="4" t="s">
        <v>123</v>
      </c>
    </row>
    <row>
      <c s="4">
        <v>73</v>
      </c>
      <c s="4">
        <v>226</v>
      </c>
      <c s="4">
        <v>0</v>
      </c>
      <c s="4" t="s">
        <v>6708</v>
      </c>
      <c s="4" t="s">
        <v>138</v>
      </c>
      <c s="4" t="s">
        <v>235</v>
      </c>
      <c s="76" t="s">
        <v>1803</v>
      </c>
      <c s="35">
        <v>28060</v>
      </c>
      <c s="35">
        <v>28060</v>
      </c>
      <c s="15">
        <v>42696</v>
      </c>
      <c s="4" t="s">
        <v>1327</v>
      </c>
      <c s="4" t="s">
        <v>337</v>
      </c>
      <c s="4" t="s">
        <v>99</v>
      </c>
      <c s="4" t="s">
        <v>123</v>
      </c>
    </row>
    <row>
      <c s="4">
        <v>73</v>
      </c>
      <c s="4">
        <v>227</v>
      </c>
      <c s="4">
        <v>0</v>
      </c>
      <c s="4" t="s">
        <v>6708</v>
      </c>
      <c s="4" t="s">
        <v>138</v>
      </c>
      <c s="4" t="s">
        <v>235</v>
      </c>
      <c s="76" t="s">
        <v>3075</v>
      </c>
      <c s="35">
        <v>33550</v>
      </c>
      <c s="35">
        <v>33550</v>
      </c>
      <c s="15">
        <v>42696</v>
      </c>
      <c s="4" t="s">
        <v>1327</v>
      </c>
      <c s="4" t="s">
        <v>337</v>
      </c>
      <c s="4" t="s">
        <v>99</v>
      </c>
      <c s="4" t="s">
        <v>123</v>
      </c>
    </row>
    <row>
      <c s="4">
        <v>73</v>
      </c>
      <c s="4">
        <v>228</v>
      </c>
      <c s="4">
        <v>0</v>
      </c>
      <c s="4" t="s">
        <v>6708</v>
      </c>
      <c s="4" t="s">
        <v>138</v>
      </c>
      <c s="4" t="s">
        <v>235</v>
      </c>
      <c s="76" t="s">
        <v>6900</v>
      </c>
      <c s="35">
        <v>31110</v>
      </c>
      <c s="35">
        <v>31110</v>
      </c>
      <c s="15">
        <v>42696</v>
      </c>
      <c s="4" t="s">
        <v>1327</v>
      </c>
      <c s="4" t="s">
        <v>337</v>
      </c>
      <c s="4" t="s">
        <v>99</v>
      </c>
      <c s="4" t="s">
        <v>123</v>
      </c>
    </row>
    <row>
      <c s="4">
        <v>73</v>
      </c>
      <c s="4">
        <v>229</v>
      </c>
      <c s="4">
        <v>0</v>
      </c>
      <c s="4" t="s">
        <v>6708</v>
      </c>
      <c s="4" t="s">
        <v>138</v>
      </c>
      <c s="4" t="s">
        <v>235</v>
      </c>
      <c s="76" t="s">
        <v>3691</v>
      </c>
      <c s="35">
        <v>77470</v>
      </c>
      <c s="35">
        <v>77470</v>
      </c>
      <c s="15">
        <v>42696</v>
      </c>
      <c s="4" t="s">
        <v>1327</v>
      </c>
      <c s="4" t="s">
        <v>337</v>
      </c>
      <c s="4" t="s">
        <v>99</v>
      </c>
      <c s="4" t="s">
        <v>123</v>
      </c>
    </row>
    <row>
      <c s="4">
        <v>73</v>
      </c>
      <c s="4">
        <v>230</v>
      </c>
      <c s="4">
        <v>0</v>
      </c>
      <c s="4" t="s">
        <v>6708</v>
      </c>
      <c s="4" t="s">
        <v>138</v>
      </c>
      <c s="4" t="s">
        <v>235</v>
      </c>
      <c s="76" t="s">
        <v>3698</v>
      </c>
      <c s="35">
        <v>16470</v>
      </c>
      <c s="35">
        <v>16470</v>
      </c>
      <c s="15">
        <v>42696</v>
      </c>
      <c s="4" t="s">
        <v>1327</v>
      </c>
      <c s="4" t="s">
        <v>337</v>
      </c>
      <c s="4" t="s">
        <v>99</v>
      </c>
      <c s="4" t="s">
        <v>123</v>
      </c>
    </row>
    <row>
      <c s="4">
        <v>73</v>
      </c>
      <c s="4">
        <v>231</v>
      </c>
      <c s="4">
        <v>0</v>
      </c>
      <c s="4" t="s">
        <v>6708</v>
      </c>
      <c s="4" t="s">
        <v>138</v>
      </c>
      <c s="4" t="s">
        <v>235</v>
      </c>
      <c s="76" t="s">
        <v>5088</v>
      </c>
      <c s="35">
        <v>161650</v>
      </c>
      <c s="35">
        <v>161650</v>
      </c>
      <c s="15">
        <v>42696</v>
      </c>
      <c s="4" t="s">
        <v>1327</v>
      </c>
      <c s="4" t="s">
        <v>337</v>
      </c>
      <c s="4" t="s">
        <v>99</v>
      </c>
      <c s="4" t="s">
        <v>123</v>
      </c>
    </row>
    <row>
      <c s="4">
        <v>73</v>
      </c>
      <c s="4">
        <v>232</v>
      </c>
      <c s="4">
        <v>0</v>
      </c>
      <c s="4" t="s">
        <v>6708</v>
      </c>
      <c s="4" t="s">
        <v>138</v>
      </c>
      <c s="4" t="s">
        <v>235</v>
      </c>
      <c s="76" t="s">
        <v>6901</v>
      </c>
      <c s="35">
        <v>68930</v>
      </c>
      <c s="35">
        <v>68930</v>
      </c>
      <c s="15">
        <v>42696</v>
      </c>
      <c s="4" t="s">
        <v>1327</v>
      </c>
      <c s="4" t="s">
        <v>337</v>
      </c>
      <c s="4" t="s">
        <v>99</v>
      </c>
      <c s="4" t="s">
        <v>123</v>
      </c>
    </row>
    <row>
      <c s="4">
        <v>73</v>
      </c>
      <c s="4">
        <v>233</v>
      </c>
      <c s="4">
        <v>0</v>
      </c>
      <c s="4" t="s">
        <v>6708</v>
      </c>
      <c s="4" t="s">
        <v>138</v>
      </c>
      <c s="4" t="s">
        <v>235</v>
      </c>
      <c s="76" t="s">
        <v>6902</v>
      </c>
      <c s="35">
        <v>78080</v>
      </c>
      <c s="35">
        <v>78080</v>
      </c>
      <c s="15">
        <v>42696</v>
      </c>
      <c s="4" t="s">
        <v>1327</v>
      </c>
      <c s="4" t="s">
        <v>337</v>
      </c>
      <c s="4" t="s">
        <v>99</v>
      </c>
      <c s="4" t="s">
        <v>123</v>
      </c>
    </row>
    <row>
      <c s="4">
        <v>73</v>
      </c>
      <c s="4">
        <v>234</v>
      </c>
      <c s="4">
        <v>0</v>
      </c>
      <c s="4" t="s">
        <v>6708</v>
      </c>
      <c s="4" t="s">
        <v>138</v>
      </c>
      <c s="4" t="s">
        <v>3653</v>
      </c>
      <c s="76" t="s">
        <v>6903</v>
      </c>
      <c s="35">
        <v>22570</v>
      </c>
      <c s="35">
        <v>22570</v>
      </c>
      <c s="15">
        <v>42696</v>
      </c>
      <c s="4" t="s">
        <v>1327</v>
      </c>
      <c s="4" t="s">
        <v>337</v>
      </c>
      <c s="4" t="s">
        <v>99</v>
      </c>
      <c s="4" t="s">
        <v>123</v>
      </c>
    </row>
    <row>
      <c s="4">
        <v>73</v>
      </c>
      <c s="4">
        <v>235</v>
      </c>
      <c s="4">
        <v>0</v>
      </c>
      <c s="4" t="s">
        <v>6708</v>
      </c>
      <c s="4" t="s">
        <v>138</v>
      </c>
      <c s="4" t="s">
        <v>235</v>
      </c>
      <c s="76" t="s">
        <v>5775</v>
      </c>
      <c s="35">
        <v>189100</v>
      </c>
      <c s="35">
        <v>189100</v>
      </c>
      <c s="15">
        <v>42696</v>
      </c>
      <c s="4" t="s">
        <v>1327</v>
      </c>
      <c s="4" t="s">
        <v>337</v>
      </c>
      <c s="4" t="s">
        <v>99</v>
      </c>
      <c s="4" t="s">
        <v>123</v>
      </c>
    </row>
    <row>
      <c s="4">
        <v>73</v>
      </c>
      <c s="4">
        <v>236</v>
      </c>
      <c s="4">
        <v>0</v>
      </c>
      <c s="4" t="s">
        <v>6708</v>
      </c>
      <c s="4" t="s">
        <v>138</v>
      </c>
      <c s="4" t="s">
        <v>235</v>
      </c>
      <c s="76" t="s">
        <v>6904</v>
      </c>
      <c s="35">
        <v>58560</v>
      </c>
      <c s="35">
        <v>58560</v>
      </c>
      <c s="15">
        <v>42696</v>
      </c>
      <c s="4" t="s">
        <v>1327</v>
      </c>
      <c s="4" t="s">
        <v>337</v>
      </c>
      <c s="4" t="s">
        <v>99</v>
      </c>
      <c s="4" t="s">
        <v>123</v>
      </c>
    </row>
    <row>
      <c s="4">
        <v>73</v>
      </c>
      <c s="4">
        <v>237</v>
      </c>
      <c s="4">
        <v>0</v>
      </c>
      <c s="4" t="s">
        <v>6708</v>
      </c>
      <c s="4" t="s">
        <v>138</v>
      </c>
      <c s="4" t="s">
        <v>235</v>
      </c>
      <c s="76" t="s">
        <v>6905</v>
      </c>
      <c s="35">
        <v>71370</v>
      </c>
      <c s="35">
        <v>71370</v>
      </c>
      <c s="15">
        <v>42696</v>
      </c>
      <c s="4" t="s">
        <v>1327</v>
      </c>
      <c s="4" t="s">
        <v>337</v>
      </c>
      <c s="4" t="s">
        <v>99</v>
      </c>
      <c s="4" t="s">
        <v>123</v>
      </c>
    </row>
    <row>
      <c s="4">
        <v>73</v>
      </c>
      <c s="4">
        <v>238</v>
      </c>
      <c s="4">
        <v>0</v>
      </c>
      <c s="4" t="s">
        <v>6708</v>
      </c>
      <c s="4" t="s">
        <v>138</v>
      </c>
      <c s="4" t="s">
        <v>235</v>
      </c>
      <c s="76" t="s">
        <v>6906</v>
      </c>
      <c s="35">
        <v>28670</v>
      </c>
      <c s="35">
        <v>28670</v>
      </c>
      <c s="15">
        <v>42696</v>
      </c>
      <c s="4" t="s">
        <v>1327</v>
      </c>
      <c s="4" t="s">
        <v>337</v>
      </c>
      <c s="4" t="s">
        <v>99</v>
      </c>
      <c s="4" t="s">
        <v>123</v>
      </c>
    </row>
    <row>
      <c s="4">
        <v>73</v>
      </c>
      <c s="4">
        <v>239</v>
      </c>
      <c s="4">
        <v>0</v>
      </c>
      <c s="4" t="s">
        <v>6708</v>
      </c>
      <c s="4" t="s">
        <v>138</v>
      </c>
      <c s="4" t="s">
        <v>235</v>
      </c>
      <c s="76" t="s">
        <v>6907</v>
      </c>
      <c s="35">
        <v>3221</v>
      </c>
      <c s="35">
        <v>3221</v>
      </c>
      <c s="15">
        <v>42696</v>
      </c>
      <c s="4" t="s">
        <v>1327</v>
      </c>
      <c s="4" t="s">
        <v>337</v>
      </c>
      <c s="4" t="s">
        <v>99</v>
      </c>
      <c s="4" t="s">
        <v>123</v>
      </c>
    </row>
    <row>
      <c s="4">
        <v>73</v>
      </c>
      <c s="4">
        <v>240</v>
      </c>
      <c s="4">
        <v>0</v>
      </c>
      <c s="4" t="s">
        <v>6708</v>
      </c>
      <c s="4" t="s">
        <v>138</v>
      </c>
      <c s="4" t="s">
        <v>235</v>
      </c>
      <c s="76" t="s">
        <v>6908</v>
      </c>
      <c s="35">
        <v>4423</v>
      </c>
      <c s="35">
        <v>4423</v>
      </c>
      <c s="15">
        <v>42696</v>
      </c>
      <c s="4" t="s">
        <v>1327</v>
      </c>
      <c s="4" t="s">
        <v>337</v>
      </c>
      <c s="4" t="s">
        <v>99</v>
      </c>
      <c s="4" t="s">
        <v>123</v>
      </c>
    </row>
    <row>
      <c s="4">
        <v>73</v>
      </c>
      <c s="4">
        <v>241</v>
      </c>
      <c s="4">
        <v>0</v>
      </c>
      <c s="4" t="s">
        <v>6708</v>
      </c>
      <c s="4" t="s">
        <v>138</v>
      </c>
      <c s="4" t="s">
        <v>235</v>
      </c>
      <c s="76" t="s">
        <v>1797</v>
      </c>
      <c s="35">
        <v>36600</v>
      </c>
      <c s="35">
        <v>36600</v>
      </c>
      <c s="15">
        <v>42696</v>
      </c>
      <c s="4" t="s">
        <v>1327</v>
      </c>
      <c s="4" t="s">
        <v>337</v>
      </c>
      <c s="4" t="s">
        <v>99</v>
      </c>
      <c s="4" t="s">
        <v>123</v>
      </c>
    </row>
    <row>
      <c s="4">
        <v>73</v>
      </c>
      <c s="4">
        <v>242</v>
      </c>
      <c s="4">
        <v>0</v>
      </c>
      <c s="4" t="s">
        <v>6708</v>
      </c>
      <c s="4" t="s">
        <v>138</v>
      </c>
      <c s="4" t="s">
        <v>235</v>
      </c>
      <c s="76" t="s">
        <v>6909</v>
      </c>
      <c s="35">
        <v>4959</v>
      </c>
      <c s="35">
        <v>4959</v>
      </c>
      <c s="15">
        <v>42696</v>
      </c>
      <c s="4" t="s">
        <v>1327</v>
      </c>
      <c s="4" t="s">
        <v>337</v>
      </c>
      <c s="4" t="s">
        <v>99</v>
      </c>
      <c s="4" t="s">
        <v>123</v>
      </c>
    </row>
    <row>
      <c s="4">
        <v>73</v>
      </c>
      <c s="4">
        <v>243</v>
      </c>
      <c s="4">
        <v>0</v>
      </c>
      <c s="4" t="s">
        <v>6708</v>
      </c>
      <c s="4" t="s">
        <v>138</v>
      </c>
      <c s="4" t="s">
        <v>3662</v>
      </c>
      <c s="76" t="s">
        <v>6910</v>
      </c>
      <c s="35">
        <v>7930</v>
      </c>
      <c s="35">
        <v>7930</v>
      </c>
      <c s="15">
        <v>42696</v>
      </c>
      <c s="4" t="s">
        <v>1327</v>
      </c>
      <c s="4" t="s">
        <v>337</v>
      </c>
      <c s="4" t="s">
        <v>99</v>
      </c>
      <c s="4" t="s">
        <v>123</v>
      </c>
    </row>
    <row>
      <c s="4">
        <v>73</v>
      </c>
      <c s="4">
        <v>244</v>
      </c>
      <c s="4">
        <v>0</v>
      </c>
      <c s="4" t="s">
        <v>6708</v>
      </c>
      <c s="4" t="s">
        <v>138</v>
      </c>
      <c s="4" t="s">
        <v>235</v>
      </c>
      <c s="76" t="s">
        <v>5714</v>
      </c>
      <c s="35">
        <v>40260</v>
      </c>
      <c s="35">
        <v>40260</v>
      </c>
      <c s="15">
        <v>42696</v>
      </c>
      <c s="4" t="s">
        <v>1327</v>
      </c>
      <c s="4" t="s">
        <v>337</v>
      </c>
      <c s="4" t="s">
        <v>99</v>
      </c>
      <c s="4" t="s">
        <v>123</v>
      </c>
    </row>
    <row>
      <c s="4">
        <v>73</v>
      </c>
      <c s="4">
        <v>245</v>
      </c>
      <c s="4">
        <v>0</v>
      </c>
      <c s="4" t="s">
        <v>6708</v>
      </c>
      <c s="4" t="s">
        <v>138</v>
      </c>
      <c s="4" t="s">
        <v>235</v>
      </c>
      <c s="76" t="s">
        <v>6911</v>
      </c>
      <c s="35">
        <v>1873</v>
      </c>
      <c s="35">
        <v>1873</v>
      </c>
      <c s="15">
        <v>42696</v>
      </c>
      <c s="4" t="s">
        <v>1327</v>
      </c>
      <c s="4" t="s">
        <v>337</v>
      </c>
      <c s="4" t="s">
        <v>99</v>
      </c>
      <c s="4" t="s">
        <v>123</v>
      </c>
    </row>
    <row>
      <c s="4">
        <v>73</v>
      </c>
      <c s="4">
        <v>246</v>
      </c>
      <c s="4">
        <v>0</v>
      </c>
      <c s="4" t="s">
        <v>6708</v>
      </c>
      <c s="4" t="s">
        <v>138</v>
      </c>
      <c s="4" t="s">
        <v>3662</v>
      </c>
      <c s="76" t="s">
        <v>6912</v>
      </c>
      <c s="35">
        <v>9760</v>
      </c>
      <c s="35">
        <v>9760</v>
      </c>
      <c s="15">
        <v>42696</v>
      </c>
      <c s="4" t="s">
        <v>1327</v>
      </c>
      <c s="4" t="s">
        <v>337</v>
      </c>
      <c s="4" t="s">
        <v>99</v>
      </c>
      <c s="4" t="s">
        <v>123</v>
      </c>
    </row>
    <row>
      <c s="4">
        <v>73</v>
      </c>
      <c s="4">
        <v>247</v>
      </c>
      <c s="4">
        <v>0</v>
      </c>
      <c s="4" t="s">
        <v>6708</v>
      </c>
      <c s="4" t="s">
        <v>138</v>
      </c>
      <c s="4" t="s">
        <v>235</v>
      </c>
      <c s="76" t="s">
        <v>6913</v>
      </c>
      <c s="35">
        <v>28670</v>
      </c>
      <c s="35">
        <v>28670</v>
      </c>
      <c s="15">
        <v>42696</v>
      </c>
      <c s="4" t="s">
        <v>1327</v>
      </c>
      <c s="4" t="s">
        <v>337</v>
      </c>
      <c s="4" t="s">
        <v>99</v>
      </c>
      <c s="4" t="s">
        <v>123</v>
      </c>
    </row>
    <row>
      <c s="4">
        <v>73</v>
      </c>
      <c s="4">
        <v>248</v>
      </c>
      <c s="4">
        <v>0</v>
      </c>
      <c s="4" t="s">
        <v>6708</v>
      </c>
      <c s="4" t="s">
        <v>138</v>
      </c>
      <c s="4" t="s">
        <v>235</v>
      </c>
      <c s="76" t="s">
        <v>6914</v>
      </c>
      <c s="35">
        <v>45140</v>
      </c>
      <c s="35">
        <v>45140</v>
      </c>
      <c s="15">
        <v>42696</v>
      </c>
      <c s="4" t="s">
        <v>1327</v>
      </c>
      <c s="4" t="s">
        <v>337</v>
      </c>
      <c s="4" t="s">
        <v>99</v>
      </c>
      <c s="4" t="s">
        <v>123</v>
      </c>
    </row>
    <row>
      <c s="4">
        <v>73</v>
      </c>
      <c s="4">
        <v>249</v>
      </c>
      <c s="4">
        <v>0</v>
      </c>
      <c s="4" t="s">
        <v>6708</v>
      </c>
      <c s="4" t="s">
        <v>138</v>
      </c>
      <c s="4" t="s">
        <v>3653</v>
      </c>
      <c s="76" t="s">
        <v>6915</v>
      </c>
      <c s="35">
        <v>2593</v>
      </c>
      <c s="35">
        <v>2593</v>
      </c>
      <c s="15">
        <v>42696</v>
      </c>
      <c s="4" t="s">
        <v>1327</v>
      </c>
      <c s="4" t="s">
        <v>337</v>
      </c>
      <c s="4" t="s">
        <v>99</v>
      </c>
      <c s="4" t="s">
        <v>123</v>
      </c>
    </row>
    <row>
      <c s="4">
        <v>73</v>
      </c>
      <c s="4">
        <v>250</v>
      </c>
      <c s="4">
        <v>0</v>
      </c>
      <c s="4" t="s">
        <v>6708</v>
      </c>
      <c s="4" t="s">
        <v>138</v>
      </c>
      <c s="4" t="s">
        <v>780</v>
      </c>
      <c s="76" t="s">
        <v>6916</v>
      </c>
      <c s="35">
        <v>84180</v>
      </c>
      <c s="35">
        <v>84180</v>
      </c>
      <c s="15">
        <v>42696</v>
      </c>
      <c s="4" t="s">
        <v>1327</v>
      </c>
      <c s="4" t="s">
        <v>337</v>
      </c>
      <c s="4" t="s">
        <v>99</v>
      </c>
      <c s="4" t="s">
        <v>123</v>
      </c>
    </row>
    <row>
      <c s="4">
        <v>73</v>
      </c>
      <c s="4">
        <v>251</v>
      </c>
      <c s="4">
        <v>0</v>
      </c>
      <c s="4" t="s">
        <v>6708</v>
      </c>
      <c s="4" t="s">
        <v>138</v>
      </c>
      <c s="4" t="s">
        <v>235</v>
      </c>
      <c s="76" t="s">
        <v>6917</v>
      </c>
      <c s="35">
        <v>28060</v>
      </c>
      <c s="35">
        <v>28060</v>
      </c>
      <c s="15">
        <v>42696</v>
      </c>
      <c s="4" t="s">
        <v>1327</v>
      </c>
      <c s="4" t="s">
        <v>337</v>
      </c>
      <c s="4" t="s">
        <v>99</v>
      </c>
      <c s="4" t="s">
        <v>123</v>
      </c>
    </row>
    <row>
      <c s="4">
        <v>73</v>
      </c>
      <c s="4">
        <v>252</v>
      </c>
      <c s="4">
        <v>0</v>
      </c>
      <c s="4" t="s">
        <v>6708</v>
      </c>
      <c s="4" t="s">
        <v>138</v>
      </c>
      <c s="4" t="s">
        <v>235</v>
      </c>
      <c s="76" t="s">
        <v>6918</v>
      </c>
      <c s="35">
        <v>29280</v>
      </c>
      <c s="35">
        <v>29280</v>
      </c>
      <c s="15">
        <v>42696</v>
      </c>
      <c s="4" t="s">
        <v>1327</v>
      </c>
      <c s="4" t="s">
        <v>337</v>
      </c>
      <c s="4" t="s">
        <v>99</v>
      </c>
      <c s="4" t="s">
        <v>123</v>
      </c>
    </row>
    <row>
      <c s="4">
        <v>73</v>
      </c>
      <c s="4">
        <v>253</v>
      </c>
      <c s="4">
        <v>0</v>
      </c>
      <c s="4" t="s">
        <v>6708</v>
      </c>
      <c s="4" t="s">
        <v>138</v>
      </c>
      <c s="4" t="s">
        <v>235</v>
      </c>
      <c s="76" t="s">
        <v>3699</v>
      </c>
      <c s="35">
        <v>16470</v>
      </c>
      <c s="35">
        <v>16470</v>
      </c>
      <c s="15">
        <v>42696</v>
      </c>
      <c s="4" t="s">
        <v>1327</v>
      </c>
      <c s="4" t="s">
        <v>337</v>
      </c>
      <c s="4" t="s">
        <v>99</v>
      </c>
      <c s="4" t="s">
        <v>123</v>
      </c>
    </row>
    <row>
      <c s="4">
        <v>73</v>
      </c>
      <c s="4">
        <v>254</v>
      </c>
      <c s="4">
        <v>0</v>
      </c>
      <c s="4" t="s">
        <v>6708</v>
      </c>
      <c s="4" t="s">
        <v>138</v>
      </c>
      <c s="4" t="s">
        <v>235</v>
      </c>
      <c s="76" t="s">
        <v>6919</v>
      </c>
      <c s="35">
        <v>88450</v>
      </c>
      <c s="35">
        <v>88450</v>
      </c>
      <c s="15">
        <v>42696</v>
      </c>
      <c s="4" t="s">
        <v>1327</v>
      </c>
      <c s="4" t="s">
        <v>337</v>
      </c>
      <c s="4" t="s">
        <v>99</v>
      </c>
      <c s="4" t="s">
        <v>123</v>
      </c>
    </row>
    <row>
      <c s="4">
        <v>73</v>
      </c>
      <c s="4">
        <v>255</v>
      </c>
      <c s="4">
        <v>0</v>
      </c>
      <c s="4" t="s">
        <v>6708</v>
      </c>
      <c s="4" t="s">
        <v>138</v>
      </c>
      <c s="4" t="s">
        <v>235</v>
      </c>
      <c s="76" t="s">
        <v>6920</v>
      </c>
      <c s="35">
        <v>95160</v>
      </c>
      <c s="35">
        <v>95160</v>
      </c>
      <c s="15">
        <v>42696</v>
      </c>
      <c s="4" t="s">
        <v>1327</v>
      </c>
      <c s="4" t="s">
        <v>337</v>
      </c>
      <c s="4" t="s">
        <v>99</v>
      </c>
      <c s="4" t="s">
        <v>123</v>
      </c>
    </row>
    <row>
      <c s="4">
        <v>73</v>
      </c>
      <c s="4">
        <v>256</v>
      </c>
      <c s="4">
        <v>0</v>
      </c>
      <c s="4" t="s">
        <v>6708</v>
      </c>
      <c s="4" t="s">
        <v>138</v>
      </c>
      <c s="4" t="s">
        <v>3662</v>
      </c>
      <c s="76" t="s">
        <v>6921</v>
      </c>
      <c s="35">
        <v>9760</v>
      </c>
      <c s="35">
        <v>9760</v>
      </c>
      <c s="15">
        <v>42696</v>
      </c>
      <c s="4" t="s">
        <v>1327</v>
      </c>
      <c s="4" t="s">
        <v>337</v>
      </c>
      <c s="4" t="s">
        <v>99</v>
      </c>
      <c s="4" t="s">
        <v>123</v>
      </c>
    </row>
    <row>
      <c s="4">
        <v>73</v>
      </c>
      <c s="4">
        <v>257</v>
      </c>
      <c s="4">
        <v>0</v>
      </c>
      <c s="4" t="s">
        <v>6708</v>
      </c>
      <c s="4" t="s">
        <v>138</v>
      </c>
      <c s="4" t="s">
        <v>3662</v>
      </c>
      <c s="76" t="s">
        <v>6922</v>
      </c>
      <c s="35">
        <v>10980</v>
      </c>
      <c s="35">
        <v>10980</v>
      </c>
      <c s="15">
        <v>42696</v>
      </c>
      <c s="4" t="s">
        <v>1327</v>
      </c>
      <c s="4" t="s">
        <v>337</v>
      </c>
      <c s="4" t="s">
        <v>99</v>
      </c>
      <c s="4" t="s">
        <v>123</v>
      </c>
    </row>
    <row>
      <c s="4">
        <v>73</v>
      </c>
      <c s="4">
        <v>258</v>
      </c>
      <c s="4">
        <v>0</v>
      </c>
      <c s="4" t="s">
        <v>6708</v>
      </c>
      <c s="4" t="s">
        <v>138</v>
      </c>
      <c s="4" t="s">
        <v>235</v>
      </c>
      <c s="76" t="s">
        <v>6923</v>
      </c>
      <c s="35">
        <v>2269</v>
      </c>
      <c s="35">
        <v>2269</v>
      </c>
      <c s="15">
        <v>42696</v>
      </c>
      <c s="4" t="s">
        <v>1327</v>
      </c>
      <c s="4" t="s">
        <v>337</v>
      </c>
      <c s="4" t="s">
        <v>99</v>
      </c>
      <c s="4" t="s">
        <v>123</v>
      </c>
    </row>
    <row>
      <c s="4">
        <v>73</v>
      </c>
      <c s="4">
        <v>259</v>
      </c>
      <c s="4">
        <v>0</v>
      </c>
      <c s="4" t="s">
        <v>6708</v>
      </c>
      <c s="4" t="s">
        <v>138</v>
      </c>
      <c s="4" t="s">
        <v>235</v>
      </c>
      <c s="76" t="s">
        <v>6924</v>
      </c>
      <c s="35">
        <v>62830</v>
      </c>
      <c s="35">
        <v>62830</v>
      </c>
      <c s="15">
        <v>42696</v>
      </c>
      <c s="4" t="s">
        <v>1327</v>
      </c>
      <c s="4" t="s">
        <v>337</v>
      </c>
      <c s="4" t="s">
        <v>99</v>
      </c>
      <c s="4" t="s">
        <v>123</v>
      </c>
    </row>
    <row>
      <c s="4">
        <v>73</v>
      </c>
      <c s="4">
        <v>260</v>
      </c>
      <c s="4">
        <v>0</v>
      </c>
      <c s="4" t="s">
        <v>6708</v>
      </c>
      <c s="4" t="s">
        <v>138</v>
      </c>
      <c s="4" t="s">
        <v>235</v>
      </c>
      <c s="76" t="s">
        <v>6925</v>
      </c>
      <c s="35">
        <v>31720</v>
      </c>
      <c s="35">
        <v>31720</v>
      </c>
      <c s="15">
        <v>42696</v>
      </c>
      <c s="4" t="s">
        <v>1327</v>
      </c>
      <c s="4" t="s">
        <v>337</v>
      </c>
      <c s="4" t="s">
        <v>99</v>
      </c>
      <c s="4" t="s">
        <v>123</v>
      </c>
    </row>
    <row>
      <c s="4">
        <v>73</v>
      </c>
      <c s="4">
        <v>261</v>
      </c>
      <c s="4">
        <v>0</v>
      </c>
      <c s="4" t="s">
        <v>6708</v>
      </c>
      <c s="4" t="s">
        <v>138</v>
      </c>
      <c s="4" t="s">
        <v>235</v>
      </c>
      <c s="76" t="s">
        <v>5715</v>
      </c>
      <c s="35">
        <v>73810</v>
      </c>
      <c s="35">
        <v>73810</v>
      </c>
      <c s="15">
        <v>42696</v>
      </c>
      <c s="4" t="s">
        <v>1327</v>
      </c>
      <c s="4" t="s">
        <v>337</v>
      </c>
      <c s="4" t="s">
        <v>99</v>
      </c>
      <c s="4" t="s">
        <v>123</v>
      </c>
    </row>
    <row>
      <c s="4">
        <v>73</v>
      </c>
      <c s="4">
        <v>262</v>
      </c>
      <c s="4">
        <v>0</v>
      </c>
      <c s="4" t="s">
        <v>6708</v>
      </c>
      <c s="4" t="s">
        <v>138</v>
      </c>
      <c s="4" t="s">
        <v>3653</v>
      </c>
      <c s="76" t="s">
        <v>6926</v>
      </c>
      <c s="35">
        <v>17690</v>
      </c>
      <c s="35">
        <v>17690</v>
      </c>
      <c s="15">
        <v>42696</v>
      </c>
      <c s="4" t="s">
        <v>1327</v>
      </c>
      <c s="4" t="s">
        <v>337</v>
      </c>
      <c s="4" t="s">
        <v>99</v>
      </c>
      <c s="4" t="s">
        <v>123</v>
      </c>
    </row>
    <row>
      <c s="4">
        <v>73</v>
      </c>
      <c s="4">
        <v>263</v>
      </c>
      <c s="4">
        <v>0</v>
      </c>
      <c s="4" t="s">
        <v>6708</v>
      </c>
      <c s="4" t="s">
        <v>138</v>
      </c>
      <c s="4" t="s">
        <v>780</v>
      </c>
      <c s="76" t="s">
        <v>6927</v>
      </c>
      <c s="35">
        <v>37820</v>
      </c>
      <c s="35">
        <v>37820</v>
      </c>
      <c s="15">
        <v>42696</v>
      </c>
      <c s="4" t="s">
        <v>1327</v>
      </c>
      <c s="4" t="s">
        <v>337</v>
      </c>
      <c s="4" t="s">
        <v>99</v>
      </c>
      <c s="4" t="s">
        <v>123</v>
      </c>
    </row>
    <row>
      <c s="4">
        <v>73</v>
      </c>
      <c s="4">
        <v>264</v>
      </c>
      <c s="4">
        <v>0</v>
      </c>
      <c s="4" t="s">
        <v>6708</v>
      </c>
      <c s="4" t="s">
        <v>138</v>
      </c>
      <c s="4" t="s">
        <v>235</v>
      </c>
      <c s="76" t="s">
        <v>6928</v>
      </c>
      <c s="35">
        <v>31720</v>
      </c>
      <c s="35">
        <v>31720</v>
      </c>
      <c s="15">
        <v>42696</v>
      </c>
      <c s="4" t="s">
        <v>1327</v>
      </c>
      <c s="4" t="s">
        <v>337</v>
      </c>
      <c s="4" t="s">
        <v>99</v>
      </c>
      <c s="4" t="s">
        <v>123</v>
      </c>
    </row>
    <row>
      <c s="4">
        <v>73</v>
      </c>
      <c s="4">
        <v>265</v>
      </c>
      <c s="4">
        <v>0</v>
      </c>
      <c s="4" t="s">
        <v>6708</v>
      </c>
      <c s="4" t="s">
        <v>138</v>
      </c>
      <c s="4" t="s">
        <v>235</v>
      </c>
      <c s="76" t="s">
        <v>5093</v>
      </c>
      <c s="35">
        <v>122000</v>
      </c>
      <c s="35">
        <v>122000</v>
      </c>
      <c s="15">
        <v>42696</v>
      </c>
      <c s="4" t="s">
        <v>1327</v>
      </c>
      <c s="4" t="s">
        <v>337</v>
      </c>
      <c s="4" t="s">
        <v>99</v>
      </c>
      <c s="4" t="s">
        <v>123</v>
      </c>
    </row>
    <row>
      <c s="4">
        <v>73</v>
      </c>
      <c s="4">
        <v>266</v>
      </c>
      <c s="4">
        <v>0</v>
      </c>
      <c s="4" t="s">
        <v>6708</v>
      </c>
      <c s="4" t="s">
        <v>138</v>
      </c>
      <c s="4" t="s">
        <v>235</v>
      </c>
      <c s="76" t="s">
        <v>6929</v>
      </c>
      <c s="35">
        <v>836</v>
      </c>
      <c s="35">
        <v>836</v>
      </c>
      <c s="15">
        <v>42696</v>
      </c>
      <c s="4" t="s">
        <v>1327</v>
      </c>
      <c s="4" t="s">
        <v>337</v>
      </c>
      <c s="4" t="s">
        <v>99</v>
      </c>
      <c s="4" t="s">
        <v>123</v>
      </c>
    </row>
    <row>
      <c s="4">
        <v>73</v>
      </c>
      <c s="4">
        <v>267</v>
      </c>
      <c s="4">
        <v>0</v>
      </c>
      <c s="4" t="s">
        <v>6708</v>
      </c>
      <c s="4" t="s">
        <v>138</v>
      </c>
      <c s="4" t="s">
        <v>235</v>
      </c>
      <c s="76" t="s">
        <v>3129</v>
      </c>
      <c s="35">
        <v>22570</v>
      </c>
      <c s="35">
        <v>22570</v>
      </c>
      <c s="15">
        <v>42696</v>
      </c>
      <c s="4" t="s">
        <v>1327</v>
      </c>
      <c s="4" t="s">
        <v>337</v>
      </c>
      <c s="4" t="s">
        <v>99</v>
      </c>
      <c s="4" t="s">
        <v>123</v>
      </c>
    </row>
    <row>
      <c s="4">
        <v>73</v>
      </c>
      <c s="4">
        <v>268</v>
      </c>
      <c s="4">
        <v>0</v>
      </c>
      <c s="4" t="s">
        <v>6708</v>
      </c>
      <c s="4" t="s">
        <v>138</v>
      </c>
      <c s="4" t="s">
        <v>235</v>
      </c>
      <c s="76" t="s">
        <v>6930</v>
      </c>
      <c s="35">
        <v>4093</v>
      </c>
      <c s="35">
        <v>4093</v>
      </c>
      <c s="15">
        <v>42696</v>
      </c>
      <c s="4" t="s">
        <v>1327</v>
      </c>
      <c s="4" t="s">
        <v>337</v>
      </c>
      <c s="4" t="s">
        <v>99</v>
      </c>
      <c s="4" t="s">
        <v>123</v>
      </c>
    </row>
    <row>
      <c s="4">
        <v>73</v>
      </c>
      <c s="4">
        <v>269</v>
      </c>
      <c s="4">
        <v>0</v>
      </c>
      <c s="4" t="s">
        <v>6708</v>
      </c>
      <c s="4" t="s">
        <v>138</v>
      </c>
      <c s="4" t="s">
        <v>235</v>
      </c>
      <c s="76" t="s">
        <v>6931</v>
      </c>
      <c s="35">
        <v>62830</v>
      </c>
      <c s="35">
        <v>62830</v>
      </c>
      <c s="15">
        <v>42696</v>
      </c>
      <c s="4" t="s">
        <v>1327</v>
      </c>
      <c s="4" t="s">
        <v>337</v>
      </c>
      <c s="4" t="s">
        <v>99</v>
      </c>
      <c s="4" t="s">
        <v>123</v>
      </c>
    </row>
    <row>
      <c s="4">
        <v>73</v>
      </c>
      <c s="4">
        <v>270</v>
      </c>
      <c s="4">
        <v>0</v>
      </c>
      <c s="4" t="s">
        <v>6708</v>
      </c>
      <c s="4" t="s">
        <v>138</v>
      </c>
      <c s="4" t="s">
        <v>3653</v>
      </c>
      <c s="76" t="s">
        <v>6932</v>
      </c>
      <c s="35">
        <v>95770</v>
      </c>
      <c s="35">
        <v>95770</v>
      </c>
      <c s="15">
        <v>42696</v>
      </c>
      <c s="4" t="s">
        <v>1327</v>
      </c>
      <c s="4" t="s">
        <v>337</v>
      </c>
      <c s="4" t="s">
        <v>99</v>
      </c>
      <c s="4" t="s">
        <v>123</v>
      </c>
    </row>
    <row>
      <c s="4">
        <v>74</v>
      </c>
      <c s="4">
        <v>1</v>
      </c>
      <c s="4">
        <v>0</v>
      </c>
      <c s="4" t="s">
        <v>6933</v>
      </c>
      <c s="4" t="s">
        <v>396</v>
      </c>
      <c s="4" t="s">
        <v>1112</v>
      </c>
      <c s="76" t="s">
        <v>6934</v>
      </c>
      <c r="I6853" s="35">
        <v>1</v>
      </c>
      <c r="K6853" s="4" t="s">
        <v>136</v>
      </c>
      <c s="4" t="s">
        <v>337</v>
      </c>
      <c s="4" t="s">
        <v>99</v>
      </c>
      <c s="4" t="s">
        <v>123</v>
      </c>
    </row>
    <row>
      <c s="4">
        <v>74</v>
      </c>
      <c s="4">
        <v>2</v>
      </c>
      <c s="4">
        <v>0</v>
      </c>
      <c s="4" t="s">
        <v>6933</v>
      </c>
      <c s="4" t="s">
        <v>396</v>
      </c>
      <c s="4" t="s">
        <v>991</v>
      </c>
      <c s="76" t="s">
        <v>3256</v>
      </c>
      <c r="I6854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74</v>
      </c>
      <c s="4">
        <v>3</v>
      </c>
      <c s="4">
        <v>0</v>
      </c>
      <c s="4" t="s">
        <v>6933</v>
      </c>
      <c s="4" t="s">
        <v>396</v>
      </c>
      <c s="4" t="s">
        <v>5138</v>
      </c>
      <c s="76" t="s">
        <v>6935</v>
      </c>
      <c r="I6855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74</v>
      </c>
      <c s="4">
        <v>4</v>
      </c>
      <c s="4">
        <v>0</v>
      </c>
      <c s="4" t="s">
        <v>6933</v>
      </c>
      <c s="4" t="s">
        <v>396</v>
      </c>
      <c s="4" t="s">
        <v>588</v>
      </c>
      <c s="76" t="s">
        <v>6936</v>
      </c>
      <c r="I6856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74</v>
      </c>
      <c s="4">
        <v>5</v>
      </c>
      <c s="4">
        <v>0</v>
      </c>
      <c s="4" t="s">
        <v>6933</v>
      </c>
      <c s="4" t="s">
        <v>396</v>
      </c>
      <c s="4" t="s">
        <v>588</v>
      </c>
      <c s="76" t="s">
        <v>6937</v>
      </c>
      <c r="I6857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74</v>
      </c>
      <c s="4">
        <v>6</v>
      </c>
      <c s="4">
        <v>0</v>
      </c>
      <c s="4" t="s">
        <v>6933</v>
      </c>
      <c s="4" t="s">
        <v>396</v>
      </c>
      <c s="4" t="s">
        <v>588</v>
      </c>
      <c s="76" t="s">
        <v>6938</v>
      </c>
      <c r="I6858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74</v>
      </c>
      <c s="4">
        <v>7</v>
      </c>
      <c s="4">
        <v>0</v>
      </c>
      <c s="4" t="s">
        <v>6933</v>
      </c>
      <c s="4" t="s">
        <v>396</v>
      </c>
      <c s="4" t="s">
        <v>588</v>
      </c>
      <c s="76" t="s">
        <v>6939</v>
      </c>
      <c r="I6859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74</v>
      </c>
      <c s="4">
        <v>8</v>
      </c>
      <c s="4">
        <v>0</v>
      </c>
      <c s="4" t="s">
        <v>6933</v>
      </c>
      <c s="4" t="s">
        <v>396</v>
      </c>
      <c s="4" t="s">
        <v>588</v>
      </c>
      <c s="76" t="s">
        <v>6940</v>
      </c>
      <c r="I6860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74</v>
      </c>
      <c s="4">
        <v>9</v>
      </c>
      <c s="4">
        <v>0</v>
      </c>
      <c s="4" t="s">
        <v>6933</v>
      </c>
      <c s="4" t="s">
        <v>396</v>
      </c>
      <c s="4" t="s">
        <v>588</v>
      </c>
      <c s="76" t="s">
        <v>6941</v>
      </c>
      <c r="I6861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74</v>
      </c>
      <c s="4">
        <v>10</v>
      </c>
      <c s="4">
        <v>0</v>
      </c>
      <c s="4" t="s">
        <v>6933</v>
      </c>
      <c s="4" t="s">
        <v>396</v>
      </c>
      <c s="4" t="s">
        <v>588</v>
      </c>
      <c s="76" t="s">
        <v>6942</v>
      </c>
      <c r="I6862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74</v>
      </c>
      <c s="4">
        <v>11</v>
      </c>
      <c s="4">
        <v>0</v>
      </c>
      <c s="4" t="s">
        <v>6933</v>
      </c>
      <c s="4" t="s">
        <v>396</v>
      </c>
      <c s="4" t="s">
        <v>588</v>
      </c>
      <c s="76" t="s">
        <v>6943</v>
      </c>
      <c r="I6863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74</v>
      </c>
      <c s="4">
        <v>12</v>
      </c>
      <c s="4">
        <v>0</v>
      </c>
      <c s="4" t="s">
        <v>6933</v>
      </c>
      <c s="4" t="s">
        <v>396</v>
      </c>
      <c s="4" t="s">
        <v>588</v>
      </c>
      <c s="76" t="s">
        <v>6944</v>
      </c>
      <c r="I6864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74</v>
      </c>
      <c s="4">
        <v>13</v>
      </c>
      <c s="4">
        <v>0</v>
      </c>
      <c s="4" t="s">
        <v>6933</v>
      </c>
      <c s="4" t="s">
        <v>396</v>
      </c>
      <c s="4" t="s">
        <v>588</v>
      </c>
      <c s="76" t="s">
        <v>6945</v>
      </c>
      <c r="I6865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74</v>
      </c>
      <c s="4">
        <v>14</v>
      </c>
      <c s="4">
        <v>0</v>
      </c>
      <c s="4" t="s">
        <v>6933</v>
      </c>
      <c s="4" t="s">
        <v>396</v>
      </c>
      <c s="4" t="s">
        <v>588</v>
      </c>
      <c s="76" t="s">
        <v>6946</v>
      </c>
      <c r="I6866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74</v>
      </c>
      <c s="4">
        <v>15</v>
      </c>
      <c s="4">
        <v>0</v>
      </c>
      <c s="4" t="s">
        <v>6933</v>
      </c>
      <c s="4" t="s">
        <v>396</v>
      </c>
      <c s="4" t="s">
        <v>588</v>
      </c>
      <c s="76" t="s">
        <v>6947</v>
      </c>
      <c r="I6867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74</v>
      </c>
      <c s="4">
        <v>16</v>
      </c>
      <c s="4">
        <v>0</v>
      </c>
      <c s="4" t="s">
        <v>6933</v>
      </c>
      <c s="4" t="s">
        <v>396</v>
      </c>
      <c s="4" t="s">
        <v>2568</v>
      </c>
      <c s="76" t="s">
        <v>6948</v>
      </c>
      <c r="I6868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74</v>
      </c>
      <c s="4">
        <v>17</v>
      </c>
      <c s="4">
        <v>0</v>
      </c>
      <c s="4" t="s">
        <v>6933</v>
      </c>
      <c s="4" t="s">
        <v>396</v>
      </c>
      <c s="4" t="s">
        <v>2568</v>
      </c>
      <c s="76" t="s">
        <v>6949</v>
      </c>
      <c r="I6869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74</v>
      </c>
      <c s="4">
        <v>18</v>
      </c>
      <c s="4">
        <v>0</v>
      </c>
      <c s="4" t="s">
        <v>6933</v>
      </c>
      <c s="4" t="s">
        <v>396</v>
      </c>
      <c s="4" t="s">
        <v>2568</v>
      </c>
      <c s="76" t="s">
        <v>6950</v>
      </c>
      <c r="I6870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74</v>
      </c>
      <c s="4">
        <v>19</v>
      </c>
      <c s="4">
        <v>0</v>
      </c>
      <c s="4" t="s">
        <v>6933</v>
      </c>
      <c s="4" t="s">
        <v>396</v>
      </c>
      <c s="4" t="s">
        <v>2568</v>
      </c>
      <c s="76" t="s">
        <v>6951</v>
      </c>
      <c r="I6871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74</v>
      </c>
      <c s="4">
        <v>20</v>
      </c>
      <c s="4">
        <v>0</v>
      </c>
      <c s="4" t="s">
        <v>6933</v>
      </c>
      <c s="4" t="s">
        <v>396</v>
      </c>
      <c s="4" t="s">
        <v>5228</v>
      </c>
      <c s="76" t="s">
        <v>6952</v>
      </c>
      <c r="I6872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74</v>
      </c>
      <c s="4">
        <v>21</v>
      </c>
      <c s="4">
        <v>0</v>
      </c>
      <c s="4" t="s">
        <v>6933</v>
      </c>
      <c s="4" t="s">
        <v>396</v>
      </c>
      <c s="4" t="s">
        <v>5228</v>
      </c>
      <c s="76" t="s">
        <v>1279</v>
      </c>
      <c r="I6873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74</v>
      </c>
      <c s="4">
        <v>22</v>
      </c>
      <c s="4">
        <v>0</v>
      </c>
      <c s="4" t="s">
        <v>6933</v>
      </c>
      <c s="4" t="s">
        <v>396</v>
      </c>
      <c s="4" t="s">
        <v>5228</v>
      </c>
      <c s="76" t="s">
        <v>6953</v>
      </c>
      <c r="I6874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74</v>
      </c>
      <c s="4">
        <v>23</v>
      </c>
      <c s="4">
        <v>0</v>
      </c>
      <c s="4" t="s">
        <v>6933</v>
      </c>
      <c s="4" t="s">
        <v>396</v>
      </c>
      <c s="4" t="s">
        <v>5228</v>
      </c>
      <c s="76" t="s">
        <v>6954</v>
      </c>
      <c r="I6875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74</v>
      </c>
      <c s="4">
        <v>24</v>
      </c>
      <c s="4">
        <v>0</v>
      </c>
      <c s="4" t="s">
        <v>6933</v>
      </c>
      <c s="4" t="s">
        <v>396</v>
      </c>
      <c s="4" t="s">
        <v>5228</v>
      </c>
      <c s="76" t="s">
        <v>371</v>
      </c>
      <c r="I6876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74</v>
      </c>
      <c s="4">
        <v>25</v>
      </c>
      <c s="4">
        <v>0</v>
      </c>
      <c s="4" t="s">
        <v>6933</v>
      </c>
      <c s="4" t="s">
        <v>396</v>
      </c>
      <c s="4" t="s">
        <v>5228</v>
      </c>
      <c s="76" t="s">
        <v>6955</v>
      </c>
      <c r="I6877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74</v>
      </c>
      <c s="4">
        <v>26</v>
      </c>
      <c s="4">
        <v>0</v>
      </c>
      <c s="4" t="s">
        <v>6933</v>
      </c>
      <c s="4" t="s">
        <v>396</v>
      </c>
      <c s="4" t="s">
        <v>5228</v>
      </c>
      <c s="76" t="s">
        <v>6956</v>
      </c>
      <c r="I6878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74</v>
      </c>
      <c s="4">
        <v>27</v>
      </c>
      <c s="4">
        <v>0</v>
      </c>
      <c s="4" t="s">
        <v>6933</v>
      </c>
      <c s="4" t="s">
        <v>396</v>
      </c>
      <c s="4" t="s">
        <v>5228</v>
      </c>
      <c s="76" t="s">
        <v>6957</v>
      </c>
      <c r="I6879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74</v>
      </c>
      <c s="4">
        <v>28</v>
      </c>
      <c s="4">
        <v>0</v>
      </c>
      <c s="4" t="s">
        <v>6933</v>
      </c>
      <c s="4" t="s">
        <v>396</v>
      </c>
      <c s="4" t="s">
        <v>5228</v>
      </c>
      <c s="76" t="s">
        <v>6958</v>
      </c>
      <c r="I6880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74</v>
      </c>
      <c s="4">
        <v>29</v>
      </c>
      <c s="4">
        <v>0</v>
      </c>
      <c s="4" t="s">
        <v>6933</v>
      </c>
      <c s="4" t="s">
        <v>396</v>
      </c>
      <c s="4" t="s">
        <v>5228</v>
      </c>
      <c s="76" t="s">
        <v>6959</v>
      </c>
      <c r="I6881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74</v>
      </c>
      <c s="4">
        <v>30</v>
      </c>
      <c s="4">
        <v>0</v>
      </c>
      <c s="4" t="s">
        <v>6933</v>
      </c>
      <c s="4" t="s">
        <v>396</v>
      </c>
      <c s="4" t="s">
        <v>5228</v>
      </c>
      <c s="76" t="s">
        <v>6960</v>
      </c>
      <c r="I6882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74</v>
      </c>
      <c s="4">
        <v>31</v>
      </c>
      <c s="4">
        <v>0</v>
      </c>
      <c s="4" t="s">
        <v>6933</v>
      </c>
      <c s="4" t="s">
        <v>396</v>
      </c>
      <c s="4" t="s">
        <v>405</v>
      </c>
      <c s="76" t="s">
        <v>6961</v>
      </c>
      <c r="I6883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74</v>
      </c>
      <c s="4">
        <v>32</v>
      </c>
      <c s="4">
        <v>0</v>
      </c>
      <c s="4" t="s">
        <v>6933</v>
      </c>
      <c s="4" t="s">
        <v>396</v>
      </c>
      <c s="4" t="s">
        <v>405</v>
      </c>
      <c s="76" t="s">
        <v>6962</v>
      </c>
      <c r="I6884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74</v>
      </c>
      <c s="4">
        <v>33</v>
      </c>
      <c s="4">
        <v>0</v>
      </c>
      <c s="4" t="s">
        <v>6933</v>
      </c>
      <c s="4" t="s">
        <v>396</v>
      </c>
      <c s="4" t="s">
        <v>405</v>
      </c>
      <c s="76" t="s">
        <v>1752</v>
      </c>
      <c r="I6885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74</v>
      </c>
      <c s="4">
        <v>34</v>
      </c>
      <c s="4">
        <v>0</v>
      </c>
      <c s="4" t="s">
        <v>6933</v>
      </c>
      <c s="4" t="s">
        <v>396</v>
      </c>
      <c s="4" t="s">
        <v>405</v>
      </c>
      <c s="76" t="s">
        <v>364</v>
      </c>
      <c r="I6886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74</v>
      </c>
      <c s="4">
        <v>35</v>
      </c>
      <c s="4">
        <v>0</v>
      </c>
      <c s="4" t="s">
        <v>6933</v>
      </c>
      <c s="4" t="s">
        <v>396</v>
      </c>
      <c s="4" t="s">
        <v>405</v>
      </c>
      <c s="76" t="s">
        <v>6963</v>
      </c>
      <c r="I6887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74</v>
      </c>
      <c s="4">
        <v>36</v>
      </c>
      <c s="4">
        <v>0</v>
      </c>
      <c s="4" t="s">
        <v>6933</v>
      </c>
      <c s="4" t="s">
        <v>396</v>
      </c>
      <c s="4" t="s">
        <v>1287</v>
      </c>
      <c s="76" t="s">
        <v>6379</v>
      </c>
      <c r="I6888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74</v>
      </c>
      <c s="4">
        <v>37</v>
      </c>
      <c s="4">
        <v>0</v>
      </c>
      <c s="4" t="s">
        <v>6933</v>
      </c>
      <c s="4" t="s">
        <v>396</v>
      </c>
      <c s="4" t="s">
        <v>5107</v>
      </c>
      <c s="76" t="s">
        <v>6964</v>
      </c>
      <c r="I6889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74</v>
      </c>
      <c s="4">
        <v>38</v>
      </c>
      <c s="4">
        <v>0</v>
      </c>
      <c s="4" t="s">
        <v>6933</v>
      </c>
      <c s="4" t="s">
        <v>396</v>
      </c>
      <c s="4" t="s">
        <v>5107</v>
      </c>
      <c s="76" t="s">
        <v>6965</v>
      </c>
      <c r="I6890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74</v>
      </c>
      <c s="4">
        <v>39</v>
      </c>
      <c s="4">
        <v>0</v>
      </c>
      <c s="4" t="s">
        <v>6933</v>
      </c>
      <c s="4" t="s">
        <v>396</v>
      </c>
      <c s="4" t="s">
        <v>5107</v>
      </c>
      <c s="76" t="s">
        <v>6966</v>
      </c>
      <c r="I6891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74</v>
      </c>
      <c s="4">
        <v>40</v>
      </c>
      <c s="4">
        <v>0</v>
      </c>
      <c s="4" t="s">
        <v>6933</v>
      </c>
      <c s="4" t="s">
        <v>396</v>
      </c>
      <c s="4" t="s">
        <v>5107</v>
      </c>
      <c s="76" t="s">
        <v>6967</v>
      </c>
      <c r="I6892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74</v>
      </c>
      <c s="4">
        <v>41</v>
      </c>
      <c s="4">
        <v>0</v>
      </c>
      <c s="4" t="s">
        <v>6933</v>
      </c>
      <c s="4" t="s">
        <v>396</v>
      </c>
      <c s="4" t="s">
        <v>5107</v>
      </c>
      <c s="76" t="s">
        <v>6968</v>
      </c>
      <c r="I6893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74</v>
      </c>
      <c s="4">
        <v>42</v>
      </c>
      <c s="4">
        <v>0</v>
      </c>
      <c s="4" t="s">
        <v>6933</v>
      </c>
      <c s="4" t="s">
        <v>396</v>
      </c>
      <c s="4" t="s">
        <v>5107</v>
      </c>
      <c s="76" t="s">
        <v>6969</v>
      </c>
      <c r="I6894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74</v>
      </c>
      <c s="4">
        <v>43</v>
      </c>
      <c s="4">
        <v>0</v>
      </c>
      <c s="4" t="s">
        <v>6933</v>
      </c>
      <c s="4" t="s">
        <v>396</v>
      </c>
      <c s="4" t="s">
        <v>5107</v>
      </c>
      <c s="76" t="s">
        <v>6970</v>
      </c>
      <c r="I6895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74</v>
      </c>
      <c s="4">
        <v>44</v>
      </c>
      <c s="4">
        <v>0</v>
      </c>
      <c s="4" t="s">
        <v>6933</v>
      </c>
      <c s="4" t="s">
        <v>396</v>
      </c>
      <c s="4" t="s">
        <v>5107</v>
      </c>
      <c s="76" t="s">
        <v>6971</v>
      </c>
      <c r="I6896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74</v>
      </c>
      <c s="4">
        <v>45</v>
      </c>
      <c s="4">
        <v>0</v>
      </c>
      <c s="4" t="s">
        <v>6933</v>
      </c>
      <c s="4" t="s">
        <v>396</v>
      </c>
      <c s="4" t="s">
        <v>5107</v>
      </c>
      <c s="76" t="s">
        <v>6972</v>
      </c>
      <c r="I6897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74</v>
      </c>
      <c s="4">
        <v>46</v>
      </c>
      <c s="4">
        <v>0</v>
      </c>
      <c s="4" t="s">
        <v>6933</v>
      </c>
      <c s="4" t="s">
        <v>396</v>
      </c>
      <c s="4" t="s">
        <v>5107</v>
      </c>
      <c s="76" t="s">
        <v>6973</v>
      </c>
      <c r="I6898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74</v>
      </c>
      <c s="4">
        <v>47</v>
      </c>
      <c s="4">
        <v>0</v>
      </c>
      <c s="4" t="s">
        <v>6933</v>
      </c>
      <c s="4" t="s">
        <v>396</v>
      </c>
      <c s="4" t="s">
        <v>5107</v>
      </c>
      <c s="76" t="s">
        <v>6974</v>
      </c>
      <c r="I6899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74</v>
      </c>
      <c s="4">
        <v>48</v>
      </c>
      <c s="4">
        <v>0</v>
      </c>
      <c s="4" t="s">
        <v>6933</v>
      </c>
      <c s="4" t="s">
        <v>396</v>
      </c>
      <c s="4" t="s">
        <v>5107</v>
      </c>
      <c s="76" t="s">
        <v>6975</v>
      </c>
      <c r="I6900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74</v>
      </c>
      <c s="4">
        <v>49</v>
      </c>
      <c s="4">
        <v>0</v>
      </c>
      <c s="4" t="s">
        <v>6933</v>
      </c>
      <c s="4" t="s">
        <v>396</v>
      </c>
      <c s="4" t="s">
        <v>5107</v>
      </c>
      <c s="76" t="s">
        <v>6976</v>
      </c>
      <c r="I6901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74</v>
      </c>
      <c s="4">
        <v>50</v>
      </c>
      <c s="4">
        <v>0</v>
      </c>
      <c s="4" t="s">
        <v>6933</v>
      </c>
      <c s="4" t="s">
        <v>396</v>
      </c>
      <c s="4" t="s">
        <v>5107</v>
      </c>
      <c s="76" t="s">
        <v>6977</v>
      </c>
      <c r="I6902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74</v>
      </c>
      <c s="4">
        <v>51</v>
      </c>
      <c s="4">
        <v>0</v>
      </c>
      <c s="4" t="s">
        <v>6933</v>
      </c>
      <c s="4" t="s">
        <v>396</v>
      </c>
      <c s="4" t="s">
        <v>5107</v>
      </c>
      <c s="76" t="s">
        <v>6978</v>
      </c>
      <c r="I6903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74</v>
      </c>
      <c s="4">
        <v>52</v>
      </c>
      <c s="4">
        <v>0</v>
      </c>
      <c s="4" t="s">
        <v>6933</v>
      </c>
      <c s="4" t="s">
        <v>396</v>
      </c>
      <c s="4" t="s">
        <v>5107</v>
      </c>
      <c s="76" t="s">
        <v>6979</v>
      </c>
      <c r="I6904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74</v>
      </c>
      <c s="4">
        <v>53</v>
      </c>
      <c s="4">
        <v>0</v>
      </c>
      <c s="4" t="s">
        <v>6933</v>
      </c>
      <c s="4" t="s">
        <v>396</v>
      </c>
      <c s="4" t="s">
        <v>5107</v>
      </c>
      <c s="76" t="s">
        <v>6980</v>
      </c>
      <c r="I6905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74</v>
      </c>
      <c s="4">
        <v>54</v>
      </c>
      <c s="4">
        <v>0</v>
      </c>
      <c s="4" t="s">
        <v>6933</v>
      </c>
      <c s="4" t="s">
        <v>396</v>
      </c>
      <c s="4" t="s">
        <v>5107</v>
      </c>
      <c s="76" t="s">
        <v>6981</v>
      </c>
      <c r="I6906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74</v>
      </c>
      <c s="4">
        <v>55</v>
      </c>
      <c s="4">
        <v>0</v>
      </c>
      <c s="4" t="s">
        <v>6933</v>
      </c>
      <c s="4" t="s">
        <v>396</v>
      </c>
      <c s="4" t="s">
        <v>5107</v>
      </c>
      <c s="76" t="s">
        <v>6982</v>
      </c>
      <c r="I6907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74</v>
      </c>
      <c s="4">
        <v>56</v>
      </c>
      <c s="4">
        <v>0</v>
      </c>
      <c s="4" t="s">
        <v>6933</v>
      </c>
      <c s="4" t="s">
        <v>396</v>
      </c>
      <c s="4" t="s">
        <v>5107</v>
      </c>
      <c s="76" t="s">
        <v>6983</v>
      </c>
      <c r="I6908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74</v>
      </c>
      <c s="4">
        <v>57</v>
      </c>
      <c s="4">
        <v>0</v>
      </c>
      <c s="4" t="s">
        <v>6933</v>
      </c>
      <c s="4" t="s">
        <v>396</v>
      </c>
      <c s="4" t="s">
        <v>5107</v>
      </c>
      <c s="76" t="s">
        <v>6984</v>
      </c>
      <c r="I6909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74</v>
      </c>
      <c s="4">
        <v>58</v>
      </c>
      <c s="4">
        <v>0</v>
      </c>
      <c s="4" t="s">
        <v>6933</v>
      </c>
      <c s="4" t="s">
        <v>396</v>
      </c>
      <c s="4" t="s">
        <v>5107</v>
      </c>
      <c s="76" t="s">
        <v>6985</v>
      </c>
      <c r="I6910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74</v>
      </c>
      <c s="4">
        <v>59</v>
      </c>
      <c s="4">
        <v>0</v>
      </c>
      <c s="4" t="s">
        <v>6933</v>
      </c>
      <c s="4" t="s">
        <v>396</v>
      </c>
      <c s="4" t="s">
        <v>5107</v>
      </c>
      <c s="76" t="s">
        <v>6986</v>
      </c>
      <c r="I6911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74</v>
      </c>
      <c s="4">
        <v>60</v>
      </c>
      <c s="4">
        <v>0</v>
      </c>
      <c s="4" t="s">
        <v>6933</v>
      </c>
      <c s="4" t="s">
        <v>396</v>
      </c>
      <c s="4" t="s">
        <v>5107</v>
      </c>
      <c s="76" t="s">
        <v>6987</v>
      </c>
      <c r="I6912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74</v>
      </c>
      <c s="4">
        <v>61</v>
      </c>
      <c s="4">
        <v>0</v>
      </c>
      <c s="4" t="s">
        <v>6933</v>
      </c>
      <c s="4" t="s">
        <v>396</v>
      </c>
      <c s="4" t="s">
        <v>5107</v>
      </c>
      <c s="76" t="s">
        <v>6988</v>
      </c>
      <c r="I6913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74</v>
      </c>
      <c s="4">
        <v>62</v>
      </c>
      <c s="4">
        <v>0</v>
      </c>
      <c s="4" t="s">
        <v>6933</v>
      </c>
      <c s="4" t="s">
        <v>396</v>
      </c>
      <c s="4" t="s">
        <v>5107</v>
      </c>
      <c s="76" t="s">
        <v>6989</v>
      </c>
      <c r="I6914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74</v>
      </c>
      <c s="4">
        <v>63</v>
      </c>
      <c s="4">
        <v>0</v>
      </c>
      <c s="4" t="s">
        <v>6933</v>
      </c>
      <c s="4" t="s">
        <v>396</v>
      </c>
      <c s="4" t="s">
        <v>5107</v>
      </c>
      <c s="76" t="s">
        <v>6990</v>
      </c>
      <c r="I6915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74</v>
      </c>
      <c s="4">
        <v>64</v>
      </c>
      <c s="4">
        <v>0</v>
      </c>
      <c s="4" t="s">
        <v>6933</v>
      </c>
      <c s="4" t="s">
        <v>396</v>
      </c>
      <c s="4" t="s">
        <v>5107</v>
      </c>
      <c s="76" t="s">
        <v>6991</v>
      </c>
      <c r="I6916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74</v>
      </c>
      <c s="4">
        <v>65</v>
      </c>
      <c s="4">
        <v>0</v>
      </c>
      <c s="4" t="s">
        <v>6933</v>
      </c>
      <c s="4" t="s">
        <v>396</v>
      </c>
      <c s="4" t="s">
        <v>5107</v>
      </c>
      <c s="76" t="s">
        <v>6992</v>
      </c>
      <c r="I6917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74</v>
      </c>
      <c s="4">
        <v>66</v>
      </c>
      <c s="4">
        <v>0</v>
      </c>
      <c s="4" t="s">
        <v>6933</v>
      </c>
      <c s="4" t="s">
        <v>396</v>
      </c>
      <c s="4" t="s">
        <v>5107</v>
      </c>
      <c s="76" t="s">
        <v>6993</v>
      </c>
      <c r="I6918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74</v>
      </c>
      <c s="4">
        <v>67</v>
      </c>
      <c s="4">
        <v>0</v>
      </c>
      <c s="4" t="s">
        <v>6933</v>
      </c>
      <c s="4" t="s">
        <v>396</v>
      </c>
      <c s="4" t="s">
        <v>5107</v>
      </c>
      <c s="76" t="s">
        <v>6994</v>
      </c>
      <c r="I6919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74</v>
      </c>
      <c s="4">
        <v>68</v>
      </c>
      <c s="4">
        <v>0</v>
      </c>
      <c s="4" t="s">
        <v>6933</v>
      </c>
      <c s="4" t="s">
        <v>396</v>
      </c>
      <c s="4" t="s">
        <v>5107</v>
      </c>
      <c s="76" t="s">
        <v>6995</v>
      </c>
      <c r="I6920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74</v>
      </c>
      <c s="4">
        <v>69</v>
      </c>
      <c s="4">
        <v>0</v>
      </c>
      <c s="4" t="s">
        <v>6933</v>
      </c>
      <c s="4" t="s">
        <v>396</v>
      </c>
      <c s="4" t="s">
        <v>5107</v>
      </c>
      <c s="76" t="s">
        <v>6996</v>
      </c>
      <c r="I6921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74</v>
      </c>
      <c s="4">
        <v>70</v>
      </c>
      <c s="4">
        <v>0</v>
      </c>
      <c s="4" t="s">
        <v>6933</v>
      </c>
      <c s="4" t="s">
        <v>396</v>
      </c>
      <c s="4" t="s">
        <v>5107</v>
      </c>
      <c s="76" t="s">
        <v>6997</v>
      </c>
      <c r="I6922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74</v>
      </c>
      <c s="4">
        <v>71</v>
      </c>
      <c s="4">
        <v>0</v>
      </c>
      <c s="4" t="s">
        <v>6933</v>
      </c>
      <c s="4" t="s">
        <v>396</v>
      </c>
      <c s="4" t="s">
        <v>5107</v>
      </c>
      <c s="76" t="s">
        <v>6998</v>
      </c>
      <c r="I6923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74</v>
      </c>
      <c s="4">
        <v>72</v>
      </c>
      <c s="4">
        <v>0</v>
      </c>
      <c s="4" t="s">
        <v>6933</v>
      </c>
      <c s="4" t="s">
        <v>396</v>
      </c>
      <c s="4" t="s">
        <v>5107</v>
      </c>
      <c s="76" t="s">
        <v>6999</v>
      </c>
      <c r="I6924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74</v>
      </c>
      <c s="4">
        <v>73</v>
      </c>
      <c s="4">
        <v>0</v>
      </c>
      <c s="4" t="s">
        <v>6933</v>
      </c>
      <c s="4" t="s">
        <v>396</v>
      </c>
      <c s="4" t="s">
        <v>5107</v>
      </c>
      <c s="76" t="s">
        <v>7000</v>
      </c>
      <c r="I6925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74</v>
      </c>
      <c s="4">
        <v>74</v>
      </c>
      <c s="4">
        <v>0</v>
      </c>
      <c s="4" t="s">
        <v>6933</v>
      </c>
      <c s="4" t="s">
        <v>396</v>
      </c>
      <c s="4" t="s">
        <v>5107</v>
      </c>
      <c s="76" t="s">
        <v>7001</v>
      </c>
      <c r="I6926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74</v>
      </c>
      <c s="4">
        <v>75</v>
      </c>
      <c s="4">
        <v>0</v>
      </c>
      <c s="4" t="s">
        <v>6933</v>
      </c>
      <c s="4" t="s">
        <v>396</v>
      </c>
      <c s="4" t="s">
        <v>5107</v>
      </c>
      <c s="76" t="s">
        <v>7002</v>
      </c>
      <c r="I6927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74</v>
      </c>
      <c s="4">
        <v>76</v>
      </c>
      <c s="4">
        <v>0</v>
      </c>
      <c s="4" t="s">
        <v>6933</v>
      </c>
      <c s="4" t="s">
        <v>396</v>
      </c>
      <c s="4" t="s">
        <v>5107</v>
      </c>
      <c s="76" t="s">
        <v>7003</v>
      </c>
      <c r="I6928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74</v>
      </c>
      <c s="4">
        <v>77</v>
      </c>
      <c s="4">
        <v>0</v>
      </c>
      <c s="4" t="s">
        <v>6933</v>
      </c>
      <c s="4" t="s">
        <v>396</v>
      </c>
      <c s="4" t="s">
        <v>5107</v>
      </c>
      <c s="76" t="s">
        <v>7004</v>
      </c>
      <c r="I6929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74</v>
      </c>
      <c s="4">
        <v>78</v>
      </c>
      <c s="4">
        <v>0</v>
      </c>
      <c s="4" t="s">
        <v>6933</v>
      </c>
      <c s="4" t="s">
        <v>396</v>
      </c>
      <c s="4" t="s">
        <v>1238</v>
      </c>
      <c s="76" t="s">
        <v>6538</v>
      </c>
      <c r="I6930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74</v>
      </c>
      <c s="4">
        <v>79</v>
      </c>
      <c s="4">
        <v>0</v>
      </c>
      <c s="4" t="s">
        <v>6933</v>
      </c>
      <c s="4" t="s">
        <v>396</v>
      </c>
      <c s="4" t="s">
        <v>5342</v>
      </c>
      <c s="76" t="s">
        <v>7005</v>
      </c>
      <c r="I6931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74</v>
      </c>
      <c s="4">
        <v>80</v>
      </c>
      <c s="4">
        <v>0</v>
      </c>
      <c s="4" t="s">
        <v>6933</v>
      </c>
      <c s="4" t="s">
        <v>396</v>
      </c>
      <c s="4" t="s">
        <v>1620</v>
      </c>
      <c s="76" t="s">
        <v>7006</v>
      </c>
      <c r="I6932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74</v>
      </c>
      <c s="4">
        <v>81</v>
      </c>
      <c s="4">
        <v>0</v>
      </c>
      <c s="4" t="s">
        <v>6933</v>
      </c>
      <c s="4" t="s">
        <v>396</v>
      </c>
      <c s="4" t="s">
        <v>1620</v>
      </c>
      <c s="76" t="s">
        <v>7007</v>
      </c>
      <c r="I6933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74</v>
      </c>
      <c s="4">
        <v>82</v>
      </c>
      <c s="4">
        <v>0</v>
      </c>
      <c s="4" t="s">
        <v>6933</v>
      </c>
      <c s="4" t="s">
        <v>396</v>
      </c>
      <c s="4" t="s">
        <v>1620</v>
      </c>
      <c s="76" t="s">
        <v>7008</v>
      </c>
      <c r="I6934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74</v>
      </c>
      <c s="4">
        <v>83</v>
      </c>
      <c s="4">
        <v>0</v>
      </c>
      <c s="4" t="s">
        <v>6933</v>
      </c>
      <c s="4" t="s">
        <v>396</v>
      </c>
      <c s="4" t="s">
        <v>1620</v>
      </c>
      <c s="76" t="s">
        <v>7009</v>
      </c>
      <c r="I6935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74</v>
      </c>
      <c s="4">
        <v>84</v>
      </c>
      <c s="4">
        <v>0</v>
      </c>
      <c s="4" t="s">
        <v>6933</v>
      </c>
      <c s="4" t="s">
        <v>396</v>
      </c>
      <c s="4" t="s">
        <v>586</v>
      </c>
      <c s="76" t="s">
        <v>7010</v>
      </c>
      <c r="I6936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74</v>
      </c>
      <c s="4">
        <v>85</v>
      </c>
      <c s="4">
        <v>0</v>
      </c>
      <c s="4" t="s">
        <v>6933</v>
      </c>
      <c s="4" t="s">
        <v>396</v>
      </c>
      <c s="4" t="s">
        <v>1620</v>
      </c>
      <c s="76" t="s">
        <v>4363</v>
      </c>
      <c r="I6937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74</v>
      </c>
      <c s="4">
        <v>86</v>
      </c>
      <c s="4">
        <v>0</v>
      </c>
      <c s="4" t="s">
        <v>6933</v>
      </c>
      <c s="4" t="s">
        <v>396</v>
      </c>
      <c s="4" t="s">
        <v>1620</v>
      </c>
      <c s="76" t="s">
        <v>7011</v>
      </c>
      <c r="I6938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75</v>
      </c>
      <c s="4">
        <v>1</v>
      </c>
      <c s="4">
        <v>0</v>
      </c>
      <c s="4" t="s">
        <v>7014</v>
      </c>
      <c s="4" t="s">
        <v>165</v>
      </c>
      <c s="4" t="s">
        <v>5374</v>
      </c>
      <c s="76" t="s">
        <v>7015</v>
      </c>
      <c r="I6939" s="35">
        <v>1</v>
      </c>
      <c r="K6939" s="4" t="s">
        <v>136</v>
      </c>
      <c s="4" t="s">
        <v>337</v>
      </c>
      <c s="4" t="s">
        <v>99</v>
      </c>
      <c s="4" t="s">
        <v>123</v>
      </c>
    </row>
    <row>
      <c s="4">
        <v>75</v>
      </c>
      <c s="4">
        <v>2</v>
      </c>
      <c s="4">
        <v>0</v>
      </c>
      <c s="4" t="s">
        <v>7014</v>
      </c>
      <c s="4" t="s">
        <v>165</v>
      </c>
      <c s="4" t="s">
        <v>5374</v>
      </c>
      <c s="76" t="s">
        <v>5862</v>
      </c>
      <c r="I6940" s="35">
        <v>1</v>
      </c>
      <c r="K6940" s="4" t="s">
        <v>136</v>
      </c>
      <c s="4" t="s">
        <v>337</v>
      </c>
      <c s="4" t="s">
        <v>99</v>
      </c>
      <c s="4" t="s">
        <v>123</v>
      </c>
    </row>
    <row>
      <c s="4">
        <v>75</v>
      </c>
      <c s="4">
        <v>3</v>
      </c>
      <c s="4">
        <v>0</v>
      </c>
      <c s="4" t="s">
        <v>7014</v>
      </c>
      <c s="4" t="s">
        <v>165</v>
      </c>
      <c s="4" t="s">
        <v>5385</v>
      </c>
      <c s="76" t="s">
        <v>7016</v>
      </c>
      <c r="I6941" s="35">
        <v>1</v>
      </c>
      <c r="K6941" s="4" t="s">
        <v>136</v>
      </c>
      <c s="4" t="s">
        <v>337</v>
      </c>
      <c s="4" t="s">
        <v>99</v>
      </c>
      <c s="4" t="s">
        <v>123</v>
      </c>
    </row>
    <row>
      <c s="4">
        <v>75</v>
      </c>
      <c s="4">
        <v>4</v>
      </c>
      <c s="4">
        <v>0</v>
      </c>
      <c s="4" t="s">
        <v>7014</v>
      </c>
      <c s="4" t="s">
        <v>165</v>
      </c>
      <c s="4" t="s">
        <v>5385</v>
      </c>
      <c s="76" t="s">
        <v>7017</v>
      </c>
      <c r="I6942" s="35">
        <v>1</v>
      </c>
      <c r="K6942" s="4" t="s">
        <v>136</v>
      </c>
      <c s="4" t="s">
        <v>337</v>
      </c>
      <c s="4" t="s">
        <v>99</v>
      </c>
      <c s="4" t="s">
        <v>123</v>
      </c>
    </row>
    <row>
      <c s="4">
        <v>75</v>
      </c>
      <c s="4">
        <v>5</v>
      </c>
      <c s="4">
        <v>0</v>
      </c>
      <c s="4" t="s">
        <v>7014</v>
      </c>
      <c s="4" t="s">
        <v>165</v>
      </c>
      <c s="4" t="s">
        <v>5385</v>
      </c>
      <c s="76" t="s">
        <v>7018</v>
      </c>
      <c r="I6943" s="35">
        <v>1</v>
      </c>
      <c r="K6943" s="4" t="s">
        <v>136</v>
      </c>
      <c s="4" t="s">
        <v>337</v>
      </c>
      <c s="4" t="s">
        <v>99</v>
      </c>
      <c s="4" t="s">
        <v>123</v>
      </c>
    </row>
    <row>
      <c s="4">
        <v>75</v>
      </c>
      <c s="4">
        <v>6</v>
      </c>
      <c s="4">
        <v>0</v>
      </c>
      <c s="4" t="s">
        <v>7014</v>
      </c>
      <c s="4" t="s">
        <v>165</v>
      </c>
      <c s="4" t="s">
        <v>5385</v>
      </c>
      <c s="76" t="s">
        <v>7019</v>
      </c>
      <c r="I6944" s="35">
        <v>1</v>
      </c>
      <c r="K6944" s="4" t="s">
        <v>136</v>
      </c>
      <c s="4" t="s">
        <v>337</v>
      </c>
      <c s="4" t="s">
        <v>99</v>
      </c>
      <c s="4" t="s">
        <v>123</v>
      </c>
    </row>
    <row>
      <c s="4">
        <v>75</v>
      </c>
      <c s="4">
        <v>7</v>
      </c>
      <c s="4">
        <v>0</v>
      </c>
      <c s="4" t="s">
        <v>7014</v>
      </c>
      <c s="4" t="s">
        <v>165</v>
      </c>
      <c s="4" t="s">
        <v>5385</v>
      </c>
      <c s="76" t="s">
        <v>7020</v>
      </c>
      <c r="I6945" s="35">
        <v>1</v>
      </c>
      <c r="K6945" s="4" t="s">
        <v>136</v>
      </c>
      <c s="4" t="s">
        <v>337</v>
      </c>
      <c s="4" t="s">
        <v>99</v>
      </c>
      <c s="4" t="s">
        <v>123</v>
      </c>
    </row>
    <row>
      <c s="4">
        <v>75</v>
      </c>
      <c s="4">
        <v>8</v>
      </c>
      <c s="4">
        <v>0</v>
      </c>
      <c s="4" t="s">
        <v>7014</v>
      </c>
      <c s="4" t="s">
        <v>165</v>
      </c>
      <c s="4" t="s">
        <v>762</v>
      </c>
      <c s="76" t="s">
        <v>7021</v>
      </c>
      <c r="I6946" s="35">
        <v>1</v>
      </c>
      <c r="K6946" s="4" t="s">
        <v>136</v>
      </c>
      <c s="4" t="s">
        <v>337</v>
      </c>
      <c s="4" t="s">
        <v>99</v>
      </c>
      <c s="4" t="s">
        <v>123</v>
      </c>
    </row>
    <row>
      <c s="4">
        <v>75</v>
      </c>
      <c s="4">
        <v>9</v>
      </c>
      <c s="4">
        <v>0</v>
      </c>
      <c s="4" t="s">
        <v>7014</v>
      </c>
      <c s="4" t="s">
        <v>165</v>
      </c>
      <c s="4" t="s">
        <v>762</v>
      </c>
      <c s="76" t="s">
        <v>7022</v>
      </c>
      <c r="I6947" s="35">
        <v>1</v>
      </c>
      <c r="K6947" s="4" t="s">
        <v>136</v>
      </c>
      <c s="4" t="s">
        <v>337</v>
      </c>
      <c s="4" t="s">
        <v>99</v>
      </c>
      <c s="4" t="s">
        <v>123</v>
      </c>
    </row>
    <row>
      <c s="4">
        <v>75</v>
      </c>
      <c s="4">
        <v>10</v>
      </c>
      <c s="4">
        <v>0</v>
      </c>
      <c s="4" t="s">
        <v>7014</v>
      </c>
      <c s="4" t="s">
        <v>165</v>
      </c>
      <c s="4" t="s">
        <v>762</v>
      </c>
      <c s="76" t="s">
        <v>7023</v>
      </c>
      <c r="I6948" s="35">
        <v>1</v>
      </c>
      <c r="K6948" s="4" t="s">
        <v>136</v>
      </c>
      <c s="4" t="s">
        <v>337</v>
      </c>
      <c s="4" t="s">
        <v>99</v>
      </c>
      <c s="4" t="s">
        <v>123</v>
      </c>
    </row>
    <row>
      <c s="4">
        <v>75</v>
      </c>
      <c s="4">
        <v>11</v>
      </c>
      <c s="4">
        <v>0</v>
      </c>
      <c s="4" t="s">
        <v>7014</v>
      </c>
      <c s="4" t="s">
        <v>165</v>
      </c>
      <c s="4" t="s">
        <v>762</v>
      </c>
      <c s="76" t="s">
        <v>7024</v>
      </c>
      <c r="I6949" s="35">
        <v>1</v>
      </c>
      <c r="K6949" s="4" t="s">
        <v>136</v>
      </c>
      <c s="4" t="s">
        <v>337</v>
      </c>
      <c s="4" t="s">
        <v>99</v>
      </c>
      <c s="4" t="s">
        <v>123</v>
      </c>
    </row>
    <row>
      <c s="4">
        <v>75</v>
      </c>
      <c s="4">
        <v>12</v>
      </c>
      <c s="4">
        <v>0</v>
      </c>
      <c s="4" t="s">
        <v>7014</v>
      </c>
      <c s="4" t="s">
        <v>165</v>
      </c>
      <c s="4" t="s">
        <v>762</v>
      </c>
      <c s="76" t="s">
        <v>7025</v>
      </c>
      <c r="I6950" s="35">
        <v>1</v>
      </c>
      <c r="K6950" s="4" t="s">
        <v>136</v>
      </c>
      <c s="4" t="s">
        <v>337</v>
      </c>
      <c s="4" t="s">
        <v>99</v>
      </c>
      <c s="4" t="s">
        <v>123</v>
      </c>
    </row>
    <row>
      <c s="4">
        <v>75</v>
      </c>
      <c s="4">
        <v>13</v>
      </c>
      <c s="4">
        <v>0</v>
      </c>
      <c s="4" t="s">
        <v>7014</v>
      </c>
      <c s="4" t="s">
        <v>165</v>
      </c>
      <c s="4" t="s">
        <v>272</v>
      </c>
      <c s="76" t="s">
        <v>7026</v>
      </c>
      <c r="I6951" s="35">
        <v>1</v>
      </c>
      <c r="K6951" s="4" t="s">
        <v>136</v>
      </c>
      <c s="4" t="s">
        <v>337</v>
      </c>
      <c s="4" t="s">
        <v>99</v>
      </c>
      <c s="4" t="s">
        <v>123</v>
      </c>
    </row>
    <row>
      <c s="4">
        <v>75</v>
      </c>
      <c s="4">
        <v>14</v>
      </c>
      <c s="4">
        <v>0</v>
      </c>
      <c s="4" t="s">
        <v>7014</v>
      </c>
      <c s="4" t="s">
        <v>165</v>
      </c>
      <c s="4" t="s">
        <v>272</v>
      </c>
      <c s="76" t="s">
        <v>7027</v>
      </c>
      <c r="I6952" s="35">
        <v>1</v>
      </c>
      <c r="K6952" s="4" t="s">
        <v>136</v>
      </c>
      <c s="4" t="s">
        <v>337</v>
      </c>
      <c s="4" t="s">
        <v>99</v>
      </c>
      <c s="4" t="s">
        <v>123</v>
      </c>
    </row>
    <row>
      <c s="4">
        <v>75</v>
      </c>
      <c s="4">
        <v>15</v>
      </c>
      <c s="4">
        <v>0</v>
      </c>
      <c s="4" t="s">
        <v>7014</v>
      </c>
      <c s="4" t="s">
        <v>165</v>
      </c>
      <c s="4" t="s">
        <v>272</v>
      </c>
      <c s="76" t="s">
        <v>7028</v>
      </c>
      <c r="I6953" s="35">
        <v>1</v>
      </c>
      <c r="K6953" s="4" t="s">
        <v>136</v>
      </c>
      <c s="4" t="s">
        <v>337</v>
      </c>
      <c s="4" t="s">
        <v>99</v>
      </c>
      <c s="4" t="s">
        <v>123</v>
      </c>
    </row>
    <row>
      <c s="4">
        <v>75</v>
      </c>
      <c s="4">
        <v>16</v>
      </c>
      <c s="4">
        <v>0</v>
      </c>
      <c s="4" t="s">
        <v>7014</v>
      </c>
      <c s="4" t="s">
        <v>165</v>
      </c>
      <c s="4" t="s">
        <v>272</v>
      </c>
      <c s="76" t="s">
        <v>7029</v>
      </c>
      <c r="I6954" s="35">
        <v>1</v>
      </c>
      <c r="K6954" s="4" t="s">
        <v>136</v>
      </c>
      <c s="4" t="s">
        <v>337</v>
      </c>
      <c s="4" t="s">
        <v>99</v>
      </c>
      <c s="4" t="s">
        <v>123</v>
      </c>
    </row>
    <row>
      <c s="4">
        <v>75</v>
      </c>
      <c s="4">
        <v>17</v>
      </c>
      <c s="4">
        <v>0</v>
      </c>
      <c s="4" t="s">
        <v>7014</v>
      </c>
      <c s="4" t="s">
        <v>165</v>
      </c>
      <c s="4" t="s">
        <v>272</v>
      </c>
      <c s="76" t="s">
        <v>7030</v>
      </c>
      <c r="I6955" s="35">
        <v>1</v>
      </c>
      <c r="K6955" s="4" t="s">
        <v>136</v>
      </c>
      <c s="4" t="s">
        <v>337</v>
      </c>
      <c s="4" t="s">
        <v>99</v>
      </c>
      <c s="4" t="s">
        <v>123</v>
      </c>
    </row>
    <row>
      <c s="4">
        <v>75</v>
      </c>
      <c s="4">
        <v>18</v>
      </c>
      <c s="4">
        <v>0</v>
      </c>
      <c s="4" t="s">
        <v>7014</v>
      </c>
      <c s="4" t="s">
        <v>165</v>
      </c>
      <c s="4" t="s">
        <v>5453</v>
      </c>
      <c s="76" t="s">
        <v>6612</v>
      </c>
      <c r="I6956" s="35">
        <v>1</v>
      </c>
      <c r="K6956" s="4" t="s">
        <v>136</v>
      </c>
      <c s="4" t="s">
        <v>337</v>
      </c>
      <c s="4" t="s">
        <v>99</v>
      </c>
      <c s="4" t="s">
        <v>123</v>
      </c>
    </row>
    <row>
      <c s="4">
        <v>75</v>
      </c>
      <c s="4">
        <v>19</v>
      </c>
      <c s="4">
        <v>0</v>
      </c>
      <c s="4" t="s">
        <v>7014</v>
      </c>
      <c s="4" t="s">
        <v>165</v>
      </c>
      <c s="4" t="s">
        <v>5453</v>
      </c>
      <c s="76" t="s">
        <v>7031</v>
      </c>
      <c r="I6957" s="35">
        <v>1</v>
      </c>
      <c r="K6957" s="4" t="s">
        <v>136</v>
      </c>
      <c s="4" t="s">
        <v>337</v>
      </c>
      <c s="4" t="s">
        <v>99</v>
      </c>
      <c s="4" t="s">
        <v>123</v>
      </c>
    </row>
    <row>
      <c s="4">
        <v>75</v>
      </c>
      <c s="4">
        <v>20</v>
      </c>
      <c s="4">
        <v>0</v>
      </c>
      <c s="4" t="s">
        <v>7014</v>
      </c>
      <c s="4" t="s">
        <v>165</v>
      </c>
      <c s="4" t="s">
        <v>5453</v>
      </c>
      <c s="76" t="s">
        <v>7032</v>
      </c>
      <c r="I6958" s="35">
        <v>1</v>
      </c>
      <c r="K6958" s="4" t="s">
        <v>136</v>
      </c>
      <c s="4" t="s">
        <v>337</v>
      </c>
      <c s="4" t="s">
        <v>99</v>
      </c>
      <c s="4" t="s">
        <v>123</v>
      </c>
    </row>
    <row>
      <c s="4">
        <v>75</v>
      </c>
      <c s="4">
        <v>21</v>
      </c>
      <c s="4">
        <v>0</v>
      </c>
      <c s="4" t="s">
        <v>7014</v>
      </c>
      <c s="4" t="s">
        <v>165</v>
      </c>
      <c s="4" t="s">
        <v>5453</v>
      </c>
      <c s="76" t="s">
        <v>7033</v>
      </c>
      <c r="I6959" s="35">
        <v>1</v>
      </c>
      <c r="K6959" s="4" t="s">
        <v>136</v>
      </c>
      <c s="4" t="s">
        <v>337</v>
      </c>
      <c s="4" t="s">
        <v>99</v>
      </c>
      <c s="4" t="s">
        <v>123</v>
      </c>
    </row>
    <row>
      <c s="4">
        <v>75</v>
      </c>
      <c s="4">
        <v>22</v>
      </c>
      <c s="4">
        <v>0</v>
      </c>
      <c s="4" t="s">
        <v>7014</v>
      </c>
      <c s="4" t="s">
        <v>165</v>
      </c>
      <c s="4" t="s">
        <v>5453</v>
      </c>
      <c s="76" t="s">
        <v>7034</v>
      </c>
      <c r="I6960" s="35">
        <v>1</v>
      </c>
      <c r="K6960" s="4" t="s">
        <v>136</v>
      </c>
      <c s="4" t="s">
        <v>337</v>
      </c>
      <c s="4" t="s">
        <v>99</v>
      </c>
      <c s="4" t="s">
        <v>123</v>
      </c>
    </row>
    <row>
      <c s="4">
        <v>75</v>
      </c>
      <c s="4">
        <v>23</v>
      </c>
      <c s="4">
        <v>0</v>
      </c>
      <c s="4" t="s">
        <v>7014</v>
      </c>
      <c s="4" t="s">
        <v>165</v>
      </c>
      <c s="4" t="s">
        <v>282</v>
      </c>
      <c s="76" t="s">
        <v>7035</v>
      </c>
      <c r="I6961" s="35">
        <v>1</v>
      </c>
      <c r="K6961" s="4" t="s">
        <v>136</v>
      </c>
      <c s="4" t="s">
        <v>337</v>
      </c>
      <c s="4" t="s">
        <v>99</v>
      </c>
      <c s="4" t="s">
        <v>123</v>
      </c>
    </row>
    <row>
      <c s="4">
        <v>75</v>
      </c>
      <c s="4">
        <v>24</v>
      </c>
      <c s="4">
        <v>0</v>
      </c>
      <c s="4" t="s">
        <v>7014</v>
      </c>
      <c s="4" t="s">
        <v>165</v>
      </c>
      <c s="4" t="s">
        <v>282</v>
      </c>
      <c s="76" t="s">
        <v>7036</v>
      </c>
      <c r="I6962" s="35">
        <v>1</v>
      </c>
      <c r="K6962" s="4" t="s">
        <v>136</v>
      </c>
      <c s="4" t="s">
        <v>337</v>
      </c>
      <c s="4" t="s">
        <v>99</v>
      </c>
      <c s="4" t="s">
        <v>123</v>
      </c>
    </row>
    <row>
      <c s="4">
        <v>75</v>
      </c>
      <c s="4">
        <v>25</v>
      </c>
      <c s="4">
        <v>0</v>
      </c>
      <c s="4" t="s">
        <v>7014</v>
      </c>
      <c s="4" t="s">
        <v>165</v>
      </c>
      <c s="4" t="s">
        <v>282</v>
      </c>
      <c s="76" t="s">
        <v>7037</v>
      </c>
      <c r="I6963" s="35">
        <v>1</v>
      </c>
      <c r="K6963" s="4" t="s">
        <v>136</v>
      </c>
      <c s="4" t="s">
        <v>337</v>
      </c>
      <c s="4" t="s">
        <v>99</v>
      </c>
      <c s="4" t="s">
        <v>123</v>
      </c>
    </row>
    <row>
      <c s="4">
        <v>75</v>
      </c>
      <c s="4">
        <v>26</v>
      </c>
      <c s="4">
        <v>0</v>
      </c>
      <c s="4" t="s">
        <v>7014</v>
      </c>
      <c s="4" t="s">
        <v>165</v>
      </c>
      <c s="4" t="s">
        <v>282</v>
      </c>
      <c s="76" t="s">
        <v>3842</v>
      </c>
      <c r="I6964" s="35">
        <v>1</v>
      </c>
      <c r="K6964" s="4" t="s">
        <v>136</v>
      </c>
      <c s="4" t="s">
        <v>337</v>
      </c>
      <c s="4" t="s">
        <v>99</v>
      </c>
      <c s="4" t="s">
        <v>123</v>
      </c>
    </row>
    <row>
      <c s="4">
        <v>75</v>
      </c>
      <c s="4">
        <v>27</v>
      </c>
      <c s="4">
        <v>0</v>
      </c>
      <c s="4" t="s">
        <v>7014</v>
      </c>
      <c s="4" t="s">
        <v>165</v>
      </c>
      <c s="4" t="s">
        <v>282</v>
      </c>
      <c s="76" t="s">
        <v>7038</v>
      </c>
      <c r="I6965" s="35">
        <v>1</v>
      </c>
      <c r="K6965" s="4" t="s">
        <v>136</v>
      </c>
      <c s="4" t="s">
        <v>337</v>
      </c>
      <c s="4" t="s">
        <v>99</v>
      </c>
      <c s="4" t="s">
        <v>123</v>
      </c>
    </row>
    <row>
      <c s="4">
        <v>75</v>
      </c>
      <c s="4">
        <v>28</v>
      </c>
      <c s="4">
        <v>0</v>
      </c>
      <c s="4" t="s">
        <v>7014</v>
      </c>
      <c s="4" t="s">
        <v>165</v>
      </c>
      <c s="4" t="s">
        <v>282</v>
      </c>
      <c s="76" t="s">
        <v>7039</v>
      </c>
      <c r="I6966" s="35">
        <v>1</v>
      </c>
      <c r="K6966" s="4" t="s">
        <v>136</v>
      </c>
      <c s="4" t="s">
        <v>337</v>
      </c>
      <c s="4" t="s">
        <v>99</v>
      </c>
      <c s="4" t="s">
        <v>123</v>
      </c>
    </row>
    <row>
      <c s="4">
        <v>75</v>
      </c>
      <c s="4">
        <v>29</v>
      </c>
      <c s="4">
        <v>0</v>
      </c>
      <c s="4" t="s">
        <v>7014</v>
      </c>
      <c s="4" t="s">
        <v>165</v>
      </c>
      <c s="4" t="s">
        <v>282</v>
      </c>
      <c s="76" t="s">
        <v>7040</v>
      </c>
      <c r="I6967" s="35">
        <v>1</v>
      </c>
      <c r="K6967" s="4" t="s">
        <v>136</v>
      </c>
      <c s="4" t="s">
        <v>337</v>
      </c>
      <c s="4" t="s">
        <v>99</v>
      </c>
      <c s="4" t="s">
        <v>123</v>
      </c>
    </row>
    <row>
      <c s="4">
        <v>75</v>
      </c>
      <c s="4">
        <v>30</v>
      </c>
      <c s="4">
        <v>0</v>
      </c>
      <c s="4" t="s">
        <v>7014</v>
      </c>
      <c s="4" t="s">
        <v>165</v>
      </c>
      <c s="4" t="s">
        <v>1027</v>
      </c>
      <c s="76" t="s">
        <v>7041</v>
      </c>
      <c r="I6968" s="35">
        <v>1</v>
      </c>
      <c r="K6968" s="4" t="s">
        <v>136</v>
      </c>
      <c s="4" t="s">
        <v>337</v>
      </c>
      <c s="4" t="s">
        <v>99</v>
      </c>
      <c s="4" t="s">
        <v>123</v>
      </c>
    </row>
    <row>
      <c s="4">
        <v>75</v>
      </c>
      <c s="4">
        <v>31</v>
      </c>
      <c s="4">
        <v>0</v>
      </c>
      <c s="4" t="s">
        <v>7014</v>
      </c>
      <c s="4" t="s">
        <v>165</v>
      </c>
      <c s="4" t="s">
        <v>1027</v>
      </c>
      <c s="76" t="s">
        <v>7042</v>
      </c>
      <c r="I6969" s="35">
        <v>1</v>
      </c>
      <c r="K6969" s="4" t="s">
        <v>136</v>
      </c>
      <c s="4" t="s">
        <v>337</v>
      </c>
      <c s="4" t="s">
        <v>99</v>
      </c>
      <c s="4" t="s">
        <v>123</v>
      </c>
    </row>
    <row>
      <c s="4">
        <v>75</v>
      </c>
      <c s="4">
        <v>32</v>
      </c>
      <c s="4">
        <v>0</v>
      </c>
      <c s="4" t="s">
        <v>7014</v>
      </c>
      <c s="4" t="s">
        <v>165</v>
      </c>
      <c s="4" t="s">
        <v>1027</v>
      </c>
      <c s="76" t="s">
        <v>7043</v>
      </c>
      <c r="I6970" s="35">
        <v>1</v>
      </c>
      <c r="K6970" s="4" t="s">
        <v>136</v>
      </c>
      <c s="4" t="s">
        <v>337</v>
      </c>
      <c s="4" t="s">
        <v>99</v>
      </c>
      <c s="4" t="s">
        <v>123</v>
      </c>
    </row>
    <row>
      <c s="4">
        <v>75</v>
      </c>
      <c s="4">
        <v>33</v>
      </c>
      <c s="4">
        <v>0</v>
      </c>
      <c s="4" t="s">
        <v>7014</v>
      </c>
      <c s="4" t="s">
        <v>165</v>
      </c>
      <c s="4" t="s">
        <v>1027</v>
      </c>
      <c s="76" t="s">
        <v>7044</v>
      </c>
      <c r="I6971" s="35">
        <v>1</v>
      </c>
      <c r="K6971" s="4" t="s">
        <v>136</v>
      </c>
      <c s="4" t="s">
        <v>337</v>
      </c>
      <c s="4" t="s">
        <v>99</v>
      </c>
      <c s="4" t="s">
        <v>123</v>
      </c>
    </row>
    <row>
      <c s="4">
        <v>75</v>
      </c>
      <c s="4">
        <v>34</v>
      </c>
      <c s="4">
        <v>0</v>
      </c>
      <c s="4" t="s">
        <v>7014</v>
      </c>
      <c s="4" t="s">
        <v>165</v>
      </c>
      <c s="4" t="s">
        <v>1027</v>
      </c>
      <c s="76" t="s">
        <v>7045</v>
      </c>
      <c r="I6972" s="35">
        <v>1</v>
      </c>
      <c r="K6972" s="4" t="s">
        <v>136</v>
      </c>
      <c s="4" t="s">
        <v>337</v>
      </c>
      <c s="4" t="s">
        <v>99</v>
      </c>
      <c s="4" t="s">
        <v>123</v>
      </c>
    </row>
    <row>
      <c s="4">
        <v>75</v>
      </c>
      <c s="4">
        <v>35</v>
      </c>
      <c s="4">
        <v>0</v>
      </c>
      <c s="4" t="s">
        <v>7014</v>
      </c>
      <c s="4" t="s">
        <v>165</v>
      </c>
      <c s="4" t="s">
        <v>290</v>
      </c>
      <c s="76" t="s">
        <v>7046</v>
      </c>
      <c r="I6973" s="35">
        <v>1</v>
      </c>
      <c r="K6973" s="4" t="s">
        <v>136</v>
      </c>
      <c s="4" t="s">
        <v>337</v>
      </c>
      <c s="4" t="s">
        <v>99</v>
      </c>
      <c s="4" t="s">
        <v>123</v>
      </c>
    </row>
    <row>
      <c s="4">
        <v>75</v>
      </c>
      <c s="4">
        <v>36</v>
      </c>
      <c s="4">
        <v>0</v>
      </c>
      <c s="4" t="s">
        <v>7014</v>
      </c>
      <c s="4" t="s">
        <v>165</v>
      </c>
      <c s="4" t="s">
        <v>290</v>
      </c>
      <c s="76" t="s">
        <v>7047</v>
      </c>
      <c r="I6974" s="35">
        <v>1</v>
      </c>
      <c r="K6974" s="4" t="s">
        <v>136</v>
      </c>
      <c s="4" t="s">
        <v>337</v>
      </c>
      <c s="4" t="s">
        <v>99</v>
      </c>
      <c s="4" t="s">
        <v>123</v>
      </c>
    </row>
    <row>
      <c s="4">
        <v>75</v>
      </c>
      <c s="4">
        <v>37</v>
      </c>
      <c s="4">
        <v>0</v>
      </c>
      <c s="4" t="s">
        <v>7014</v>
      </c>
      <c s="4" t="s">
        <v>165</v>
      </c>
      <c s="4" t="s">
        <v>290</v>
      </c>
      <c s="76" t="s">
        <v>7048</v>
      </c>
      <c r="I6975" s="35">
        <v>1</v>
      </c>
      <c r="K6975" s="4" t="s">
        <v>136</v>
      </c>
      <c s="4" t="s">
        <v>337</v>
      </c>
      <c s="4" t="s">
        <v>99</v>
      </c>
      <c s="4" t="s">
        <v>123</v>
      </c>
    </row>
    <row>
      <c s="4">
        <v>75</v>
      </c>
      <c s="4">
        <v>38</v>
      </c>
      <c s="4">
        <v>0</v>
      </c>
      <c s="4" t="s">
        <v>7014</v>
      </c>
      <c s="4" t="s">
        <v>165</v>
      </c>
      <c s="4" t="s">
        <v>5693</v>
      </c>
      <c s="76" t="s">
        <v>7049</v>
      </c>
      <c r="I6976" s="35">
        <v>1</v>
      </c>
      <c r="K6976" s="4" t="s">
        <v>136</v>
      </c>
      <c s="4" t="s">
        <v>337</v>
      </c>
      <c s="4" t="s">
        <v>99</v>
      </c>
      <c s="4" t="s">
        <v>123</v>
      </c>
    </row>
    <row>
      <c s="4">
        <v>75</v>
      </c>
      <c s="4">
        <v>39</v>
      </c>
      <c s="4">
        <v>0</v>
      </c>
      <c s="4" t="s">
        <v>7014</v>
      </c>
      <c s="4" t="s">
        <v>165</v>
      </c>
      <c s="4" t="s">
        <v>5693</v>
      </c>
      <c s="76" t="s">
        <v>7050</v>
      </c>
      <c r="I6977" s="35">
        <v>1</v>
      </c>
      <c r="K6977" s="4" t="s">
        <v>136</v>
      </c>
      <c s="4" t="s">
        <v>337</v>
      </c>
      <c s="4" t="s">
        <v>99</v>
      </c>
      <c s="4" t="s">
        <v>123</v>
      </c>
    </row>
    <row>
      <c s="4">
        <v>75</v>
      </c>
      <c s="4">
        <v>40</v>
      </c>
      <c s="4">
        <v>0</v>
      </c>
      <c s="4" t="s">
        <v>7014</v>
      </c>
      <c s="4" t="s">
        <v>165</v>
      </c>
      <c s="4" t="s">
        <v>5693</v>
      </c>
      <c s="76" t="s">
        <v>7051</v>
      </c>
      <c r="I6978" s="35">
        <v>1</v>
      </c>
      <c r="K6978" s="4" t="s">
        <v>136</v>
      </c>
      <c s="4" t="s">
        <v>337</v>
      </c>
      <c s="4" t="s">
        <v>99</v>
      </c>
      <c s="4" t="s">
        <v>123</v>
      </c>
    </row>
    <row>
      <c s="4">
        <v>76</v>
      </c>
      <c s="4">
        <v>1</v>
      </c>
      <c s="4">
        <v>0</v>
      </c>
      <c s="4" t="s">
        <v>7052</v>
      </c>
      <c s="4" t="s">
        <v>400</v>
      </c>
      <c s="4" t="s">
        <v>7053</v>
      </c>
      <c s="76" t="s">
        <v>7054</v>
      </c>
      <c r="I6979" s="35">
        <v>1</v>
      </c>
      <c r="K6979" s="4" t="s">
        <v>136</v>
      </c>
      <c s="4" t="s">
        <v>337</v>
      </c>
      <c s="4" t="s">
        <v>99</v>
      </c>
      <c s="4" t="s">
        <v>123</v>
      </c>
    </row>
    <row>
      <c s="4">
        <v>76</v>
      </c>
      <c s="4">
        <v>2</v>
      </c>
      <c s="4">
        <v>0</v>
      </c>
      <c s="4" t="s">
        <v>7052</v>
      </c>
      <c s="4" t="s">
        <v>400</v>
      </c>
      <c s="4" t="s">
        <v>708</v>
      </c>
      <c s="76" t="s">
        <v>7055</v>
      </c>
      <c r="I6980" s="35">
        <v>1</v>
      </c>
      <c r="K6980" s="4" t="s">
        <v>136</v>
      </c>
      <c s="4" t="s">
        <v>337</v>
      </c>
      <c s="4" t="s">
        <v>99</v>
      </c>
      <c s="4" t="s">
        <v>123</v>
      </c>
    </row>
    <row>
      <c s="4">
        <v>76</v>
      </c>
      <c s="4">
        <v>3</v>
      </c>
      <c s="4">
        <v>0</v>
      </c>
      <c s="4" t="s">
        <v>7052</v>
      </c>
      <c s="4" t="s">
        <v>400</v>
      </c>
      <c s="4" t="s">
        <v>1190</v>
      </c>
      <c s="76" t="s">
        <v>7056</v>
      </c>
      <c r="I6981" s="35">
        <v>1</v>
      </c>
      <c r="K6981" s="4" t="s">
        <v>136</v>
      </c>
      <c s="4" t="s">
        <v>337</v>
      </c>
      <c s="4" t="s">
        <v>99</v>
      </c>
      <c s="4" t="s">
        <v>123</v>
      </c>
    </row>
    <row>
      <c s="4">
        <v>76</v>
      </c>
      <c s="4">
        <v>4</v>
      </c>
      <c s="4">
        <v>0</v>
      </c>
      <c s="4" t="s">
        <v>7052</v>
      </c>
      <c s="4" t="s">
        <v>400</v>
      </c>
      <c s="4" t="s">
        <v>1190</v>
      </c>
      <c s="76" t="s">
        <v>7057</v>
      </c>
      <c r="I6982" s="35">
        <v>1</v>
      </c>
      <c r="K6982" s="4" t="s">
        <v>136</v>
      </c>
      <c s="4" t="s">
        <v>337</v>
      </c>
      <c s="4" t="s">
        <v>99</v>
      </c>
      <c s="4" t="s">
        <v>123</v>
      </c>
    </row>
    <row>
      <c s="4">
        <v>76</v>
      </c>
      <c s="4">
        <v>5</v>
      </c>
      <c s="4">
        <v>0</v>
      </c>
      <c s="4" t="s">
        <v>7052</v>
      </c>
      <c s="4" t="s">
        <v>400</v>
      </c>
      <c s="4" t="s">
        <v>7058</v>
      </c>
      <c s="76" t="s">
        <v>7059</v>
      </c>
      <c r="I6983" s="35">
        <v>1</v>
      </c>
      <c r="K6983" s="4" t="s">
        <v>136</v>
      </c>
      <c s="4" t="s">
        <v>337</v>
      </c>
      <c s="4" t="s">
        <v>99</v>
      </c>
      <c s="4" t="s">
        <v>123</v>
      </c>
    </row>
    <row>
      <c s="4">
        <v>76</v>
      </c>
      <c s="4">
        <v>6</v>
      </c>
      <c s="4">
        <v>0</v>
      </c>
      <c s="4" t="s">
        <v>7052</v>
      </c>
      <c s="4" t="s">
        <v>400</v>
      </c>
      <c s="4" t="s">
        <v>7058</v>
      </c>
      <c s="76" t="s">
        <v>5338</v>
      </c>
      <c r="I6984" s="35">
        <v>1</v>
      </c>
      <c r="K6984" s="4" t="s">
        <v>136</v>
      </c>
      <c s="4" t="s">
        <v>337</v>
      </c>
      <c s="4" t="s">
        <v>99</v>
      </c>
      <c s="4" t="s">
        <v>123</v>
      </c>
    </row>
    <row>
      <c s="4">
        <v>76</v>
      </c>
      <c s="4">
        <v>7</v>
      </c>
      <c s="4">
        <v>0</v>
      </c>
      <c s="4" t="s">
        <v>7052</v>
      </c>
      <c s="4" t="s">
        <v>400</v>
      </c>
      <c s="4" t="s">
        <v>7058</v>
      </c>
      <c s="76" t="s">
        <v>7060</v>
      </c>
      <c r="I6985" s="35">
        <v>1</v>
      </c>
      <c r="K6985" s="4" t="s">
        <v>136</v>
      </c>
      <c s="4" t="s">
        <v>337</v>
      </c>
      <c s="4" t="s">
        <v>99</v>
      </c>
      <c s="4" t="s">
        <v>123</v>
      </c>
    </row>
    <row>
      <c s="4">
        <v>76</v>
      </c>
      <c s="4">
        <v>8</v>
      </c>
      <c s="4">
        <v>0</v>
      </c>
      <c s="4" t="s">
        <v>7052</v>
      </c>
      <c s="4" t="s">
        <v>400</v>
      </c>
      <c s="4" t="s">
        <v>7061</v>
      </c>
      <c s="76" t="s">
        <v>7062</v>
      </c>
      <c r="I6986" s="35">
        <v>1</v>
      </c>
      <c r="K6986" s="4" t="s">
        <v>136</v>
      </c>
      <c s="4" t="s">
        <v>337</v>
      </c>
      <c s="4" t="s">
        <v>99</v>
      </c>
      <c s="4" t="s">
        <v>123</v>
      </c>
    </row>
    <row>
      <c s="4">
        <v>76</v>
      </c>
      <c s="4">
        <v>9</v>
      </c>
      <c s="4">
        <v>0</v>
      </c>
      <c s="4" t="s">
        <v>7052</v>
      </c>
      <c s="4" t="s">
        <v>400</v>
      </c>
      <c s="4" t="s">
        <v>5883</v>
      </c>
      <c s="76" t="s">
        <v>7063</v>
      </c>
      <c r="I6987" s="35">
        <v>1</v>
      </c>
      <c r="K6987" s="4" t="s">
        <v>136</v>
      </c>
      <c s="4" t="s">
        <v>337</v>
      </c>
      <c s="4" t="s">
        <v>99</v>
      </c>
      <c s="4" t="s">
        <v>123</v>
      </c>
    </row>
    <row>
      <c s="4">
        <v>76</v>
      </c>
      <c s="4">
        <v>10</v>
      </c>
      <c s="4">
        <v>0</v>
      </c>
      <c s="4" t="s">
        <v>7052</v>
      </c>
      <c s="4" t="s">
        <v>400</v>
      </c>
      <c s="4" t="s">
        <v>5883</v>
      </c>
      <c s="76" t="s">
        <v>7064</v>
      </c>
      <c r="I6988" s="35">
        <v>1</v>
      </c>
      <c r="K6988" s="4" t="s">
        <v>136</v>
      </c>
      <c s="4" t="s">
        <v>337</v>
      </c>
      <c s="4" t="s">
        <v>99</v>
      </c>
      <c s="4" t="s">
        <v>123</v>
      </c>
    </row>
    <row>
      <c s="4">
        <v>76</v>
      </c>
      <c s="4">
        <v>11</v>
      </c>
      <c s="4">
        <v>0</v>
      </c>
      <c s="4" t="s">
        <v>7052</v>
      </c>
      <c s="4" t="s">
        <v>400</v>
      </c>
      <c s="4" t="s">
        <v>714</v>
      </c>
      <c s="76" t="s">
        <v>7065</v>
      </c>
      <c r="I6989" s="35">
        <v>1</v>
      </c>
      <c r="K6989" s="4" t="s">
        <v>136</v>
      </c>
      <c s="4" t="s">
        <v>337</v>
      </c>
      <c s="4" t="s">
        <v>99</v>
      </c>
      <c s="4" t="s">
        <v>123</v>
      </c>
    </row>
    <row>
      <c s="4">
        <v>76</v>
      </c>
      <c s="4">
        <v>12</v>
      </c>
      <c s="4">
        <v>0</v>
      </c>
      <c s="4" t="s">
        <v>7052</v>
      </c>
      <c s="4" t="s">
        <v>400</v>
      </c>
      <c s="4" t="s">
        <v>7066</v>
      </c>
      <c s="76" t="s">
        <v>1996</v>
      </c>
      <c r="I6990" s="35">
        <v>1</v>
      </c>
      <c r="K6990" s="4" t="s">
        <v>136</v>
      </c>
      <c s="4" t="s">
        <v>337</v>
      </c>
      <c s="4" t="s">
        <v>99</v>
      </c>
      <c s="4" t="s">
        <v>123</v>
      </c>
    </row>
    <row>
      <c s="4">
        <v>76</v>
      </c>
      <c s="4">
        <v>13</v>
      </c>
      <c s="4">
        <v>0</v>
      </c>
      <c s="4" t="s">
        <v>7052</v>
      </c>
      <c s="4" t="s">
        <v>400</v>
      </c>
      <c s="4" t="s">
        <v>411</v>
      </c>
      <c s="76" t="s">
        <v>7067</v>
      </c>
      <c r="I6991" s="35">
        <v>1</v>
      </c>
      <c r="K6991" s="4" t="s">
        <v>136</v>
      </c>
      <c s="4" t="s">
        <v>337</v>
      </c>
      <c s="4" t="s">
        <v>99</v>
      </c>
      <c s="4" t="s">
        <v>123</v>
      </c>
    </row>
    <row>
      <c s="4">
        <v>76</v>
      </c>
      <c s="4">
        <v>14</v>
      </c>
      <c s="4">
        <v>0</v>
      </c>
      <c s="4" t="s">
        <v>7052</v>
      </c>
      <c s="4" t="s">
        <v>400</v>
      </c>
      <c s="4" t="s">
        <v>718</v>
      </c>
      <c s="76" t="s">
        <v>7068</v>
      </c>
      <c r="I6992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76</v>
      </c>
      <c s="4">
        <v>15</v>
      </c>
      <c s="4">
        <v>0</v>
      </c>
      <c s="4" t="s">
        <v>7052</v>
      </c>
      <c s="4" t="s">
        <v>400</v>
      </c>
      <c s="4" t="s">
        <v>718</v>
      </c>
      <c s="76" t="s">
        <v>1312</v>
      </c>
      <c r="I6993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76</v>
      </c>
      <c s="4">
        <v>16</v>
      </c>
      <c s="4">
        <v>0</v>
      </c>
      <c s="4" t="s">
        <v>7052</v>
      </c>
      <c s="4" t="s">
        <v>400</v>
      </c>
      <c s="4" t="s">
        <v>6078</v>
      </c>
      <c s="76" t="s">
        <v>7069</v>
      </c>
      <c r="I6994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76</v>
      </c>
      <c s="4">
        <v>17</v>
      </c>
      <c s="4">
        <v>0</v>
      </c>
      <c s="4" t="s">
        <v>7052</v>
      </c>
      <c s="4" t="s">
        <v>400</v>
      </c>
      <c s="4" t="s">
        <v>6078</v>
      </c>
      <c s="76" t="s">
        <v>7070</v>
      </c>
      <c r="I6995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76</v>
      </c>
      <c s="4">
        <v>18</v>
      </c>
      <c s="4">
        <v>0</v>
      </c>
      <c s="4" t="s">
        <v>7052</v>
      </c>
      <c s="4" t="s">
        <v>400</v>
      </c>
      <c s="4" t="s">
        <v>6078</v>
      </c>
      <c s="76" t="s">
        <v>7071</v>
      </c>
      <c r="I6996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76</v>
      </c>
      <c s="4">
        <v>19</v>
      </c>
      <c s="4">
        <v>0</v>
      </c>
      <c s="4" t="s">
        <v>7052</v>
      </c>
      <c s="4" t="s">
        <v>400</v>
      </c>
      <c s="4" t="s">
        <v>411</v>
      </c>
      <c s="76" t="s">
        <v>7072</v>
      </c>
      <c r="I6997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76</v>
      </c>
      <c s="4">
        <v>20</v>
      </c>
      <c s="4">
        <v>0</v>
      </c>
      <c s="4" t="s">
        <v>7052</v>
      </c>
      <c s="4" t="s">
        <v>400</v>
      </c>
      <c s="4" t="s">
        <v>411</v>
      </c>
      <c s="76" t="s">
        <v>7073</v>
      </c>
      <c r="I6998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76</v>
      </c>
      <c s="4">
        <v>21</v>
      </c>
      <c s="4">
        <v>0</v>
      </c>
      <c s="4" t="s">
        <v>7052</v>
      </c>
      <c s="4" t="s">
        <v>400</v>
      </c>
      <c s="4" t="s">
        <v>411</v>
      </c>
      <c s="76" t="s">
        <v>7074</v>
      </c>
      <c r="I6999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76</v>
      </c>
      <c s="4">
        <v>22</v>
      </c>
      <c s="4">
        <v>0</v>
      </c>
      <c s="4" t="s">
        <v>7052</v>
      </c>
      <c s="4" t="s">
        <v>400</v>
      </c>
      <c s="4" t="s">
        <v>7053</v>
      </c>
      <c s="76" t="s">
        <v>847</v>
      </c>
      <c r="I7000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76</v>
      </c>
      <c s="4">
        <v>23</v>
      </c>
      <c s="4">
        <v>0</v>
      </c>
      <c s="4" t="s">
        <v>7052</v>
      </c>
      <c s="4" t="s">
        <v>400</v>
      </c>
      <c s="4" t="s">
        <v>7053</v>
      </c>
      <c s="76" t="s">
        <v>7075</v>
      </c>
      <c r="I7001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76</v>
      </c>
      <c s="4">
        <v>24</v>
      </c>
      <c s="4">
        <v>0</v>
      </c>
      <c s="4" t="s">
        <v>7052</v>
      </c>
      <c s="4" t="s">
        <v>400</v>
      </c>
      <c s="4" t="s">
        <v>7066</v>
      </c>
      <c s="76" t="s">
        <v>7076</v>
      </c>
      <c r="I7002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76</v>
      </c>
      <c s="4">
        <v>25</v>
      </c>
      <c s="4">
        <v>0</v>
      </c>
      <c s="4" t="s">
        <v>7052</v>
      </c>
      <c s="4" t="s">
        <v>400</v>
      </c>
      <c s="4" t="s">
        <v>6175</v>
      </c>
      <c s="76" t="s">
        <v>7077</v>
      </c>
      <c r="I7003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76</v>
      </c>
      <c s="4">
        <v>26</v>
      </c>
      <c s="4">
        <v>0</v>
      </c>
      <c s="4" t="s">
        <v>7052</v>
      </c>
      <c s="4" t="s">
        <v>400</v>
      </c>
      <c s="4" t="s">
        <v>1190</v>
      </c>
      <c s="76" t="s">
        <v>6541</v>
      </c>
      <c r="I7004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76</v>
      </c>
      <c s="4">
        <v>27</v>
      </c>
      <c s="4">
        <v>0</v>
      </c>
      <c s="4" t="s">
        <v>7052</v>
      </c>
      <c s="4" t="s">
        <v>400</v>
      </c>
      <c s="4" t="s">
        <v>1190</v>
      </c>
      <c s="76" t="s">
        <v>7078</v>
      </c>
      <c r="I7005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76</v>
      </c>
      <c s="4">
        <v>28</v>
      </c>
      <c s="4">
        <v>0</v>
      </c>
      <c s="4" t="s">
        <v>7052</v>
      </c>
      <c s="4" t="s">
        <v>400</v>
      </c>
      <c s="4" t="s">
        <v>1190</v>
      </c>
      <c s="76" t="s">
        <v>7079</v>
      </c>
      <c r="I7006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76</v>
      </c>
      <c s="4">
        <v>29</v>
      </c>
      <c s="4">
        <v>0</v>
      </c>
      <c s="4" t="s">
        <v>7052</v>
      </c>
      <c s="4" t="s">
        <v>400</v>
      </c>
      <c s="4" t="s">
        <v>1190</v>
      </c>
      <c s="76" t="s">
        <v>7080</v>
      </c>
      <c r="I7007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76</v>
      </c>
      <c s="4">
        <v>30</v>
      </c>
      <c s="4">
        <v>0</v>
      </c>
      <c s="4" t="s">
        <v>7052</v>
      </c>
      <c s="4" t="s">
        <v>400</v>
      </c>
      <c s="4" t="s">
        <v>1190</v>
      </c>
      <c s="76" t="s">
        <v>7081</v>
      </c>
      <c r="I7008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76</v>
      </c>
      <c s="4">
        <v>31</v>
      </c>
      <c s="4">
        <v>0</v>
      </c>
      <c s="4" t="s">
        <v>7052</v>
      </c>
      <c s="4" t="s">
        <v>400</v>
      </c>
      <c s="4" t="s">
        <v>1190</v>
      </c>
      <c s="76" t="s">
        <v>7082</v>
      </c>
      <c r="I7009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76</v>
      </c>
      <c s="4">
        <v>32</v>
      </c>
      <c s="4">
        <v>0</v>
      </c>
      <c s="4" t="s">
        <v>7052</v>
      </c>
      <c s="4" t="s">
        <v>400</v>
      </c>
      <c s="4" t="s">
        <v>1190</v>
      </c>
      <c s="76" t="s">
        <v>7083</v>
      </c>
      <c r="I7010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76</v>
      </c>
      <c s="4">
        <v>33</v>
      </c>
      <c s="4">
        <v>0</v>
      </c>
      <c s="4" t="s">
        <v>7052</v>
      </c>
      <c s="4" t="s">
        <v>400</v>
      </c>
      <c s="4" t="s">
        <v>1190</v>
      </c>
      <c s="76" t="s">
        <v>7084</v>
      </c>
      <c r="I7011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76</v>
      </c>
      <c s="4">
        <v>34</v>
      </c>
      <c s="4">
        <v>0</v>
      </c>
      <c s="4" t="s">
        <v>7052</v>
      </c>
      <c s="4" t="s">
        <v>400</v>
      </c>
      <c s="4" t="s">
        <v>1190</v>
      </c>
      <c s="76" t="s">
        <v>7085</v>
      </c>
      <c r="I7012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76</v>
      </c>
      <c s="4">
        <v>35</v>
      </c>
      <c s="4">
        <v>0</v>
      </c>
      <c s="4" t="s">
        <v>7052</v>
      </c>
      <c s="4" t="s">
        <v>400</v>
      </c>
      <c s="4" t="s">
        <v>1190</v>
      </c>
      <c s="76" t="s">
        <v>7086</v>
      </c>
      <c r="I7013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76</v>
      </c>
      <c s="4">
        <v>36</v>
      </c>
      <c s="4">
        <v>0</v>
      </c>
      <c s="4" t="s">
        <v>7052</v>
      </c>
      <c s="4" t="s">
        <v>400</v>
      </c>
      <c s="4" t="s">
        <v>1190</v>
      </c>
      <c s="76" t="s">
        <v>7087</v>
      </c>
      <c r="I7014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76</v>
      </c>
      <c s="4">
        <v>37</v>
      </c>
      <c s="4">
        <v>0</v>
      </c>
      <c s="4" t="s">
        <v>7052</v>
      </c>
      <c s="4" t="s">
        <v>400</v>
      </c>
      <c s="4" t="s">
        <v>1190</v>
      </c>
      <c s="76" t="s">
        <v>7088</v>
      </c>
      <c r="I7015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76</v>
      </c>
      <c s="4">
        <v>38</v>
      </c>
      <c s="4">
        <v>0</v>
      </c>
      <c s="4" t="s">
        <v>7052</v>
      </c>
      <c s="4" t="s">
        <v>400</v>
      </c>
      <c s="4" t="s">
        <v>1190</v>
      </c>
      <c s="76" t="s">
        <v>7089</v>
      </c>
      <c r="I7016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76</v>
      </c>
      <c s="4">
        <v>39</v>
      </c>
      <c s="4">
        <v>0</v>
      </c>
      <c s="4" t="s">
        <v>7052</v>
      </c>
      <c s="4" t="s">
        <v>400</v>
      </c>
      <c s="4" t="s">
        <v>1190</v>
      </c>
      <c s="76" t="s">
        <v>3055</v>
      </c>
      <c r="I7017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76</v>
      </c>
      <c s="4">
        <v>40</v>
      </c>
      <c s="4">
        <v>0</v>
      </c>
      <c s="4" t="s">
        <v>7052</v>
      </c>
      <c s="4" t="s">
        <v>400</v>
      </c>
      <c s="4" t="s">
        <v>1190</v>
      </c>
      <c s="76" t="s">
        <v>2379</v>
      </c>
      <c r="I7018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76</v>
      </c>
      <c s="4">
        <v>41</v>
      </c>
      <c s="4">
        <v>0</v>
      </c>
      <c s="4" t="s">
        <v>7052</v>
      </c>
      <c s="4" t="s">
        <v>400</v>
      </c>
      <c s="4" t="s">
        <v>1190</v>
      </c>
      <c s="76" t="s">
        <v>7090</v>
      </c>
      <c r="I7019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76</v>
      </c>
      <c s="4">
        <v>43</v>
      </c>
      <c s="4">
        <v>0</v>
      </c>
      <c s="4" t="s">
        <v>7052</v>
      </c>
      <c s="4" t="s">
        <v>400</v>
      </c>
      <c s="4" t="s">
        <v>1190</v>
      </c>
      <c s="76" t="s">
        <v>7091</v>
      </c>
      <c r="I7020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76</v>
      </c>
      <c s="4">
        <v>44</v>
      </c>
      <c s="4">
        <v>0</v>
      </c>
      <c s="4" t="s">
        <v>7052</v>
      </c>
      <c s="4" t="s">
        <v>400</v>
      </c>
      <c s="4" t="s">
        <v>1190</v>
      </c>
      <c s="76" t="s">
        <v>5362</v>
      </c>
      <c r="I7021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76</v>
      </c>
      <c s="4">
        <v>45</v>
      </c>
      <c s="4">
        <v>0</v>
      </c>
      <c s="4" t="s">
        <v>7052</v>
      </c>
      <c s="4" t="s">
        <v>400</v>
      </c>
      <c s="4" t="s">
        <v>1190</v>
      </c>
      <c s="76" t="s">
        <v>7092</v>
      </c>
      <c r="I7022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76</v>
      </c>
      <c s="4">
        <v>46</v>
      </c>
      <c s="4">
        <v>0</v>
      </c>
      <c s="4" t="s">
        <v>7052</v>
      </c>
      <c s="4" t="s">
        <v>400</v>
      </c>
      <c s="4" t="s">
        <v>1190</v>
      </c>
      <c s="76" t="s">
        <v>6610</v>
      </c>
      <c r="I7023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76</v>
      </c>
      <c s="4">
        <v>47</v>
      </c>
      <c s="4">
        <v>0</v>
      </c>
      <c s="4" t="s">
        <v>7052</v>
      </c>
      <c s="4" t="s">
        <v>400</v>
      </c>
      <c s="4" t="s">
        <v>1190</v>
      </c>
      <c s="76" t="s">
        <v>5355</v>
      </c>
      <c r="I7024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76</v>
      </c>
      <c s="4">
        <v>48</v>
      </c>
      <c s="4">
        <v>0</v>
      </c>
      <c s="4" t="s">
        <v>7052</v>
      </c>
      <c s="4" t="s">
        <v>400</v>
      </c>
      <c s="4" t="s">
        <v>1190</v>
      </c>
      <c s="76" t="s">
        <v>5353</v>
      </c>
      <c r="I7025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76</v>
      </c>
      <c s="4">
        <v>49</v>
      </c>
      <c s="4">
        <v>0</v>
      </c>
      <c s="4" t="s">
        <v>7052</v>
      </c>
      <c s="4" t="s">
        <v>400</v>
      </c>
      <c s="4" t="s">
        <v>1190</v>
      </c>
      <c s="76" t="s">
        <v>7093</v>
      </c>
      <c r="I7026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76</v>
      </c>
      <c s="4">
        <v>50</v>
      </c>
      <c s="4">
        <v>0</v>
      </c>
      <c s="4" t="s">
        <v>7052</v>
      </c>
      <c s="4" t="s">
        <v>400</v>
      </c>
      <c s="4" t="s">
        <v>1190</v>
      </c>
      <c s="76" t="s">
        <v>7094</v>
      </c>
      <c r="I7027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76</v>
      </c>
      <c s="4">
        <v>51</v>
      </c>
      <c s="4">
        <v>0</v>
      </c>
      <c s="4" t="s">
        <v>7052</v>
      </c>
      <c s="4" t="s">
        <v>400</v>
      </c>
      <c s="4" t="s">
        <v>1190</v>
      </c>
      <c s="76" t="s">
        <v>7095</v>
      </c>
      <c r="I7028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76</v>
      </c>
      <c s="4">
        <v>52</v>
      </c>
      <c s="4">
        <v>0</v>
      </c>
      <c s="4" t="s">
        <v>7052</v>
      </c>
      <c s="4" t="s">
        <v>400</v>
      </c>
      <c s="4" t="s">
        <v>1190</v>
      </c>
      <c s="76" t="s">
        <v>7096</v>
      </c>
      <c r="I7029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76</v>
      </c>
      <c s="4">
        <v>53</v>
      </c>
      <c s="4">
        <v>0</v>
      </c>
      <c s="4" t="s">
        <v>7052</v>
      </c>
      <c s="4" t="s">
        <v>400</v>
      </c>
      <c s="4" t="s">
        <v>1190</v>
      </c>
      <c s="76" t="s">
        <v>1864</v>
      </c>
      <c r="I7030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76</v>
      </c>
      <c s="4">
        <v>54</v>
      </c>
      <c s="4">
        <v>0</v>
      </c>
      <c s="4" t="s">
        <v>7052</v>
      </c>
      <c s="4" t="s">
        <v>400</v>
      </c>
      <c s="4" t="s">
        <v>1190</v>
      </c>
      <c s="76" t="s">
        <v>7097</v>
      </c>
      <c r="I7031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76</v>
      </c>
      <c s="4">
        <v>55</v>
      </c>
      <c s="4">
        <v>0</v>
      </c>
      <c s="4" t="s">
        <v>7052</v>
      </c>
      <c s="4" t="s">
        <v>400</v>
      </c>
      <c s="4" t="s">
        <v>7098</v>
      </c>
      <c s="76" t="s">
        <v>1867</v>
      </c>
      <c r="I7032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76</v>
      </c>
      <c s="4">
        <v>56</v>
      </c>
      <c s="4">
        <v>0</v>
      </c>
      <c s="4" t="s">
        <v>7052</v>
      </c>
      <c s="4" t="s">
        <v>400</v>
      </c>
      <c s="4" t="s">
        <v>5883</v>
      </c>
      <c s="76" t="s">
        <v>7099</v>
      </c>
      <c r="I7033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6670</v>
      </c>
    </row>
    <row>
      <c s="4">
        <v>77</v>
      </c>
      <c s="4">
        <v>1</v>
      </c>
      <c s="4">
        <v>0</v>
      </c>
      <c s="4" t="s">
        <v>7100</v>
      </c>
      <c s="4" t="s">
        <v>393</v>
      </c>
      <c s="4" t="s">
        <v>414</v>
      </c>
      <c s="76" t="s">
        <v>7101</v>
      </c>
      <c r="I7034" s="35">
        <v>1</v>
      </c>
      <c r="K7034" s="4" t="s">
        <v>136</v>
      </c>
      <c s="4" t="s">
        <v>337</v>
      </c>
      <c s="4" t="s">
        <v>99</v>
      </c>
      <c s="4" t="s">
        <v>123</v>
      </c>
    </row>
    <row>
      <c s="4">
        <v>77</v>
      </c>
      <c s="4">
        <v>2</v>
      </c>
      <c s="4">
        <v>0</v>
      </c>
      <c s="4" t="s">
        <v>7100</v>
      </c>
      <c s="4" t="s">
        <v>393</v>
      </c>
      <c s="4" t="s">
        <v>414</v>
      </c>
      <c s="76" t="s">
        <v>7102</v>
      </c>
      <c r="I7035" s="35">
        <v>1</v>
      </c>
      <c r="K7035" s="4" t="s">
        <v>136</v>
      </c>
      <c s="4" t="s">
        <v>337</v>
      </c>
      <c s="4" t="s">
        <v>99</v>
      </c>
      <c s="4" t="s">
        <v>123</v>
      </c>
    </row>
    <row>
      <c s="4">
        <v>77</v>
      </c>
      <c s="4">
        <v>3</v>
      </c>
      <c s="4">
        <v>0</v>
      </c>
      <c s="4" t="s">
        <v>7100</v>
      </c>
      <c s="4" t="s">
        <v>393</v>
      </c>
      <c s="4" t="s">
        <v>414</v>
      </c>
      <c s="76" t="s">
        <v>7103</v>
      </c>
      <c r="I7036" s="35">
        <v>1</v>
      </c>
      <c r="K7036" s="4" t="s">
        <v>136</v>
      </c>
      <c s="4" t="s">
        <v>337</v>
      </c>
      <c s="4" t="s">
        <v>99</v>
      </c>
      <c s="4" t="s">
        <v>123</v>
      </c>
    </row>
    <row>
      <c s="4">
        <v>77</v>
      </c>
      <c s="4">
        <v>4</v>
      </c>
      <c s="4">
        <v>0</v>
      </c>
      <c s="4" t="s">
        <v>7100</v>
      </c>
      <c s="4" t="s">
        <v>393</v>
      </c>
      <c s="4" t="s">
        <v>414</v>
      </c>
      <c s="76" t="s">
        <v>7104</v>
      </c>
      <c r="I7037" s="35">
        <v>1</v>
      </c>
      <c r="K7037" s="4" t="s">
        <v>136</v>
      </c>
      <c s="4" t="s">
        <v>337</v>
      </c>
      <c s="4" t="s">
        <v>99</v>
      </c>
      <c s="4" t="s">
        <v>123</v>
      </c>
    </row>
    <row>
      <c s="4">
        <v>77</v>
      </c>
      <c s="4">
        <v>5</v>
      </c>
      <c s="4">
        <v>0</v>
      </c>
      <c s="4" t="s">
        <v>7100</v>
      </c>
      <c s="4" t="s">
        <v>393</v>
      </c>
      <c s="4" t="s">
        <v>414</v>
      </c>
      <c s="76" t="s">
        <v>7105</v>
      </c>
      <c r="I7038" s="35">
        <v>1</v>
      </c>
      <c r="K7038" s="4" t="s">
        <v>136</v>
      </c>
      <c s="4" t="s">
        <v>337</v>
      </c>
      <c s="4" t="s">
        <v>99</v>
      </c>
      <c s="4" t="s">
        <v>123</v>
      </c>
    </row>
    <row>
      <c s="4">
        <v>77</v>
      </c>
      <c s="4">
        <v>6</v>
      </c>
      <c s="4">
        <v>0</v>
      </c>
      <c s="4" t="s">
        <v>7100</v>
      </c>
      <c s="4" t="s">
        <v>393</v>
      </c>
      <c s="4" t="s">
        <v>414</v>
      </c>
      <c s="76" t="s">
        <v>7106</v>
      </c>
      <c r="I7039" s="35">
        <v>1</v>
      </c>
      <c r="K7039" s="4" t="s">
        <v>136</v>
      </c>
      <c s="4" t="s">
        <v>337</v>
      </c>
      <c s="4" t="s">
        <v>99</v>
      </c>
      <c s="4" t="s">
        <v>123</v>
      </c>
    </row>
    <row>
      <c s="4">
        <v>77</v>
      </c>
      <c s="4">
        <v>7</v>
      </c>
      <c s="4">
        <v>0</v>
      </c>
      <c s="4" t="s">
        <v>7100</v>
      </c>
      <c s="4" t="s">
        <v>393</v>
      </c>
      <c s="4" t="s">
        <v>414</v>
      </c>
      <c s="76" t="s">
        <v>7107</v>
      </c>
      <c r="I7040" s="35">
        <v>1</v>
      </c>
      <c r="K7040" s="4" t="s">
        <v>136</v>
      </c>
      <c s="4" t="s">
        <v>337</v>
      </c>
      <c s="4" t="s">
        <v>99</v>
      </c>
      <c s="4" t="s">
        <v>123</v>
      </c>
    </row>
    <row>
      <c s="4">
        <v>77</v>
      </c>
      <c s="4">
        <v>8</v>
      </c>
      <c s="4">
        <v>0</v>
      </c>
      <c s="4" t="s">
        <v>7100</v>
      </c>
      <c s="4" t="s">
        <v>393</v>
      </c>
      <c s="4" t="s">
        <v>414</v>
      </c>
      <c s="76" t="s">
        <v>7108</v>
      </c>
      <c r="I7041" s="35">
        <v>1</v>
      </c>
      <c r="K7041" s="4" t="s">
        <v>136</v>
      </c>
      <c s="4" t="s">
        <v>337</v>
      </c>
      <c s="4" t="s">
        <v>99</v>
      </c>
      <c s="4" t="s">
        <v>123</v>
      </c>
    </row>
    <row>
      <c s="4">
        <v>77</v>
      </c>
      <c s="4">
        <v>9</v>
      </c>
      <c s="4">
        <v>0</v>
      </c>
      <c s="4" t="s">
        <v>7100</v>
      </c>
      <c s="4" t="s">
        <v>393</v>
      </c>
      <c s="4" t="s">
        <v>414</v>
      </c>
      <c s="76" t="s">
        <v>7109</v>
      </c>
      <c r="I7042" s="35">
        <v>1</v>
      </c>
      <c r="K7042" s="4" t="s">
        <v>136</v>
      </c>
      <c s="4" t="s">
        <v>337</v>
      </c>
      <c s="4" t="s">
        <v>99</v>
      </c>
      <c s="4" t="s">
        <v>123</v>
      </c>
    </row>
    <row>
      <c s="4">
        <v>77</v>
      </c>
      <c s="4">
        <v>10</v>
      </c>
      <c s="4">
        <v>0</v>
      </c>
      <c s="4" t="s">
        <v>7100</v>
      </c>
      <c s="4" t="s">
        <v>393</v>
      </c>
      <c s="4" t="s">
        <v>414</v>
      </c>
      <c s="76" t="s">
        <v>7110</v>
      </c>
      <c r="I7043" s="35">
        <v>1</v>
      </c>
      <c r="K7043" s="4" t="s">
        <v>136</v>
      </c>
      <c s="4" t="s">
        <v>337</v>
      </c>
      <c s="4" t="s">
        <v>99</v>
      </c>
      <c s="4" t="s">
        <v>123</v>
      </c>
    </row>
    <row>
      <c s="4">
        <v>77</v>
      </c>
      <c s="4">
        <v>11</v>
      </c>
      <c s="4">
        <v>0</v>
      </c>
      <c s="4" t="s">
        <v>7100</v>
      </c>
      <c s="4" t="s">
        <v>393</v>
      </c>
      <c s="4" t="s">
        <v>414</v>
      </c>
      <c s="76" t="s">
        <v>7111</v>
      </c>
      <c r="I7044" s="35">
        <v>1</v>
      </c>
      <c r="K7044" s="4" t="s">
        <v>136</v>
      </c>
      <c s="4" t="s">
        <v>337</v>
      </c>
      <c s="4" t="s">
        <v>99</v>
      </c>
      <c s="4" t="s">
        <v>123</v>
      </c>
    </row>
    <row>
      <c s="4">
        <v>77</v>
      </c>
      <c s="4">
        <v>12</v>
      </c>
      <c s="4">
        <v>0</v>
      </c>
      <c s="4" t="s">
        <v>7100</v>
      </c>
      <c s="4" t="s">
        <v>393</v>
      </c>
      <c s="4" t="s">
        <v>414</v>
      </c>
      <c s="76" t="s">
        <v>7112</v>
      </c>
      <c r="I7045" s="35">
        <v>1</v>
      </c>
      <c r="K7045" s="4" t="s">
        <v>136</v>
      </c>
      <c s="4" t="s">
        <v>337</v>
      </c>
      <c s="4" t="s">
        <v>99</v>
      </c>
      <c s="4" t="s">
        <v>123</v>
      </c>
    </row>
    <row>
      <c s="4">
        <v>77</v>
      </c>
      <c s="4">
        <v>13</v>
      </c>
      <c s="4">
        <v>0</v>
      </c>
      <c s="4" t="s">
        <v>7100</v>
      </c>
      <c s="4" t="s">
        <v>393</v>
      </c>
      <c s="4" t="s">
        <v>414</v>
      </c>
      <c s="76" t="s">
        <v>7113</v>
      </c>
      <c r="I7046" s="35">
        <v>1</v>
      </c>
      <c r="K7046" s="4" t="s">
        <v>136</v>
      </c>
      <c s="4" t="s">
        <v>337</v>
      </c>
      <c s="4" t="s">
        <v>99</v>
      </c>
      <c s="4" t="s">
        <v>123</v>
      </c>
    </row>
    <row>
      <c s="4">
        <v>77</v>
      </c>
      <c s="4">
        <v>14</v>
      </c>
      <c s="4">
        <v>0</v>
      </c>
      <c s="4" t="s">
        <v>7100</v>
      </c>
      <c s="4" t="s">
        <v>393</v>
      </c>
      <c s="4" t="s">
        <v>414</v>
      </c>
      <c s="76" t="s">
        <v>7114</v>
      </c>
      <c r="I7047" s="35">
        <v>1</v>
      </c>
      <c r="K7047" s="4" t="s">
        <v>136</v>
      </c>
      <c s="4" t="s">
        <v>337</v>
      </c>
      <c s="4" t="s">
        <v>99</v>
      </c>
      <c s="4" t="s">
        <v>123</v>
      </c>
    </row>
    <row>
      <c s="4">
        <v>77</v>
      </c>
      <c s="4">
        <v>15</v>
      </c>
      <c s="4">
        <v>0</v>
      </c>
      <c s="4" t="s">
        <v>7100</v>
      </c>
      <c s="4" t="s">
        <v>393</v>
      </c>
      <c s="4" t="s">
        <v>414</v>
      </c>
      <c s="76" t="s">
        <v>7115</v>
      </c>
      <c r="I7048" s="35">
        <v>1</v>
      </c>
      <c r="K7048" s="4" t="s">
        <v>136</v>
      </c>
      <c s="4" t="s">
        <v>337</v>
      </c>
      <c s="4" t="s">
        <v>99</v>
      </c>
      <c s="4" t="s">
        <v>123</v>
      </c>
    </row>
    <row>
      <c s="4">
        <v>77</v>
      </c>
      <c s="4">
        <v>16</v>
      </c>
      <c s="4">
        <v>0</v>
      </c>
      <c s="4" t="s">
        <v>7100</v>
      </c>
      <c s="4" t="s">
        <v>393</v>
      </c>
      <c s="4" t="s">
        <v>414</v>
      </c>
      <c s="76" t="s">
        <v>7116</v>
      </c>
      <c r="I7049" s="35">
        <v>1</v>
      </c>
      <c r="K7049" s="4" t="s">
        <v>136</v>
      </c>
      <c s="4" t="s">
        <v>337</v>
      </c>
      <c s="4" t="s">
        <v>99</v>
      </c>
      <c s="4" t="s">
        <v>123</v>
      </c>
    </row>
    <row>
      <c s="4">
        <v>77</v>
      </c>
      <c s="4">
        <v>17</v>
      </c>
      <c s="4">
        <v>0</v>
      </c>
      <c s="4" t="s">
        <v>7100</v>
      </c>
      <c s="4" t="s">
        <v>393</v>
      </c>
      <c s="4" t="s">
        <v>414</v>
      </c>
      <c s="76" t="s">
        <v>7117</v>
      </c>
      <c r="I7050" s="35">
        <v>1</v>
      </c>
      <c r="K7050" s="4" t="s">
        <v>136</v>
      </c>
      <c s="4" t="s">
        <v>337</v>
      </c>
      <c s="4" t="s">
        <v>99</v>
      </c>
      <c s="4" t="s">
        <v>123</v>
      </c>
    </row>
    <row>
      <c s="4">
        <v>77</v>
      </c>
      <c s="4">
        <v>18</v>
      </c>
      <c s="4">
        <v>0</v>
      </c>
      <c s="4" t="s">
        <v>7100</v>
      </c>
      <c s="4" t="s">
        <v>393</v>
      </c>
      <c s="4" t="s">
        <v>414</v>
      </c>
      <c s="76" t="s">
        <v>7118</v>
      </c>
      <c r="I7051" s="35">
        <v>1</v>
      </c>
      <c r="K7051" s="4" t="s">
        <v>136</v>
      </c>
      <c s="4" t="s">
        <v>337</v>
      </c>
      <c s="4" t="s">
        <v>99</v>
      </c>
      <c s="4" t="s">
        <v>123</v>
      </c>
    </row>
    <row>
      <c s="4">
        <v>77</v>
      </c>
      <c s="4">
        <v>19</v>
      </c>
      <c s="4">
        <v>0</v>
      </c>
      <c s="4" t="s">
        <v>7100</v>
      </c>
      <c s="4" t="s">
        <v>393</v>
      </c>
      <c s="4" t="s">
        <v>414</v>
      </c>
      <c s="76" t="s">
        <v>7119</v>
      </c>
      <c r="I7052" s="35">
        <v>1</v>
      </c>
      <c r="K7052" s="4" t="s">
        <v>136</v>
      </c>
      <c s="4" t="s">
        <v>337</v>
      </c>
      <c s="4" t="s">
        <v>99</v>
      </c>
      <c s="4" t="s">
        <v>123</v>
      </c>
    </row>
    <row>
      <c s="4">
        <v>77</v>
      </c>
      <c s="4">
        <v>20</v>
      </c>
      <c s="4">
        <v>0</v>
      </c>
      <c s="4" t="s">
        <v>7100</v>
      </c>
      <c s="4" t="s">
        <v>393</v>
      </c>
      <c s="4" t="s">
        <v>414</v>
      </c>
      <c s="76" t="s">
        <v>7120</v>
      </c>
      <c r="I7053" s="35">
        <v>1</v>
      </c>
      <c r="K7053" s="4" t="s">
        <v>136</v>
      </c>
      <c s="4" t="s">
        <v>337</v>
      </c>
      <c s="4" t="s">
        <v>99</v>
      </c>
      <c s="4" t="s">
        <v>123</v>
      </c>
    </row>
    <row>
      <c s="4">
        <v>77</v>
      </c>
      <c s="4">
        <v>21</v>
      </c>
      <c s="4">
        <v>0</v>
      </c>
      <c s="4" t="s">
        <v>7100</v>
      </c>
      <c s="4" t="s">
        <v>393</v>
      </c>
      <c s="4" t="s">
        <v>414</v>
      </c>
      <c s="76" t="s">
        <v>7121</v>
      </c>
      <c r="I7054" s="35">
        <v>1</v>
      </c>
      <c r="K7054" s="4" t="s">
        <v>136</v>
      </c>
      <c s="4" t="s">
        <v>337</v>
      </c>
      <c s="4" t="s">
        <v>99</v>
      </c>
      <c s="4" t="s">
        <v>123</v>
      </c>
    </row>
    <row>
      <c s="4">
        <v>77</v>
      </c>
      <c s="4">
        <v>22</v>
      </c>
      <c s="4">
        <v>0</v>
      </c>
      <c s="4" t="s">
        <v>7100</v>
      </c>
      <c s="4" t="s">
        <v>393</v>
      </c>
      <c s="4" t="s">
        <v>414</v>
      </c>
      <c s="76" t="s">
        <v>7122</v>
      </c>
      <c r="I7055" s="35">
        <v>1</v>
      </c>
      <c r="K7055" s="4" t="s">
        <v>136</v>
      </c>
      <c s="4" t="s">
        <v>337</v>
      </c>
      <c s="4" t="s">
        <v>99</v>
      </c>
      <c s="4" t="s">
        <v>123</v>
      </c>
    </row>
    <row>
      <c s="4">
        <v>77</v>
      </c>
      <c s="4">
        <v>23</v>
      </c>
      <c s="4">
        <v>0</v>
      </c>
      <c s="4" t="s">
        <v>7100</v>
      </c>
      <c s="4" t="s">
        <v>393</v>
      </c>
      <c s="4" t="s">
        <v>414</v>
      </c>
      <c s="76" t="s">
        <v>7123</v>
      </c>
      <c r="I7056" s="35">
        <v>1</v>
      </c>
      <c r="K7056" s="4" t="s">
        <v>136</v>
      </c>
      <c s="4" t="s">
        <v>337</v>
      </c>
      <c s="4" t="s">
        <v>99</v>
      </c>
      <c s="4" t="s">
        <v>123</v>
      </c>
    </row>
    <row>
      <c s="4">
        <v>77</v>
      </c>
      <c s="4">
        <v>24</v>
      </c>
      <c s="4">
        <v>0</v>
      </c>
      <c s="4" t="s">
        <v>7100</v>
      </c>
      <c s="4" t="s">
        <v>393</v>
      </c>
      <c s="4" t="s">
        <v>414</v>
      </c>
      <c s="76" t="s">
        <v>7124</v>
      </c>
      <c r="I7057" s="35">
        <v>1</v>
      </c>
      <c r="K7057" s="4" t="s">
        <v>136</v>
      </c>
      <c s="4" t="s">
        <v>337</v>
      </c>
      <c s="4" t="s">
        <v>99</v>
      </c>
      <c s="4" t="s">
        <v>123</v>
      </c>
    </row>
    <row>
      <c s="4">
        <v>77</v>
      </c>
      <c s="4">
        <v>25</v>
      </c>
      <c s="4">
        <v>0</v>
      </c>
      <c s="4" t="s">
        <v>7100</v>
      </c>
      <c s="4" t="s">
        <v>393</v>
      </c>
      <c s="4" t="s">
        <v>6367</v>
      </c>
      <c s="76" t="s">
        <v>1940</v>
      </c>
      <c r="I7058" s="35">
        <v>1</v>
      </c>
      <c r="K7058" s="4" t="s">
        <v>136</v>
      </c>
      <c s="4" t="s">
        <v>337</v>
      </c>
      <c s="4" t="s">
        <v>99</v>
      </c>
      <c s="4" t="s">
        <v>123</v>
      </c>
    </row>
    <row>
      <c s="4">
        <v>77</v>
      </c>
      <c s="4">
        <v>26</v>
      </c>
      <c s="4">
        <v>0</v>
      </c>
      <c s="4" t="s">
        <v>7100</v>
      </c>
      <c s="4" t="s">
        <v>393</v>
      </c>
      <c s="4" t="s">
        <v>6367</v>
      </c>
      <c s="76" t="s">
        <v>7125</v>
      </c>
      <c r="I7059" s="35">
        <v>1</v>
      </c>
      <c r="K7059" s="4" t="s">
        <v>136</v>
      </c>
      <c s="4" t="s">
        <v>337</v>
      </c>
      <c s="4" t="s">
        <v>99</v>
      </c>
      <c s="4" t="s">
        <v>123</v>
      </c>
    </row>
    <row>
      <c s="4">
        <v>77</v>
      </c>
      <c s="4">
        <v>27</v>
      </c>
      <c s="4">
        <v>0</v>
      </c>
      <c s="4" t="s">
        <v>7100</v>
      </c>
      <c s="4" t="s">
        <v>393</v>
      </c>
      <c s="4" t="s">
        <v>6413</v>
      </c>
      <c s="76" t="s">
        <v>7126</v>
      </c>
      <c r="I7060" s="35">
        <v>1</v>
      </c>
      <c r="K7060" s="4" t="s">
        <v>136</v>
      </c>
      <c s="4" t="s">
        <v>337</v>
      </c>
      <c s="4" t="s">
        <v>99</v>
      </c>
      <c s="4" t="s">
        <v>123</v>
      </c>
    </row>
    <row>
      <c s="4">
        <v>77</v>
      </c>
      <c s="4">
        <v>28</v>
      </c>
      <c s="4">
        <v>0</v>
      </c>
      <c s="4" t="s">
        <v>7100</v>
      </c>
      <c s="4" t="s">
        <v>393</v>
      </c>
      <c s="4" t="s">
        <v>6413</v>
      </c>
      <c s="76" t="s">
        <v>7127</v>
      </c>
      <c r="I7061" s="35">
        <v>1</v>
      </c>
      <c r="K7061" s="4" t="s">
        <v>136</v>
      </c>
      <c s="4" t="s">
        <v>337</v>
      </c>
      <c s="4" t="s">
        <v>99</v>
      </c>
      <c s="4" t="s">
        <v>123</v>
      </c>
    </row>
    <row>
      <c s="4">
        <v>77</v>
      </c>
      <c s="4">
        <v>29</v>
      </c>
      <c s="4">
        <v>0</v>
      </c>
      <c s="4" t="s">
        <v>7100</v>
      </c>
      <c s="4" t="s">
        <v>393</v>
      </c>
      <c s="4" t="s">
        <v>457</v>
      </c>
      <c s="76" t="s">
        <v>7128</v>
      </c>
      <c r="I7062" s="35">
        <v>1</v>
      </c>
      <c r="K7062" s="4" t="s">
        <v>136</v>
      </c>
      <c s="4" t="s">
        <v>337</v>
      </c>
      <c s="4" t="s">
        <v>99</v>
      </c>
      <c s="4" t="s">
        <v>123</v>
      </c>
    </row>
    <row>
      <c s="4">
        <v>77</v>
      </c>
      <c s="4">
        <v>30</v>
      </c>
      <c s="4">
        <v>0</v>
      </c>
      <c s="4" t="s">
        <v>7100</v>
      </c>
      <c s="4" t="s">
        <v>393</v>
      </c>
      <c s="4" t="s">
        <v>457</v>
      </c>
      <c s="76" t="s">
        <v>7129</v>
      </c>
      <c r="I7063" s="35">
        <v>1</v>
      </c>
      <c r="K7063" s="4" t="s">
        <v>136</v>
      </c>
      <c s="4" t="s">
        <v>337</v>
      </c>
      <c s="4" t="s">
        <v>99</v>
      </c>
      <c s="4" t="s">
        <v>123</v>
      </c>
    </row>
    <row>
      <c s="4">
        <v>77</v>
      </c>
      <c s="4">
        <v>31</v>
      </c>
      <c s="4">
        <v>0</v>
      </c>
      <c s="4" t="s">
        <v>7100</v>
      </c>
      <c s="4" t="s">
        <v>393</v>
      </c>
      <c s="4" t="s">
        <v>414</v>
      </c>
      <c s="76" t="s">
        <v>7130</v>
      </c>
      <c s="35">
        <v>29400</v>
      </c>
      <c s="35">
        <v>29400</v>
      </c>
      <c s="15">
        <v>44286</v>
      </c>
      <c s="4" t="s">
        <v>416</v>
      </c>
      <c s="4" t="s">
        <v>337</v>
      </c>
      <c s="4" t="s">
        <v>16</v>
      </c>
      <c s="4" t="s">
        <v>123</v>
      </c>
      <c s="4" t="s">
        <v>7131</v>
      </c>
    </row>
    <row>
      <c s="4">
        <v>77</v>
      </c>
      <c s="4">
        <v>32</v>
      </c>
      <c s="4">
        <v>0</v>
      </c>
      <c s="4" t="s">
        <v>7100</v>
      </c>
      <c s="4" t="s">
        <v>393</v>
      </c>
      <c s="4" t="s">
        <v>414</v>
      </c>
      <c s="76" t="s">
        <v>4477</v>
      </c>
      <c s="35">
        <v>10200</v>
      </c>
      <c s="35">
        <v>10200</v>
      </c>
      <c s="15">
        <v>44286</v>
      </c>
      <c s="4" t="s">
        <v>416</v>
      </c>
      <c s="4" t="s">
        <v>337</v>
      </c>
      <c s="4" t="s">
        <v>16</v>
      </c>
      <c s="4" t="s">
        <v>123</v>
      </c>
      <c s="4" t="s">
        <v>7132</v>
      </c>
    </row>
    <row>
      <c s="4">
        <v>78</v>
      </c>
      <c s="4">
        <v>1</v>
      </c>
      <c s="4">
        <v>1</v>
      </c>
      <c s="4" t="s">
        <v>7133</v>
      </c>
      <c s="4" t="s">
        <v>1527</v>
      </c>
      <c s="4" t="s">
        <v>1528</v>
      </c>
      <c s="76" t="s">
        <v>5233</v>
      </c>
      <c r="I7066" s="35">
        <v>1</v>
      </c>
      <c r="K7066" s="4" t="s">
        <v>121</v>
      </c>
      <c s="4" t="s">
        <v>337</v>
      </c>
      <c s="4" t="s">
        <v>99</v>
      </c>
      <c s="4" t="s">
        <v>123</v>
      </c>
    </row>
    <row>
      <c s="4">
        <v>78</v>
      </c>
      <c s="4">
        <v>2</v>
      </c>
      <c s="4">
        <v>1</v>
      </c>
      <c s="4" t="s">
        <v>7133</v>
      </c>
      <c s="4" t="s">
        <v>1527</v>
      </c>
      <c s="4" t="s">
        <v>1530</v>
      </c>
      <c s="76" t="s">
        <v>7134</v>
      </c>
      <c r="I7067" s="35">
        <v>1</v>
      </c>
      <c r="K7067" s="4" t="s">
        <v>121</v>
      </c>
      <c s="4" t="s">
        <v>337</v>
      </c>
      <c s="4" t="s">
        <v>99</v>
      </c>
      <c s="4" t="s">
        <v>123</v>
      </c>
    </row>
    <row>
      <c s="4">
        <v>84</v>
      </c>
      <c s="4">
        <v>1</v>
      </c>
      <c s="4">
        <v>0</v>
      </c>
      <c s="4" t="s">
        <v>7135</v>
      </c>
      <c s="4" t="s">
        <v>138</v>
      </c>
      <c s="4" t="s">
        <v>235</v>
      </c>
      <c s="76" t="s">
        <v>7136</v>
      </c>
      <c s="35">
        <v>6095636</v>
      </c>
      <c s="35">
        <v>6095636</v>
      </c>
      <c s="15">
        <v>43019</v>
      </c>
      <c s="4" t="s">
        <v>416</v>
      </c>
      <c s="4" t="s">
        <v>122</v>
      </c>
      <c s="4" t="s">
        <v>14</v>
      </c>
      <c s="4" t="s">
        <v>123</v>
      </c>
      <c s="4" t="s">
        <v>7137</v>
      </c>
    </row>
    <row>
      <c s="4">
        <v>87</v>
      </c>
      <c s="4">
        <v>1</v>
      </c>
      <c s="4">
        <v>0</v>
      </c>
      <c s="4" t="s">
        <v>7138</v>
      </c>
      <c s="4" t="s">
        <v>393</v>
      </c>
      <c s="4" t="s">
        <v>1244</v>
      </c>
      <c s="76" t="s">
        <v>7139</v>
      </c>
      <c r="I7069" s="35">
        <v>8235600</v>
      </c>
      <c r="K7069" s="4" t="s">
        <v>136</v>
      </c>
      <c s="4" t="s">
        <v>122</v>
      </c>
      <c s="4" t="s">
        <v>14</v>
      </c>
      <c s="4" t="s">
        <v>123</v>
      </c>
    </row>
    <row>
      <c s="4">
        <v>87</v>
      </c>
      <c s="4">
        <v>2</v>
      </c>
      <c s="4">
        <v>0</v>
      </c>
      <c s="4" t="s">
        <v>7138</v>
      </c>
      <c s="4" t="s">
        <v>393</v>
      </c>
      <c s="4" t="s">
        <v>6369</v>
      </c>
      <c s="76" t="s">
        <v>7140</v>
      </c>
      <c s="35">
        <v>94000</v>
      </c>
      <c s="35">
        <v>94000</v>
      </c>
      <c s="15">
        <v>43921</v>
      </c>
      <c s="4" t="s">
        <v>416</v>
      </c>
      <c s="4" t="s">
        <v>122</v>
      </c>
      <c s="4" t="s">
        <v>16</v>
      </c>
      <c s="4" t="s">
        <v>123</v>
      </c>
      <c s="4" t="s">
        <v>7141</v>
      </c>
    </row>
    <row>
      <c s="4">
        <v>87</v>
      </c>
      <c s="4">
        <v>3</v>
      </c>
      <c s="4">
        <v>0</v>
      </c>
      <c s="4" t="s">
        <v>7138</v>
      </c>
      <c s="4" t="s">
        <v>393</v>
      </c>
      <c s="4" t="s">
        <v>6369</v>
      </c>
      <c s="76" t="s">
        <v>7142</v>
      </c>
      <c s="35">
        <v>284000</v>
      </c>
      <c s="35">
        <v>284000</v>
      </c>
      <c s="15">
        <v>43921</v>
      </c>
      <c s="4" t="s">
        <v>416</v>
      </c>
      <c s="4" t="s">
        <v>122</v>
      </c>
      <c s="4" t="s">
        <v>16</v>
      </c>
      <c s="4" t="s">
        <v>123</v>
      </c>
      <c s="4" t="s">
        <v>7143</v>
      </c>
    </row>
    <row>
      <c s="4">
        <v>87</v>
      </c>
      <c s="4">
        <v>4</v>
      </c>
      <c s="4">
        <v>0</v>
      </c>
      <c s="4" t="s">
        <v>7138</v>
      </c>
      <c s="4" t="s">
        <v>393</v>
      </c>
      <c s="4" t="s">
        <v>6394</v>
      </c>
      <c s="76" t="s">
        <v>7144</v>
      </c>
      <c s="35">
        <v>84000</v>
      </c>
      <c s="35">
        <v>84000</v>
      </c>
      <c s="15">
        <v>43921</v>
      </c>
      <c s="4" t="s">
        <v>416</v>
      </c>
      <c s="4" t="s">
        <v>122</v>
      </c>
      <c s="4" t="s">
        <v>16</v>
      </c>
      <c s="4" t="s">
        <v>123</v>
      </c>
      <c s="4" t="s">
        <v>7145</v>
      </c>
    </row>
    <row>
      <c s="4">
        <v>87</v>
      </c>
      <c s="4">
        <v>5</v>
      </c>
      <c s="4">
        <v>0</v>
      </c>
      <c s="4" t="s">
        <v>7138</v>
      </c>
      <c s="4" t="s">
        <v>393</v>
      </c>
      <c s="4" t="s">
        <v>6396</v>
      </c>
      <c s="76" t="s">
        <v>7146</v>
      </c>
      <c s="35">
        <v>136000</v>
      </c>
      <c s="35">
        <v>136000</v>
      </c>
      <c s="15">
        <v>43921</v>
      </c>
      <c s="4" t="s">
        <v>416</v>
      </c>
      <c s="4" t="s">
        <v>122</v>
      </c>
      <c s="4" t="s">
        <v>16</v>
      </c>
      <c s="4" t="s">
        <v>123</v>
      </c>
      <c s="4" t="s">
        <v>7147</v>
      </c>
    </row>
    <row>
      <c s="4">
        <v>87</v>
      </c>
      <c s="4">
        <v>6</v>
      </c>
      <c s="4">
        <v>0</v>
      </c>
      <c s="4" t="s">
        <v>7138</v>
      </c>
      <c s="4" t="s">
        <v>393</v>
      </c>
      <c s="4" t="s">
        <v>6394</v>
      </c>
      <c s="76" t="s">
        <v>7148</v>
      </c>
      <c s="35">
        <v>251600</v>
      </c>
      <c s="35">
        <v>251600</v>
      </c>
      <c s="15">
        <v>44114</v>
      </c>
      <c s="4" t="s">
        <v>416</v>
      </c>
      <c s="4" t="s">
        <v>122</v>
      </c>
      <c s="4" t="s">
        <v>16</v>
      </c>
      <c s="4" t="s">
        <v>123</v>
      </c>
      <c s="4" t="s">
        <v>7149</v>
      </c>
    </row>
    <row>
      <c s="4">
        <v>87</v>
      </c>
      <c s="4">
        <v>7</v>
      </c>
      <c s="4">
        <v>0</v>
      </c>
      <c s="4" t="s">
        <v>7138</v>
      </c>
      <c s="4" t="s">
        <v>393</v>
      </c>
      <c s="4" t="s">
        <v>6394</v>
      </c>
      <c s="76" t="s">
        <v>7150</v>
      </c>
      <c s="35">
        <v>177200</v>
      </c>
      <c s="35">
        <v>177200</v>
      </c>
      <c s="15">
        <v>44114</v>
      </c>
      <c s="4" t="s">
        <v>416</v>
      </c>
      <c s="4" t="s">
        <v>122</v>
      </c>
      <c s="4" t="s">
        <v>16</v>
      </c>
      <c s="4" t="s">
        <v>123</v>
      </c>
      <c s="4" t="s">
        <v>7151</v>
      </c>
    </row>
    <row>
      <c s="4">
        <v>87</v>
      </c>
      <c s="4">
        <v>8</v>
      </c>
      <c s="4">
        <v>0</v>
      </c>
      <c s="4" t="s">
        <v>7138</v>
      </c>
      <c s="4" t="s">
        <v>393</v>
      </c>
      <c s="4" t="s">
        <v>6396</v>
      </c>
      <c s="76" t="s">
        <v>7152</v>
      </c>
      <c s="35">
        <v>105200</v>
      </c>
      <c s="35">
        <v>105200</v>
      </c>
      <c s="15">
        <v>44114</v>
      </c>
      <c s="4" t="s">
        <v>416</v>
      </c>
      <c s="4" t="s">
        <v>122</v>
      </c>
      <c s="4" t="s">
        <v>16</v>
      </c>
      <c s="4" t="s">
        <v>123</v>
      </c>
      <c s="4" t="s">
        <v>7153</v>
      </c>
    </row>
    <row>
      <c s="4">
        <v>87</v>
      </c>
      <c s="4">
        <v>9</v>
      </c>
      <c s="4">
        <v>0</v>
      </c>
      <c s="4" t="s">
        <v>7138</v>
      </c>
      <c s="4" t="s">
        <v>393</v>
      </c>
      <c s="4" t="s">
        <v>6394</v>
      </c>
      <c s="76" t="s">
        <v>7154</v>
      </c>
      <c s="35">
        <v>187600</v>
      </c>
      <c s="35">
        <v>187600</v>
      </c>
      <c s="15">
        <v>44114</v>
      </c>
      <c s="4" t="s">
        <v>416</v>
      </c>
      <c s="4" t="s">
        <v>122</v>
      </c>
      <c s="4" t="s">
        <v>16</v>
      </c>
      <c s="4" t="s">
        <v>123</v>
      </c>
      <c s="4" t="s">
        <v>7155</v>
      </c>
    </row>
    <row>
      <c s="4">
        <v>87</v>
      </c>
      <c s="4">
        <v>10</v>
      </c>
      <c s="4">
        <v>0</v>
      </c>
      <c s="4" t="s">
        <v>7138</v>
      </c>
      <c s="4" t="s">
        <v>393</v>
      </c>
      <c s="4" t="s">
        <v>6394</v>
      </c>
      <c s="76" t="s">
        <v>7156</v>
      </c>
      <c s="35">
        <v>152800</v>
      </c>
      <c s="35">
        <v>152800</v>
      </c>
      <c s="15">
        <v>44114</v>
      </c>
      <c s="4" t="s">
        <v>416</v>
      </c>
      <c s="4" t="s">
        <v>122</v>
      </c>
      <c s="4" t="s">
        <v>16</v>
      </c>
      <c s="4" t="s">
        <v>123</v>
      </c>
      <c s="4" t="s">
        <v>7157</v>
      </c>
    </row>
    <row>
      <c s="4">
        <v>87</v>
      </c>
      <c s="4">
        <v>11</v>
      </c>
      <c s="4">
        <v>0</v>
      </c>
      <c s="4" t="s">
        <v>7138</v>
      </c>
      <c s="4" t="s">
        <v>393</v>
      </c>
      <c s="4" t="s">
        <v>6394</v>
      </c>
      <c s="76" t="s">
        <v>7158</v>
      </c>
      <c s="35">
        <v>120600</v>
      </c>
      <c s="35">
        <v>120600</v>
      </c>
      <c s="15">
        <v>44114</v>
      </c>
      <c s="4" t="s">
        <v>416</v>
      </c>
      <c s="4" t="s">
        <v>122</v>
      </c>
      <c s="4" t="s">
        <v>16</v>
      </c>
      <c s="4" t="s">
        <v>123</v>
      </c>
      <c s="4" t="s">
        <v>7159</v>
      </c>
    </row>
    <row>
      <c s="4">
        <v>87</v>
      </c>
      <c s="4">
        <v>12</v>
      </c>
      <c s="4">
        <v>0</v>
      </c>
      <c s="4" t="s">
        <v>7138</v>
      </c>
      <c s="4" t="s">
        <v>393</v>
      </c>
      <c s="4" t="s">
        <v>6394</v>
      </c>
      <c s="76" t="s">
        <v>7160</v>
      </c>
      <c s="35">
        <v>138400</v>
      </c>
      <c s="35">
        <v>138400</v>
      </c>
      <c s="15">
        <v>44114</v>
      </c>
      <c s="4" t="s">
        <v>416</v>
      </c>
      <c s="4" t="s">
        <v>122</v>
      </c>
      <c s="4" t="s">
        <v>16</v>
      </c>
      <c s="4" t="s">
        <v>123</v>
      </c>
      <c s="4" t="s">
        <v>7161</v>
      </c>
    </row>
    <row>
      <c s="4">
        <v>87</v>
      </c>
      <c s="4">
        <v>13</v>
      </c>
      <c s="4">
        <v>0</v>
      </c>
      <c s="4" t="s">
        <v>7138</v>
      </c>
      <c s="4" t="s">
        <v>393</v>
      </c>
      <c s="4" t="s">
        <v>6394</v>
      </c>
      <c s="76" t="s">
        <v>7162</v>
      </c>
      <c s="35">
        <v>63600</v>
      </c>
      <c s="35">
        <v>63600</v>
      </c>
      <c s="15">
        <v>44114</v>
      </c>
      <c s="4" t="s">
        <v>416</v>
      </c>
      <c s="4" t="s">
        <v>122</v>
      </c>
      <c s="4" t="s">
        <v>16</v>
      </c>
      <c s="4" t="s">
        <v>123</v>
      </c>
      <c s="4" t="s">
        <v>7163</v>
      </c>
    </row>
    <row>
      <c s="4">
        <v>87</v>
      </c>
      <c s="4">
        <v>14</v>
      </c>
      <c s="4">
        <v>0</v>
      </c>
      <c s="4" t="s">
        <v>7138</v>
      </c>
      <c s="4" t="s">
        <v>393</v>
      </c>
      <c s="4" t="s">
        <v>6394</v>
      </c>
      <c s="76" t="s">
        <v>7164</v>
      </c>
      <c s="35">
        <v>123600</v>
      </c>
      <c s="35">
        <v>123600</v>
      </c>
      <c s="15">
        <v>44114</v>
      </c>
      <c s="4" t="s">
        <v>416</v>
      </c>
      <c s="4" t="s">
        <v>122</v>
      </c>
      <c s="4" t="s">
        <v>16</v>
      </c>
      <c s="4" t="s">
        <v>123</v>
      </c>
      <c s="4" t="s">
        <v>7165</v>
      </c>
    </row>
    <row>
      <c s="4">
        <v>87</v>
      </c>
      <c s="4">
        <v>15</v>
      </c>
      <c s="4">
        <v>0</v>
      </c>
      <c s="4" t="s">
        <v>7138</v>
      </c>
      <c s="4" t="s">
        <v>393</v>
      </c>
      <c s="4" t="s">
        <v>6394</v>
      </c>
      <c s="76" t="s">
        <v>7166</v>
      </c>
      <c s="35">
        <v>91200</v>
      </c>
      <c s="35">
        <v>91200</v>
      </c>
      <c s="15">
        <v>44592</v>
      </c>
      <c s="4" t="s">
        <v>416</v>
      </c>
      <c s="4" t="s">
        <v>122</v>
      </c>
      <c s="4" t="s">
        <v>99</v>
      </c>
      <c s="4" t="s">
        <v>123</v>
      </c>
      <c s="4" t="s">
        <v>7167</v>
      </c>
    </row>
    <row>
      <c s="4">
        <v>87</v>
      </c>
      <c s="4">
        <v>16</v>
      </c>
      <c s="4">
        <v>0</v>
      </c>
      <c s="4" t="s">
        <v>7138</v>
      </c>
      <c s="4" t="s">
        <v>393</v>
      </c>
      <c s="4" t="s">
        <v>6394</v>
      </c>
      <c s="76" t="s">
        <v>7168</v>
      </c>
      <c s="35">
        <v>26000</v>
      </c>
      <c s="35">
        <v>26000</v>
      </c>
      <c s="15">
        <v>44592</v>
      </c>
      <c s="4" t="s">
        <v>416</v>
      </c>
      <c s="4" t="s">
        <v>122</v>
      </c>
      <c s="4" t="s">
        <v>99</v>
      </c>
      <c s="4" t="s">
        <v>123</v>
      </c>
      <c s="4" t="s">
        <v>7169</v>
      </c>
    </row>
    <row>
      <c s="4">
        <v>88</v>
      </c>
      <c s="4">
        <v>1</v>
      </c>
      <c s="4">
        <v>0</v>
      </c>
      <c s="4" t="s">
        <v>7170</v>
      </c>
      <c s="4" t="s">
        <v>400</v>
      </c>
      <c s="4" t="s">
        <v>1206</v>
      </c>
      <c s="76" t="s">
        <v>7171</v>
      </c>
      <c r="I7085" s="35">
        <v>21469</v>
      </c>
      <c r="K7085" s="4" t="s">
        <v>136</v>
      </c>
      <c s="4" t="s">
        <v>122</v>
      </c>
      <c s="4" t="s">
        <v>16</v>
      </c>
      <c s="4" t="s">
        <v>123</v>
      </c>
      <c s="4" t="s">
        <v>7172</v>
      </c>
    </row>
    <row>
      <c s="4">
        <v>92</v>
      </c>
      <c s="4">
        <v>1</v>
      </c>
      <c s="4">
        <v>0</v>
      </c>
      <c s="4" t="s">
        <v>7333</v>
      </c>
      <c s="4" t="s">
        <v>138</v>
      </c>
      <c s="4" t="s">
        <v>436</v>
      </c>
      <c s="76" t="s">
        <v>7334</v>
      </c>
      <c s="35">
        <v>91782</v>
      </c>
      <c s="35">
        <v>91782</v>
      </c>
      <c s="15">
        <v>44427</v>
      </c>
      <c s="4" t="s">
        <v>136</v>
      </c>
      <c s="4" t="s">
        <v>337</v>
      </c>
      <c s="4" t="s">
        <v>99</v>
      </c>
      <c s="4" t="s">
        <v>123</v>
      </c>
      <c s="4" t="s">
        <v>438</v>
      </c>
    </row>
    <row>
      <c s="4">
        <v>92</v>
      </c>
      <c s="4">
        <v>2</v>
      </c>
      <c s="4">
        <v>0</v>
      </c>
      <c s="4" t="s">
        <v>7333</v>
      </c>
      <c s="4" t="s">
        <v>138</v>
      </c>
      <c s="4" t="s">
        <v>439</v>
      </c>
      <c s="76" t="s">
        <v>4496</v>
      </c>
      <c s="35">
        <v>14105</v>
      </c>
      <c s="35">
        <v>14105</v>
      </c>
      <c s="15">
        <v>44427</v>
      </c>
      <c s="4" t="s">
        <v>136</v>
      </c>
      <c s="4" t="s">
        <v>337</v>
      </c>
      <c s="4" t="s">
        <v>99</v>
      </c>
      <c s="4" t="s">
        <v>123</v>
      </c>
      <c s="4" t="s">
        <v>441</v>
      </c>
    </row>
    <row>
      <c s="4">
        <v>92</v>
      </c>
      <c s="4">
        <v>3</v>
      </c>
      <c s="4">
        <v>0</v>
      </c>
      <c s="4" t="s">
        <v>7333</v>
      </c>
      <c s="4" t="s">
        <v>138</v>
      </c>
      <c s="4" t="s">
        <v>439</v>
      </c>
      <c s="76" t="s">
        <v>7335</v>
      </c>
      <c s="35">
        <v>80466</v>
      </c>
      <c s="35">
        <v>80466</v>
      </c>
      <c s="15">
        <v>44427</v>
      </c>
      <c s="4" t="s">
        <v>136</v>
      </c>
      <c s="4" t="s">
        <v>337</v>
      </c>
      <c s="4" t="s">
        <v>99</v>
      </c>
      <c s="4" t="s">
        <v>123</v>
      </c>
      <c s="4" t="s">
        <v>443</v>
      </c>
    </row>
    <row>
      <c s="4">
        <v>92</v>
      </c>
      <c s="4">
        <v>4</v>
      </c>
      <c s="4">
        <v>0</v>
      </c>
      <c s="4" t="s">
        <v>7333</v>
      </c>
      <c s="4" t="s">
        <v>138</v>
      </c>
      <c s="4" t="s">
        <v>439</v>
      </c>
      <c s="76" t="s">
        <v>7336</v>
      </c>
      <c s="35">
        <v>8339</v>
      </c>
      <c s="35">
        <v>8339</v>
      </c>
      <c s="15">
        <v>44418</v>
      </c>
      <c s="4" t="s">
        <v>136</v>
      </c>
      <c s="4" t="s">
        <v>337</v>
      </c>
      <c s="4" t="s">
        <v>99</v>
      </c>
      <c s="4" t="s">
        <v>123</v>
      </c>
      <c s="4" t="s">
        <v>445</v>
      </c>
    </row>
    <row>
      <c s="4">
        <v>92</v>
      </c>
      <c s="4">
        <v>5</v>
      </c>
      <c s="4">
        <v>0</v>
      </c>
      <c s="4" t="s">
        <v>7333</v>
      </c>
      <c s="4" t="s">
        <v>138</v>
      </c>
      <c s="4" t="s">
        <v>439</v>
      </c>
      <c s="76" t="s">
        <v>7337</v>
      </c>
      <c s="35">
        <v>18194</v>
      </c>
      <c s="35">
        <v>18194</v>
      </c>
      <c s="15">
        <v>44418</v>
      </c>
      <c s="4" t="s">
        <v>136</v>
      </c>
      <c s="4" t="s">
        <v>337</v>
      </c>
      <c s="4" t="s">
        <v>99</v>
      </c>
      <c s="4" t="s">
        <v>123</v>
      </c>
      <c s="4" t="s">
        <v>447</v>
      </c>
    </row>
    <row>
      <c s="4">
        <v>92</v>
      </c>
      <c s="4">
        <v>6</v>
      </c>
      <c s="4">
        <v>0</v>
      </c>
      <c s="4" t="s">
        <v>7333</v>
      </c>
      <c s="4" t="s">
        <v>138</v>
      </c>
      <c s="4" t="s">
        <v>448</v>
      </c>
      <c s="76" t="s">
        <v>7338</v>
      </c>
      <c s="35">
        <v>13882</v>
      </c>
      <c s="35">
        <v>13882</v>
      </c>
      <c s="15">
        <v>44438</v>
      </c>
      <c s="4" t="s">
        <v>136</v>
      </c>
      <c s="4" t="s">
        <v>337</v>
      </c>
      <c s="4" t="s">
        <v>99</v>
      </c>
      <c s="4" t="s">
        <v>123</v>
      </c>
      <c s="4" t="s">
        <v>450</v>
      </c>
    </row>
    <row>
      <c s="4">
        <v>92</v>
      </c>
      <c s="4">
        <v>7</v>
      </c>
      <c s="4">
        <v>0</v>
      </c>
      <c s="4" t="s">
        <v>7333</v>
      </c>
      <c s="4" t="s">
        <v>138</v>
      </c>
      <c s="4" t="s">
        <v>451</v>
      </c>
      <c s="76" t="s">
        <v>7339</v>
      </c>
      <c s="35">
        <v>30459</v>
      </c>
      <c s="35">
        <v>30459</v>
      </c>
      <c s="15">
        <v>44441</v>
      </c>
      <c s="4" t="s">
        <v>136</v>
      </c>
      <c s="4" t="s">
        <v>337</v>
      </c>
      <c s="4" t="s">
        <v>99</v>
      </c>
      <c s="4" t="s">
        <v>123</v>
      </c>
      <c s="4" t="s">
        <v>453</v>
      </c>
    </row>
    <row>
      <c s="4">
        <v>92</v>
      </c>
      <c s="4">
        <v>8</v>
      </c>
      <c s="4">
        <v>0</v>
      </c>
      <c s="4" t="s">
        <v>7333</v>
      </c>
      <c s="4" t="s">
        <v>118</v>
      </c>
      <c s="4" t="s">
        <v>489</v>
      </c>
      <c s="76" t="s">
        <v>7340</v>
      </c>
      <c s="35">
        <v>14828</v>
      </c>
      <c s="35">
        <v>14828</v>
      </c>
      <c s="15">
        <v>44628</v>
      </c>
      <c s="4" t="s">
        <v>136</v>
      </c>
      <c s="4" t="s">
        <v>337</v>
      </c>
      <c s="4" t="s">
        <v>99</v>
      </c>
      <c s="4" t="s">
        <v>123</v>
      </c>
      <c s="4" t="s">
        <v>1096</v>
      </c>
    </row>
    <row>
      <c s="4">
        <v>92</v>
      </c>
      <c s="4">
        <v>9</v>
      </c>
      <c s="4">
        <v>0</v>
      </c>
      <c s="4" t="s">
        <v>7333</v>
      </c>
      <c s="4" t="s">
        <v>118</v>
      </c>
      <c s="4" t="s">
        <v>489</v>
      </c>
      <c s="76" t="s">
        <v>7341</v>
      </c>
      <c s="35">
        <v>51959</v>
      </c>
      <c s="35">
        <v>51959</v>
      </c>
      <c s="15">
        <v>44628</v>
      </c>
      <c s="4" t="s">
        <v>136</v>
      </c>
      <c s="4" t="s">
        <v>337</v>
      </c>
      <c s="4" t="s">
        <v>99</v>
      </c>
      <c s="4" t="s">
        <v>123</v>
      </c>
      <c s="4" t="s">
        <v>1098</v>
      </c>
    </row>
    <row>
      <c s="4">
        <v>92</v>
      </c>
      <c s="4">
        <v>10</v>
      </c>
      <c s="4">
        <v>0</v>
      </c>
      <c s="4" t="s">
        <v>7333</v>
      </c>
      <c s="4" t="s">
        <v>118</v>
      </c>
      <c s="4" t="s">
        <v>489</v>
      </c>
      <c s="76" t="s">
        <v>7342</v>
      </c>
      <c s="35">
        <v>39969</v>
      </c>
      <c s="35">
        <v>39969</v>
      </c>
      <c s="15">
        <v>44628</v>
      </c>
      <c s="4" t="s">
        <v>136</v>
      </c>
      <c s="4" t="s">
        <v>337</v>
      </c>
      <c s="4" t="s">
        <v>99</v>
      </c>
      <c s="4" t="s">
        <v>123</v>
      </c>
      <c s="4" t="s">
        <v>1100</v>
      </c>
    </row>
    <row>
      <c s="4">
        <v>92</v>
      </c>
      <c s="4">
        <v>11</v>
      </c>
      <c s="4">
        <v>0</v>
      </c>
      <c s="4" t="s">
        <v>7333</v>
      </c>
      <c s="4" t="s">
        <v>118</v>
      </c>
      <c s="4" t="s">
        <v>489</v>
      </c>
      <c s="76" t="s">
        <v>7343</v>
      </c>
      <c s="35">
        <v>44126</v>
      </c>
      <c s="35">
        <v>44126</v>
      </c>
      <c s="15">
        <v>44628</v>
      </c>
      <c s="4" t="s">
        <v>136</v>
      </c>
      <c s="4" t="s">
        <v>337</v>
      </c>
      <c s="4" t="s">
        <v>99</v>
      </c>
      <c s="4" t="s">
        <v>123</v>
      </c>
      <c s="4" t="s">
        <v>1222</v>
      </c>
    </row>
    <row>
      <c s="4">
        <v>92</v>
      </c>
      <c s="4">
        <v>12</v>
      </c>
      <c s="4">
        <v>0</v>
      </c>
      <c s="4" t="s">
        <v>7333</v>
      </c>
      <c s="4" t="s">
        <v>118</v>
      </c>
      <c s="4" t="s">
        <v>489</v>
      </c>
      <c s="76" t="s">
        <v>7344</v>
      </c>
      <c s="35">
        <v>27219</v>
      </c>
      <c s="35">
        <v>27219</v>
      </c>
      <c s="15">
        <v>44628</v>
      </c>
      <c s="4" t="s">
        <v>136</v>
      </c>
      <c s="4" t="s">
        <v>337</v>
      </c>
      <c s="4" t="s">
        <v>99</v>
      </c>
      <c s="4" t="s">
        <v>123</v>
      </c>
      <c s="4" t="s">
        <v>1224</v>
      </c>
    </row>
    <row>
      <c s="4">
        <v>92</v>
      </c>
      <c s="4">
        <v>13</v>
      </c>
      <c s="4">
        <v>0</v>
      </c>
      <c s="4" t="s">
        <v>7333</v>
      </c>
      <c s="4" t="s">
        <v>138</v>
      </c>
      <c s="4" t="s">
        <v>439</v>
      </c>
      <c s="76" t="s">
        <v>1332</v>
      </c>
      <c s="35">
        <v>75437</v>
      </c>
      <c s="35">
        <v>75437</v>
      </c>
      <c s="15">
        <v>44427</v>
      </c>
      <c s="4" t="s">
        <v>136</v>
      </c>
      <c s="4" t="s">
        <v>337</v>
      </c>
      <c s="4" t="s">
        <v>99</v>
      </c>
      <c s="4" t="s">
        <v>123</v>
      </c>
      <c s="4" t="s">
        <v>1333</v>
      </c>
    </row>
    <row>
      <c s="4">
        <v>92</v>
      </c>
      <c s="4">
        <v>14</v>
      </c>
      <c s="4">
        <v>0</v>
      </c>
      <c s="4" t="s">
        <v>7333</v>
      </c>
      <c s="4" t="s">
        <v>138</v>
      </c>
      <c s="4" t="s">
        <v>439</v>
      </c>
      <c s="76" t="s">
        <v>7345</v>
      </c>
      <c s="35">
        <v>32689</v>
      </c>
      <c s="35">
        <v>32689</v>
      </c>
      <c s="15">
        <v>44427</v>
      </c>
      <c s="4" t="s">
        <v>136</v>
      </c>
      <c s="4" t="s">
        <v>337</v>
      </c>
      <c s="4" t="s">
        <v>99</v>
      </c>
      <c s="4" t="s">
        <v>123</v>
      </c>
      <c s="4" t="s">
        <v>1335</v>
      </c>
    </row>
    <row>
      <c s="4">
        <v>92</v>
      </c>
      <c s="4">
        <v>15</v>
      </c>
      <c s="4">
        <v>0</v>
      </c>
      <c s="4" t="s">
        <v>7333</v>
      </c>
      <c s="4" t="s">
        <v>118</v>
      </c>
      <c s="4" t="s">
        <v>489</v>
      </c>
      <c s="76" t="s">
        <v>3088</v>
      </c>
      <c s="35">
        <v>6548</v>
      </c>
      <c s="35">
        <v>6548</v>
      </c>
      <c s="15">
        <v>44286</v>
      </c>
      <c s="4" t="s">
        <v>136</v>
      </c>
      <c s="4" t="s">
        <v>337</v>
      </c>
      <c s="4" t="s">
        <v>99</v>
      </c>
      <c s="4" t="s">
        <v>123</v>
      </c>
      <c s="4" t="s">
        <v>3089</v>
      </c>
    </row>
    <row>
      <c s="4">
        <v>92</v>
      </c>
      <c s="4">
        <v>16</v>
      </c>
      <c s="4">
        <v>0</v>
      </c>
      <c s="4" t="s">
        <v>7333</v>
      </c>
      <c s="4" t="s">
        <v>118</v>
      </c>
      <c s="4" t="s">
        <v>489</v>
      </c>
      <c s="76" t="s">
        <v>3090</v>
      </c>
      <c s="35">
        <v>10696</v>
      </c>
      <c s="35">
        <v>10696</v>
      </c>
      <c s="15">
        <v>44286</v>
      </c>
      <c s="4" t="s">
        <v>136</v>
      </c>
      <c s="4" t="s">
        <v>337</v>
      </c>
      <c s="4" t="s">
        <v>99</v>
      </c>
      <c s="4" t="s">
        <v>123</v>
      </c>
      <c s="4" t="s">
        <v>3091</v>
      </c>
    </row>
    <row>
      <c s="4">
        <v>92</v>
      </c>
      <c s="4">
        <v>17</v>
      </c>
      <c s="4">
        <v>0</v>
      </c>
      <c s="4" t="s">
        <v>7333</v>
      </c>
      <c s="4" t="s">
        <v>118</v>
      </c>
      <c s="4" t="s">
        <v>489</v>
      </c>
      <c s="76" t="s">
        <v>3096</v>
      </c>
      <c s="35">
        <v>114061</v>
      </c>
      <c s="35">
        <v>114061</v>
      </c>
      <c s="15">
        <v>44286</v>
      </c>
      <c s="4" t="s">
        <v>136</v>
      </c>
      <c s="4" t="s">
        <v>337</v>
      </c>
      <c s="4" t="s">
        <v>99</v>
      </c>
      <c s="4" t="s">
        <v>123</v>
      </c>
      <c s="4" t="s">
        <v>3097</v>
      </c>
    </row>
    <row>
      <c s="4">
        <v>92</v>
      </c>
      <c s="4">
        <v>18</v>
      </c>
      <c s="4">
        <v>0</v>
      </c>
      <c s="4" t="s">
        <v>7333</v>
      </c>
      <c s="4" t="s">
        <v>118</v>
      </c>
      <c s="4" t="s">
        <v>489</v>
      </c>
      <c s="76" t="s">
        <v>3122</v>
      </c>
      <c s="35">
        <v>23922</v>
      </c>
      <c s="35">
        <v>23922</v>
      </c>
      <c s="15">
        <v>44286</v>
      </c>
      <c s="4" t="s">
        <v>136</v>
      </c>
      <c s="4" t="s">
        <v>337</v>
      </c>
      <c s="4" t="s">
        <v>99</v>
      </c>
      <c s="4" t="s">
        <v>123</v>
      </c>
      <c s="4" t="s">
        <v>3123</v>
      </c>
    </row>
    <row>
      <c s="4">
        <v>92</v>
      </c>
      <c s="4">
        <v>19</v>
      </c>
      <c s="4">
        <v>0</v>
      </c>
      <c s="4" t="s">
        <v>7333</v>
      </c>
      <c s="4" t="s">
        <v>118</v>
      </c>
      <c s="4" t="s">
        <v>489</v>
      </c>
      <c s="76" t="s">
        <v>3124</v>
      </c>
      <c s="35">
        <v>12083</v>
      </c>
      <c s="35">
        <v>12083</v>
      </c>
      <c s="15">
        <v>44286</v>
      </c>
      <c s="4" t="s">
        <v>136</v>
      </c>
      <c s="4" t="s">
        <v>337</v>
      </c>
      <c s="4" t="s">
        <v>99</v>
      </c>
      <c s="4" t="s">
        <v>123</v>
      </c>
      <c s="4" t="s">
        <v>3125</v>
      </c>
    </row>
    <row>
      <c s="4">
        <v>92</v>
      </c>
      <c s="4">
        <v>20</v>
      </c>
      <c s="4">
        <v>0</v>
      </c>
      <c s="4" t="s">
        <v>7333</v>
      </c>
      <c s="4" t="s">
        <v>396</v>
      </c>
      <c s="4" t="s">
        <v>1620</v>
      </c>
      <c s="76" t="s">
        <v>5313</v>
      </c>
      <c s="35">
        <v>368945</v>
      </c>
      <c s="35">
        <v>368945</v>
      </c>
      <c s="15">
        <v>44286</v>
      </c>
      <c s="4" t="s">
        <v>136</v>
      </c>
      <c s="4" t="s">
        <v>337</v>
      </c>
      <c s="4" t="s">
        <v>99</v>
      </c>
      <c s="4" t="s">
        <v>123</v>
      </c>
      <c s="4" t="s">
        <v>5314</v>
      </c>
    </row>
    <row>
      <c s="4">
        <v>92</v>
      </c>
      <c s="4">
        <v>21</v>
      </c>
      <c s="4">
        <v>0</v>
      </c>
      <c s="4" t="s">
        <v>7333</v>
      </c>
      <c s="4" t="s">
        <v>396</v>
      </c>
      <c s="4" t="s">
        <v>5342</v>
      </c>
      <c s="76" t="s">
        <v>5343</v>
      </c>
      <c s="35">
        <v>322241</v>
      </c>
      <c s="35">
        <v>322241</v>
      </c>
      <c s="15">
        <v>44286</v>
      </c>
      <c s="4" t="s">
        <v>136</v>
      </c>
      <c s="4" t="s">
        <v>337</v>
      </c>
      <c s="4" t="s">
        <v>99</v>
      </c>
      <c s="4" t="s">
        <v>123</v>
      </c>
      <c s="4" t="s">
        <v>5344</v>
      </c>
    </row>
    <row>
      <c s="4">
        <v>92</v>
      </c>
      <c s="4">
        <v>22</v>
      </c>
      <c s="4">
        <v>0</v>
      </c>
      <c s="4" t="s">
        <v>7333</v>
      </c>
      <c s="4" t="s">
        <v>396</v>
      </c>
      <c s="4" t="s">
        <v>5342</v>
      </c>
      <c s="76" t="s">
        <v>6703</v>
      </c>
      <c r="I7107" s="35">
        <v>1</v>
      </c>
      <c s="15">
        <v>44531</v>
      </c>
      <c s="4" t="s">
        <v>136</v>
      </c>
      <c s="4" t="s">
        <v>337</v>
      </c>
      <c s="4" t="s">
        <v>99</v>
      </c>
      <c s="4" t="s">
        <v>123</v>
      </c>
      <c s="4" t="s">
        <v>408</v>
      </c>
    </row>
    <row>
      <c s="4">
        <v>92</v>
      </c>
      <c s="4">
        <v>23</v>
      </c>
      <c s="4">
        <v>0</v>
      </c>
      <c s="4" t="s">
        <v>7333</v>
      </c>
      <c s="4" t="s">
        <v>396</v>
      </c>
      <c s="4" t="s">
        <v>5342</v>
      </c>
      <c s="76" t="s">
        <v>7346</v>
      </c>
      <c r="I7108" s="35">
        <v>1</v>
      </c>
      <c s="15">
        <v>44531</v>
      </c>
      <c s="4" t="s">
        <v>136</v>
      </c>
      <c s="4" t="s">
        <v>337</v>
      </c>
      <c s="4" t="s">
        <v>99</v>
      </c>
      <c s="4" t="s">
        <v>123</v>
      </c>
      <c s="4" t="s">
        <v>408</v>
      </c>
    </row>
    <row>
      <c s="4">
        <v>92</v>
      </c>
      <c s="4">
        <v>24</v>
      </c>
      <c s="4">
        <v>0</v>
      </c>
      <c s="4" t="s">
        <v>7333</v>
      </c>
      <c s="4" t="s">
        <v>396</v>
      </c>
      <c s="4" t="s">
        <v>5342</v>
      </c>
      <c s="76" t="s">
        <v>7347</v>
      </c>
      <c r="I7109" s="35">
        <v>1</v>
      </c>
      <c s="15">
        <v>44531</v>
      </c>
      <c s="4" t="s">
        <v>136</v>
      </c>
      <c s="4" t="s">
        <v>337</v>
      </c>
      <c s="4" t="s">
        <v>99</v>
      </c>
      <c s="4" t="s">
        <v>123</v>
      </c>
      <c s="4" t="s">
        <v>408</v>
      </c>
    </row>
  </sheetData>
  <autoFilter ref="A1:O1"/>
  <pageMargins left="0.7" right="0.7" top="0.75" bottom="0.75" header="0.3" footer="0.3"/>
  <pageSetup paperSize="9" orientation="portrait"/>
</worksheet>
</file>

<file path=xl/worksheets/sheet46.xml><?xml version="1.0" encoding="utf-8"?>
<worksheet xmlns:r="http://schemas.openxmlformats.org/officeDocument/2006/relationships" xmlns="http://schemas.openxmlformats.org/spreadsheetml/2006/main">
  <sheetPr>
    <tabColor theme="9" tint="0.79998168889431442"/>
  </sheetPr>
  <dimension ref="A1:S153"/>
  <sheetViews>
    <sheetView workbookViewId="0">
      <pane xSplit="0" ySplit="1" topLeftCell="A2" activePane="bottomLeft" state="frozen"/>
    </sheetView>
  </sheetViews>
  <sheetFormatPr defaultRowHeight="13.5"/>
  <cols>
    <col min="1" max="2" width="16.296875" style="4" customWidth="1"/>
    <col min="3" max="3" width="19.2265625" style="4" customWidth="1"/>
    <col min="4" max="4" width="47.65625" style="4" customWidth="1"/>
    <col min="5" max="5" width="47.65625" style="76" customWidth="1"/>
    <col min="6" max="6" width="28.015625" style="35" customWidth="1"/>
    <col min="7" max="7" width="25.0859375" style="35" customWidth="1"/>
    <col min="8" max="8" width="30.9453125" style="35" customWidth="1"/>
    <col min="9" max="9" width="25.0859375" style="35" customWidth="1"/>
    <col min="10" max="10" width="19.2265625" style="35" customWidth="1"/>
    <col min="11" max="11" width="16.296875" style="4" customWidth="1"/>
    <col min="12" max="12" width="20.62890625" style="15" customWidth="1"/>
    <col min="13" max="14" width="16.296875" style="4" customWidth="1"/>
    <col min="15" max="15" width="19.95703125" style="4" customWidth="1"/>
    <col min="16" max="16" width="24.6015625" style="4" customWidth="1"/>
    <col min="17" max="17" width="28.40625" style="4" customWidth="1"/>
    <col min="18" max="18" width="16.296875" style="4" customWidth="1"/>
    <col min="19" max="19" width="80.625" style="4" customWidth="1"/>
  </cols>
  <sheetData>
    <row ht="27" customHeight="1">
      <c s="1" t="s">
        <v>35</v>
      </c>
      <c s="1" t="s">
        <v>36</v>
      </c>
      <c s="1" t="s">
        <v>37</v>
      </c>
      <c s="1" t="s">
        <v>38</v>
      </c>
      <c s="1" t="s">
        <v>39</v>
      </c>
      <c s="20" t="s">
        <v>74</v>
      </c>
      <c s="20" t="s">
        <v>75</v>
      </c>
      <c s="20" t="s">
        <v>71</v>
      </c>
      <c s="20" t="s">
        <v>76</v>
      </c>
      <c s="20" t="s">
        <v>73</v>
      </c>
      <c s="1" t="s">
        <v>67</v>
      </c>
      <c s="2" t="s">
        <v>88</v>
      </c>
      <c s="1" t="s">
        <v>90</v>
      </c>
      <c s="1" t="s">
        <v>91</v>
      </c>
      <c s="1" t="s">
        <v>89</v>
      </c>
      <c s="1" t="s">
        <v>40</v>
      </c>
      <c s="1" t="s">
        <v>96</v>
      </c>
      <c s="1" t="s">
        <v>109</v>
      </c>
      <c s="1" t="s">
        <v>110</v>
      </c>
    </row>
    <row>
      <c s="4">
        <v>1</v>
      </c>
      <c s="4">
        <v>1</v>
      </c>
      <c s="4">
        <v>2</v>
      </c>
      <c s="4" t="s">
        <v>117</v>
      </c>
      <c s="76" t="s">
        <v>7359</v>
      </c>
      <c s="35">
        <v>1070863197</v>
      </c>
      <c s="35">
        <v>1070863197</v>
      </c>
      <c s="35">
        <v>578266101</v>
      </c>
      <c s="35">
        <v>21417263</v>
      </c>
      <c s="35">
        <v>492597096</v>
      </c>
      <c s="4">
        <v>27</v>
      </c>
      <c s="15">
        <v>34544</v>
      </c>
      <c s="4">
        <v>50</v>
      </c>
      <c s="4">
        <v>23</v>
      </c>
      <c s="4" t="s">
        <v>7358</v>
      </c>
      <c s="4" t="s">
        <v>122</v>
      </c>
      <c s="4" t="s">
        <v>14</v>
      </c>
      <c s="4" t="s">
        <v>123</v>
      </c>
    </row>
    <row>
      <c s="4">
        <v>1</v>
      </c>
      <c s="4">
        <v>2</v>
      </c>
      <c s="4">
        <v>2</v>
      </c>
      <c s="4" t="s">
        <v>117</v>
      </c>
      <c s="76" t="s">
        <v>7382</v>
      </c>
      <c s="35">
        <v>680000</v>
      </c>
      <c s="35">
        <v>680000</v>
      </c>
      <c s="35">
        <v>679999</v>
      </c>
      <c s="35">
        <v>0</v>
      </c>
      <c s="35">
        <v>1</v>
      </c>
      <c s="4">
        <v>36</v>
      </c>
      <c s="15">
        <v>31472</v>
      </c>
      <c s="4">
        <v>24</v>
      </c>
      <c s="4">
        <v>0</v>
      </c>
      <c s="4" t="s">
        <v>7358</v>
      </c>
      <c s="4" t="s">
        <v>122</v>
      </c>
      <c s="4" t="s">
        <v>14</v>
      </c>
      <c s="4" t="s">
        <v>123</v>
      </c>
    </row>
    <row>
      <c s="4">
        <v>1</v>
      </c>
      <c s="4">
        <v>3</v>
      </c>
      <c s="4">
        <v>2</v>
      </c>
      <c s="4" t="s">
        <v>117</v>
      </c>
      <c s="76" t="s">
        <v>7383</v>
      </c>
      <c s="35">
        <v>365000</v>
      </c>
      <c s="35">
        <v>365000</v>
      </c>
      <c s="35">
        <v>364999</v>
      </c>
      <c s="35">
        <v>0</v>
      </c>
      <c s="35">
        <v>1</v>
      </c>
      <c s="4">
        <v>36</v>
      </c>
      <c s="15">
        <v>31472</v>
      </c>
      <c s="4">
        <v>24</v>
      </c>
      <c s="4">
        <v>0</v>
      </c>
      <c s="4" t="s">
        <v>7358</v>
      </c>
      <c s="4" t="s">
        <v>122</v>
      </c>
      <c s="4" t="s">
        <v>14</v>
      </c>
      <c s="4" t="s">
        <v>123</v>
      </c>
    </row>
    <row>
      <c s="4">
        <v>1</v>
      </c>
      <c s="4">
        <v>4</v>
      </c>
      <c s="4">
        <v>2</v>
      </c>
      <c s="4" t="s">
        <v>117</v>
      </c>
      <c s="76" t="s">
        <v>7384</v>
      </c>
      <c s="35">
        <v>37595000</v>
      </c>
      <c s="35">
        <v>37595000</v>
      </c>
      <c s="35">
        <v>27406755</v>
      </c>
      <c s="35">
        <v>1015065</v>
      </c>
      <c s="35">
        <v>10188245</v>
      </c>
      <c s="4">
        <v>27</v>
      </c>
      <c s="15">
        <v>34544</v>
      </c>
      <c s="4">
        <v>38</v>
      </c>
      <c s="4">
        <v>11</v>
      </c>
      <c s="4" t="s">
        <v>7358</v>
      </c>
      <c s="4" t="s">
        <v>122</v>
      </c>
      <c s="4" t="s">
        <v>14</v>
      </c>
      <c s="4" t="s">
        <v>123</v>
      </c>
    </row>
    <row>
      <c s="4">
        <v>1</v>
      </c>
      <c s="4">
        <v>5</v>
      </c>
      <c s="4">
        <v>2</v>
      </c>
      <c s="4" t="s">
        <v>117</v>
      </c>
      <c s="76" t="s">
        <v>7385</v>
      </c>
      <c s="35">
        <v>26883000</v>
      </c>
      <c s="35">
        <v>26883000</v>
      </c>
      <c s="35">
        <v>23952753</v>
      </c>
      <c s="35">
        <v>887139</v>
      </c>
      <c s="35">
        <v>2930247</v>
      </c>
      <c s="4">
        <v>27</v>
      </c>
      <c s="15">
        <v>34544</v>
      </c>
      <c s="4">
        <v>31</v>
      </c>
      <c s="4">
        <v>4</v>
      </c>
      <c s="4" t="s">
        <v>7358</v>
      </c>
      <c s="4" t="s">
        <v>122</v>
      </c>
      <c s="4" t="s">
        <v>14</v>
      </c>
      <c s="4" t="s">
        <v>123</v>
      </c>
    </row>
    <row>
      <c s="4">
        <v>1</v>
      </c>
      <c s="4">
        <v>6</v>
      </c>
      <c s="4">
        <v>2</v>
      </c>
      <c s="4" t="s">
        <v>117</v>
      </c>
      <c s="76" t="s">
        <v>7386</v>
      </c>
      <c s="35">
        <v>3528000</v>
      </c>
      <c s="35">
        <v>3528000</v>
      </c>
      <c s="35">
        <v>3527999</v>
      </c>
      <c s="35">
        <v>0</v>
      </c>
      <c s="35">
        <v>1</v>
      </c>
      <c s="4">
        <v>24</v>
      </c>
      <c s="15">
        <v>35874</v>
      </c>
      <c s="4">
        <v>15</v>
      </c>
      <c s="4">
        <v>0</v>
      </c>
      <c s="4" t="s">
        <v>7358</v>
      </c>
      <c s="4" t="s">
        <v>122</v>
      </c>
      <c s="4" t="s">
        <v>14</v>
      </c>
      <c s="4" t="s">
        <v>123</v>
      </c>
    </row>
    <row>
      <c s="4">
        <v>2</v>
      </c>
      <c s="4">
        <v>1</v>
      </c>
      <c s="4">
        <v>2</v>
      </c>
      <c s="4" t="s">
        <v>137</v>
      </c>
      <c s="76" t="s">
        <v>7387</v>
      </c>
      <c s="35">
        <v>142370000</v>
      </c>
      <c s="35">
        <v>83565000</v>
      </c>
      <c s="35">
        <v>79052490</v>
      </c>
      <c s="35">
        <v>1838430</v>
      </c>
      <c s="35">
        <v>4512510</v>
      </c>
      <c s="4">
        <v>43</v>
      </c>
      <c s="15">
        <v>28581</v>
      </c>
      <c s="4">
        <v>47</v>
      </c>
      <c s="4">
        <v>4</v>
      </c>
      <c s="4" t="s">
        <v>7358</v>
      </c>
      <c s="4" t="s">
        <v>122</v>
      </c>
      <c s="4" t="s">
        <v>19</v>
      </c>
      <c s="4" t="s">
        <v>123</v>
      </c>
    </row>
    <row>
      <c s="4">
        <v>2</v>
      </c>
      <c s="4">
        <v>2</v>
      </c>
      <c s="4">
        <v>2</v>
      </c>
      <c s="4" t="s">
        <v>137</v>
      </c>
      <c s="76" t="s">
        <v>7361</v>
      </c>
      <c s="35">
        <v>632960000</v>
      </c>
      <c s="35">
        <v>397440000</v>
      </c>
      <c s="35">
        <v>341003520</v>
      </c>
      <c s="35">
        <v>8743680</v>
      </c>
      <c s="35">
        <v>56436480</v>
      </c>
      <c s="4">
        <v>39</v>
      </c>
      <c s="15">
        <v>30042</v>
      </c>
      <c s="4">
        <v>47</v>
      </c>
      <c s="4">
        <v>8</v>
      </c>
      <c s="4" t="s">
        <v>7358</v>
      </c>
      <c s="4" t="s">
        <v>122</v>
      </c>
      <c s="4" t="s">
        <v>19</v>
      </c>
      <c s="4" t="s">
        <v>123</v>
      </c>
    </row>
    <row>
      <c s="4">
        <v>2</v>
      </c>
      <c s="4">
        <v>3</v>
      </c>
      <c s="4">
        <v>2</v>
      </c>
      <c s="4" t="s">
        <v>137</v>
      </c>
      <c s="76" t="s">
        <v>7388</v>
      </c>
      <c s="35">
        <v>6800000</v>
      </c>
      <c s="35">
        <v>2800000</v>
      </c>
      <c s="35">
        <v>2799999</v>
      </c>
      <c s="35">
        <v>0</v>
      </c>
      <c s="35">
        <v>1</v>
      </c>
      <c s="4">
        <v>39</v>
      </c>
      <c s="15">
        <v>30042</v>
      </c>
      <c s="4">
        <v>34</v>
      </c>
      <c s="4">
        <v>0</v>
      </c>
      <c s="4" t="s">
        <v>7358</v>
      </c>
      <c s="4" t="s">
        <v>122</v>
      </c>
      <c s="4" t="s">
        <v>19</v>
      </c>
      <c s="4" t="s">
        <v>123</v>
      </c>
    </row>
    <row>
      <c s="4">
        <v>3</v>
      </c>
      <c s="4">
        <v>1</v>
      </c>
      <c s="4">
        <v>2</v>
      </c>
      <c s="4" t="s">
        <v>152</v>
      </c>
      <c s="76" t="s">
        <v>7389</v>
      </c>
      <c s="35">
        <v>10000000</v>
      </c>
      <c s="35">
        <v>7933000</v>
      </c>
      <c s="35">
        <v>7932999</v>
      </c>
      <c s="35">
        <v>0</v>
      </c>
      <c s="35">
        <v>1</v>
      </c>
      <c s="4">
        <v>61</v>
      </c>
      <c s="15">
        <v>22007</v>
      </c>
      <c s="4">
        <v>38</v>
      </c>
      <c s="4">
        <v>0</v>
      </c>
      <c s="4" t="s">
        <v>7358</v>
      </c>
      <c s="4" t="s">
        <v>122</v>
      </c>
      <c s="4" t="s">
        <v>19</v>
      </c>
      <c s="4" t="s">
        <v>123</v>
      </c>
    </row>
    <row>
      <c s="4">
        <v>3</v>
      </c>
      <c s="4">
        <v>2</v>
      </c>
      <c s="4">
        <v>2</v>
      </c>
      <c s="4" t="s">
        <v>152</v>
      </c>
      <c s="76" t="s">
        <v>7361</v>
      </c>
      <c s="35">
        <v>583510000</v>
      </c>
      <c s="35">
        <v>357750000</v>
      </c>
      <c s="35">
        <v>338431500</v>
      </c>
      <c s="35">
        <v>7870500</v>
      </c>
      <c s="35">
        <v>19318500</v>
      </c>
      <c s="4">
        <v>43</v>
      </c>
      <c s="15">
        <v>28581</v>
      </c>
      <c s="4">
        <v>47</v>
      </c>
      <c s="4">
        <v>4</v>
      </c>
      <c s="4" t="s">
        <v>7358</v>
      </c>
      <c s="4" t="s">
        <v>122</v>
      </c>
      <c s="4" t="s">
        <v>19</v>
      </c>
      <c s="4" t="s">
        <v>123</v>
      </c>
    </row>
    <row>
      <c s="4">
        <v>3</v>
      </c>
      <c s="4">
        <v>3</v>
      </c>
      <c s="4">
        <v>2</v>
      </c>
      <c s="4" t="s">
        <v>152</v>
      </c>
      <c s="76" t="s">
        <v>7373</v>
      </c>
      <c s="35">
        <v>14080000</v>
      </c>
      <c s="35">
        <v>9920000</v>
      </c>
      <c s="35">
        <v>9919999</v>
      </c>
      <c s="35">
        <v>0</v>
      </c>
      <c s="35">
        <v>1</v>
      </c>
      <c s="4">
        <v>43</v>
      </c>
      <c s="15">
        <v>28581</v>
      </c>
      <c s="4">
        <v>38</v>
      </c>
      <c s="4">
        <v>0</v>
      </c>
      <c s="4" t="s">
        <v>7358</v>
      </c>
      <c s="4" t="s">
        <v>122</v>
      </c>
      <c s="4" t="s">
        <v>19</v>
      </c>
      <c s="4" t="s">
        <v>123</v>
      </c>
    </row>
    <row>
      <c s="4">
        <v>3</v>
      </c>
      <c s="4">
        <v>4</v>
      </c>
      <c s="4">
        <v>2</v>
      </c>
      <c s="4" t="s">
        <v>152</v>
      </c>
      <c s="76" t="s">
        <v>7375</v>
      </c>
      <c s="35">
        <v>208000000</v>
      </c>
      <c s="35">
        <v>108000000</v>
      </c>
      <c s="35">
        <v>90288000</v>
      </c>
      <c s="35">
        <v>2376000</v>
      </c>
      <c s="35">
        <v>17712000</v>
      </c>
      <c s="4">
        <v>38</v>
      </c>
      <c s="15">
        <v>30407</v>
      </c>
      <c s="4">
        <v>47</v>
      </c>
      <c s="4">
        <v>9</v>
      </c>
      <c s="4" t="s">
        <v>7358</v>
      </c>
      <c s="4" t="s">
        <v>122</v>
      </c>
      <c s="4" t="s">
        <v>19</v>
      </c>
      <c s="4" t="s">
        <v>123</v>
      </c>
    </row>
    <row>
      <c s="4">
        <v>3</v>
      </c>
      <c s="4">
        <v>5</v>
      </c>
      <c s="4">
        <v>2</v>
      </c>
      <c s="4" t="s">
        <v>152</v>
      </c>
      <c s="76" t="s">
        <v>7390</v>
      </c>
      <c s="35">
        <v>33750000</v>
      </c>
      <c s="35">
        <v>18225000</v>
      </c>
      <c s="35">
        <v>15236100</v>
      </c>
      <c s="35">
        <v>400950</v>
      </c>
      <c s="35">
        <v>2988900</v>
      </c>
      <c s="4">
        <v>38</v>
      </c>
      <c s="15">
        <v>30407</v>
      </c>
      <c s="4">
        <v>47</v>
      </c>
      <c s="4">
        <v>9</v>
      </c>
      <c s="4" t="s">
        <v>7358</v>
      </c>
      <c s="4" t="s">
        <v>122</v>
      </c>
      <c s="4" t="s">
        <v>19</v>
      </c>
      <c s="4" t="s">
        <v>123</v>
      </c>
    </row>
    <row>
      <c s="4">
        <v>3</v>
      </c>
      <c s="4">
        <v>6</v>
      </c>
      <c s="4">
        <v>2</v>
      </c>
      <c s="4" t="s">
        <v>152</v>
      </c>
      <c s="76" t="s">
        <v>7391</v>
      </c>
      <c s="35">
        <v>4732000</v>
      </c>
      <c s="35">
        <v>4732000</v>
      </c>
      <c s="35">
        <v>4438616</v>
      </c>
      <c s="35">
        <v>317044</v>
      </c>
      <c s="35">
        <v>293384</v>
      </c>
      <c s="4">
        <v>14</v>
      </c>
      <c s="15">
        <v>39173</v>
      </c>
      <c s="4">
        <v>15</v>
      </c>
      <c s="4">
        <v>1</v>
      </c>
      <c s="4" t="s">
        <v>7358</v>
      </c>
      <c s="4" t="s">
        <v>122</v>
      </c>
      <c s="4" t="s">
        <v>19</v>
      </c>
      <c s="4" t="s">
        <v>123</v>
      </c>
    </row>
    <row>
      <c s="4">
        <v>4</v>
      </c>
      <c s="4">
        <v>1</v>
      </c>
      <c s="4">
        <v>2</v>
      </c>
      <c s="4" t="s">
        <v>164</v>
      </c>
      <c s="76" t="s">
        <v>7392</v>
      </c>
      <c s="35">
        <v>1557000</v>
      </c>
      <c s="35">
        <v>900000</v>
      </c>
      <c s="35">
        <v>899999</v>
      </c>
      <c s="35">
        <v>0</v>
      </c>
      <c s="35">
        <v>1</v>
      </c>
      <c s="4">
        <v>50</v>
      </c>
      <c s="15">
        <v>26207</v>
      </c>
      <c s="4">
        <v>34</v>
      </c>
      <c s="4">
        <v>0</v>
      </c>
      <c s="4" t="s">
        <v>7358</v>
      </c>
      <c s="4" t="s">
        <v>122</v>
      </c>
      <c s="4" t="s">
        <v>19</v>
      </c>
      <c s="4" t="s">
        <v>123</v>
      </c>
    </row>
    <row>
      <c s="4">
        <v>4</v>
      </c>
      <c s="4">
        <v>2</v>
      </c>
      <c s="4">
        <v>2</v>
      </c>
      <c s="4" t="s">
        <v>164</v>
      </c>
      <c s="76" t="s">
        <v>7375</v>
      </c>
      <c s="35">
        <v>181700000</v>
      </c>
      <c s="35">
        <v>63200000</v>
      </c>
      <c s="35">
        <v>63199999</v>
      </c>
      <c s="35">
        <v>0</v>
      </c>
      <c s="35">
        <v>1</v>
      </c>
      <c s="4">
        <v>41</v>
      </c>
      <c s="15">
        <v>29312</v>
      </c>
      <c s="4">
        <v>34</v>
      </c>
      <c s="4">
        <v>0</v>
      </c>
      <c s="4" t="s">
        <v>7358</v>
      </c>
      <c s="4" t="s">
        <v>122</v>
      </c>
      <c s="4" t="s">
        <v>19</v>
      </c>
      <c s="4" t="s">
        <v>123</v>
      </c>
    </row>
    <row>
      <c s="4">
        <v>4</v>
      </c>
      <c s="4">
        <v>3</v>
      </c>
      <c s="4">
        <v>2</v>
      </c>
      <c s="4" t="s">
        <v>164</v>
      </c>
      <c s="76" t="s">
        <v>7361</v>
      </c>
      <c s="35">
        <v>618985000</v>
      </c>
      <c s="35">
        <v>618985000</v>
      </c>
      <c s="35">
        <v>463000780</v>
      </c>
      <c s="35">
        <v>13617670</v>
      </c>
      <c s="35">
        <v>155984220</v>
      </c>
      <c s="4">
        <v>34</v>
      </c>
      <c s="15">
        <v>31868</v>
      </c>
      <c s="4">
        <v>47</v>
      </c>
      <c s="4">
        <v>13</v>
      </c>
      <c s="4" t="s">
        <v>7358</v>
      </c>
      <c s="4" t="s">
        <v>122</v>
      </c>
      <c s="4" t="s">
        <v>19</v>
      </c>
      <c s="4" t="s">
        <v>123</v>
      </c>
    </row>
    <row>
      <c s="4">
        <v>5</v>
      </c>
      <c s="4">
        <v>2</v>
      </c>
      <c s="4">
        <v>2</v>
      </c>
      <c s="4" t="s">
        <v>209</v>
      </c>
      <c s="76" t="s">
        <v>7361</v>
      </c>
      <c s="35">
        <v>1060500000</v>
      </c>
      <c s="35">
        <v>1060500000</v>
      </c>
      <c s="35">
        <v>349965000</v>
      </c>
      <c s="35">
        <v>23331000</v>
      </c>
      <c s="35">
        <v>710535000</v>
      </c>
      <c s="4">
        <v>15</v>
      </c>
      <c s="15">
        <v>39142</v>
      </c>
      <c s="4">
        <v>47</v>
      </c>
      <c s="4">
        <v>32</v>
      </c>
      <c s="4" t="s">
        <v>7358</v>
      </c>
      <c s="4" t="s">
        <v>122</v>
      </c>
      <c s="4" t="s">
        <v>19</v>
      </c>
      <c s="4" t="s">
        <v>123</v>
      </c>
    </row>
    <row>
      <c s="4">
        <v>5</v>
      </c>
      <c s="4">
        <v>3</v>
      </c>
      <c s="4">
        <v>2</v>
      </c>
      <c s="4" t="s">
        <v>209</v>
      </c>
      <c s="76" t="s">
        <v>7375</v>
      </c>
      <c s="35">
        <v>345025000</v>
      </c>
      <c s="35">
        <v>345025000</v>
      </c>
      <c s="35">
        <v>212535400</v>
      </c>
      <c s="35">
        <v>7590550</v>
      </c>
      <c s="35">
        <v>132489600</v>
      </c>
      <c s="4">
        <v>28</v>
      </c>
      <c s="15">
        <v>34318</v>
      </c>
      <c s="4">
        <v>47</v>
      </c>
      <c s="4">
        <v>19</v>
      </c>
      <c s="4" t="s">
        <v>7358</v>
      </c>
      <c s="4" t="s">
        <v>122</v>
      </c>
      <c s="4" t="s">
        <v>19</v>
      </c>
      <c s="4" t="s">
        <v>123</v>
      </c>
    </row>
    <row>
      <c s="4">
        <v>5</v>
      </c>
      <c s="4">
        <v>4</v>
      </c>
      <c s="4">
        <v>2</v>
      </c>
      <c s="4" t="s">
        <v>209</v>
      </c>
      <c s="76" t="s">
        <v>7393</v>
      </c>
      <c s="35">
        <v>960000</v>
      </c>
      <c s="35">
        <v>960000</v>
      </c>
      <c s="35">
        <v>959999</v>
      </c>
      <c s="35">
        <v>0</v>
      </c>
      <c s="35">
        <v>1</v>
      </c>
      <c s="4">
        <v>29</v>
      </c>
      <c s="15">
        <v>33695</v>
      </c>
      <c s="4">
        <v>27</v>
      </c>
      <c s="4">
        <v>0</v>
      </c>
      <c s="4" t="s">
        <v>7358</v>
      </c>
      <c s="4" t="s">
        <v>122</v>
      </c>
      <c s="4" t="s">
        <v>19</v>
      </c>
      <c s="4" t="s">
        <v>123</v>
      </c>
    </row>
    <row>
      <c s="4">
        <v>5</v>
      </c>
      <c s="4">
        <v>6</v>
      </c>
      <c s="4">
        <v>2</v>
      </c>
      <c s="4" t="s">
        <v>209</v>
      </c>
      <c s="76" t="s">
        <v>7394</v>
      </c>
      <c s="35">
        <v>690000</v>
      </c>
      <c s="35">
        <v>690000</v>
      </c>
      <c s="35">
        <v>393300</v>
      </c>
      <c s="35">
        <v>26220</v>
      </c>
      <c s="35">
        <v>296700</v>
      </c>
      <c s="4">
        <v>15</v>
      </c>
      <c s="15">
        <v>38808</v>
      </c>
      <c s="4">
        <v>27</v>
      </c>
      <c s="4">
        <v>12</v>
      </c>
      <c s="4" t="s">
        <v>7358</v>
      </c>
      <c s="4" t="s">
        <v>122</v>
      </c>
      <c s="4" t="s">
        <v>19</v>
      </c>
      <c s="4" t="s">
        <v>123</v>
      </c>
    </row>
    <row>
      <c s="4">
        <v>5</v>
      </c>
      <c s="4">
        <v>7</v>
      </c>
      <c s="4">
        <v>2</v>
      </c>
      <c s="4" t="s">
        <v>209</v>
      </c>
      <c s="76" t="s">
        <v>7395</v>
      </c>
      <c s="35">
        <v>1200000</v>
      </c>
      <c s="35">
        <v>1200000</v>
      </c>
      <c s="35">
        <v>756000</v>
      </c>
      <c s="35">
        <v>50400</v>
      </c>
      <c s="35">
        <v>444000</v>
      </c>
      <c s="4">
        <v>15</v>
      </c>
      <c s="15">
        <v>38808</v>
      </c>
      <c s="4">
        <v>24</v>
      </c>
      <c s="4">
        <v>9</v>
      </c>
      <c s="4" t="s">
        <v>7358</v>
      </c>
      <c s="4" t="s">
        <v>122</v>
      </c>
      <c s="4" t="s">
        <v>19</v>
      </c>
      <c s="4" t="s">
        <v>123</v>
      </c>
    </row>
    <row>
      <c s="4">
        <v>5</v>
      </c>
      <c s="4">
        <v>8</v>
      </c>
      <c s="4">
        <v>2</v>
      </c>
      <c s="4" t="s">
        <v>209</v>
      </c>
      <c s="76" t="s">
        <v>7396</v>
      </c>
      <c s="35">
        <v>6734154</v>
      </c>
      <c s="35">
        <v>6734154</v>
      </c>
      <c s="35">
        <v>2262672</v>
      </c>
      <c s="35">
        <v>282834</v>
      </c>
      <c s="35">
        <v>4471482</v>
      </c>
      <c s="4">
        <v>8</v>
      </c>
      <c s="15">
        <v>41453</v>
      </c>
      <c s="4">
        <v>24</v>
      </c>
      <c s="4">
        <v>16</v>
      </c>
      <c s="4" t="s">
        <v>7358</v>
      </c>
      <c s="4" t="s">
        <v>122</v>
      </c>
      <c s="4" t="s">
        <v>19</v>
      </c>
      <c s="4" t="s">
        <v>123</v>
      </c>
    </row>
    <row>
      <c s="4">
        <v>6</v>
      </c>
      <c s="4">
        <v>1</v>
      </c>
      <c s="4">
        <v>2</v>
      </c>
      <c s="4" t="s">
        <v>227</v>
      </c>
      <c s="76" t="s">
        <v>7397</v>
      </c>
      <c s="35">
        <v>166633000</v>
      </c>
      <c s="35">
        <v>166633000</v>
      </c>
      <c s="35">
        <v>111977376</v>
      </c>
      <c s="35">
        <v>6998586</v>
      </c>
      <c s="35">
        <v>54655624</v>
      </c>
      <c s="4">
        <v>16</v>
      </c>
      <c s="15">
        <v>38586</v>
      </c>
      <c s="4">
        <v>24</v>
      </c>
      <c s="4">
        <v>8</v>
      </c>
      <c s="4" t="s">
        <v>7358</v>
      </c>
      <c s="4" t="s">
        <v>122</v>
      </c>
      <c s="4" t="s">
        <v>18</v>
      </c>
      <c s="4" t="s">
        <v>123</v>
      </c>
    </row>
    <row>
      <c s="4">
        <v>7</v>
      </c>
      <c s="4">
        <v>1</v>
      </c>
      <c s="4">
        <v>2</v>
      </c>
      <c s="4" t="s">
        <v>229</v>
      </c>
      <c s="76" t="s">
        <v>7398</v>
      </c>
      <c s="35">
        <v>152625000</v>
      </c>
      <c s="35">
        <v>152625000</v>
      </c>
      <c s="35">
        <v>107448000</v>
      </c>
      <c s="35">
        <v>3357750</v>
      </c>
      <c s="35">
        <v>45177000</v>
      </c>
      <c s="4">
        <v>32</v>
      </c>
      <c s="15">
        <v>32699</v>
      </c>
      <c s="4">
        <v>47</v>
      </c>
      <c s="4">
        <v>15</v>
      </c>
      <c s="4" t="s">
        <v>7358</v>
      </c>
      <c s="4" t="s">
        <v>122</v>
      </c>
      <c s="4" t="s">
        <v>99</v>
      </c>
      <c s="4" t="s">
        <v>123</v>
      </c>
    </row>
    <row>
      <c s="4">
        <v>7</v>
      </c>
      <c s="4">
        <v>2</v>
      </c>
      <c s="4">
        <v>2</v>
      </c>
      <c s="4" t="s">
        <v>229</v>
      </c>
      <c s="76" t="s">
        <v>7365</v>
      </c>
      <c s="35">
        <v>152625000</v>
      </c>
      <c s="35">
        <v>152625000</v>
      </c>
      <c s="35">
        <v>104090250</v>
      </c>
      <c s="35">
        <v>3357750</v>
      </c>
      <c s="35">
        <v>48534750</v>
      </c>
      <c s="4">
        <v>31</v>
      </c>
      <c s="15">
        <v>32964</v>
      </c>
      <c s="4">
        <v>47</v>
      </c>
      <c s="4">
        <v>16</v>
      </c>
      <c s="4" t="s">
        <v>7358</v>
      </c>
      <c s="4" t="s">
        <v>122</v>
      </c>
      <c s="4" t="s">
        <v>99</v>
      </c>
      <c s="4" t="s">
        <v>123</v>
      </c>
    </row>
    <row>
      <c s="4">
        <v>7</v>
      </c>
      <c s="4">
        <v>3</v>
      </c>
      <c s="4">
        <v>2</v>
      </c>
      <c s="4" t="s">
        <v>229</v>
      </c>
      <c s="76" t="s">
        <v>7399</v>
      </c>
      <c s="35">
        <v>157065000</v>
      </c>
      <c s="35">
        <v>157065000</v>
      </c>
      <c s="35">
        <v>103662900</v>
      </c>
      <c s="35">
        <v>3455430</v>
      </c>
      <c s="35">
        <v>53402100</v>
      </c>
      <c s="4">
        <v>30</v>
      </c>
      <c s="15">
        <v>33694</v>
      </c>
      <c s="4">
        <v>47</v>
      </c>
      <c s="4">
        <v>17</v>
      </c>
      <c s="4" t="s">
        <v>7358</v>
      </c>
      <c s="4" t="s">
        <v>122</v>
      </c>
      <c s="4" t="s">
        <v>99</v>
      </c>
      <c s="4" t="s">
        <v>123</v>
      </c>
    </row>
    <row>
      <c s="4">
        <v>7</v>
      </c>
      <c s="4">
        <v>4</v>
      </c>
      <c s="4">
        <v>2</v>
      </c>
      <c s="4" t="s">
        <v>229</v>
      </c>
      <c s="76" t="s">
        <v>7363</v>
      </c>
      <c s="35">
        <v>172605000</v>
      </c>
      <c s="35">
        <v>172605000</v>
      </c>
      <c s="35">
        <v>102527370</v>
      </c>
      <c s="35">
        <v>3797310</v>
      </c>
      <c s="35">
        <v>70077630</v>
      </c>
      <c s="4">
        <v>27</v>
      </c>
      <c s="15">
        <v>34456</v>
      </c>
      <c s="4">
        <v>47</v>
      </c>
      <c s="4">
        <v>20</v>
      </c>
      <c s="4" t="s">
        <v>7358</v>
      </c>
      <c s="4" t="s">
        <v>122</v>
      </c>
      <c s="4" t="s">
        <v>99</v>
      </c>
      <c s="4" t="s">
        <v>123</v>
      </c>
    </row>
    <row>
      <c s="4">
        <v>8</v>
      </c>
      <c s="4">
        <v>1</v>
      </c>
      <c s="4">
        <v>2</v>
      </c>
      <c s="4" t="s">
        <v>234</v>
      </c>
      <c s="76" t="s">
        <v>7399</v>
      </c>
      <c s="35">
        <v>29372500</v>
      </c>
      <c s="35">
        <v>18960000</v>
      </c>
      <c s="35">
        <v>18959999</v>
      </c>
      <c s="35">
        <v>0</v>
      </c>
      <c s="35">
        <v>1</v>
      </c>
      <c s="4">
        <v>46</v>
      </c>
      <c s="15">
        <v>27485</v>
      </c>
      <c s="4">
        <v>22</v>
      </c>
      <c s="4">
        <v>0</v>
      </c>
      <c s="4" t="s">
        <v>7358</v>
      </c>
      <c s="4" t="s">
        <v>122</v>
      </c>
      <c s="4" t="s">
        <v>99</v>
      </c>
      <c s="4" t="s">
        <v>123</v>
      </c>
    </row>
    <row>
      <c s="4">
        <v>8</v>
      </c>
      <c s="4">
        <v>2</v>
      </c>
      <c s="4">
        <v>2</v>
      </c>
      <c s="4" t="s">
        <v>234</v>
      </c>
      <c s="76" t="s">
        <v>7368</v>
      </c>
      <c s="35">
        <v>29372500</v>
      </c>
      <c s="35">
        <v>18960000</v>
      </c>
      <c s="35">
        <v>18959999</v>
      </c>
      <c s="35">
        <v>0</v>
      </c>
      <c s="35">
        <v>1</v>
      </c>
      <c s="4">
        <v>46</v>
      </c>
      <c s="15">
        <v>27485</v>
      </c>
      <c s="4">
        <v>22</v>
      </c>
      <c s="4">
        <v>0</v>
      </c>
      <c s="4" t="s">
        <v>7358</v>
      </c>
      <c s="4" t="s">
        <v>122</v>
      </c>
      <c s="4" t="s">
        <v>99</v>
      </c>
      <c s="4" t="s">
        <v>123</v>
      </c>
    </row>
    <row>
      <c s="4">
        <v>8</v>
      </c>
      <c s="4">
        <v>3</v>
      </c>
      <c s="4">
        <v>2</v>
      </c>
      <c s="4" t="s">
        <v>234</v>
      </c>
      <c s="76" t="s">
        <v>7398</v>
      </c>
      <c s="35">
        <v>27590000</v>
      </c>
      <c s="35">
        <v>17800000</v>
      </c>
      <c s="35">
        <v>17799999</v>
      </c>
      <c s="35">
        <v>0</v>
      </c>
      <c s="35">
        <v>1</v>
      </c>
      <c s="4">
        <v>46</v>
      </c>
      <c s="15">
        <v>27485</v>
      </c>
      <c s="4">
        <v>22</v>
      </c>
      <c s="4">
        <v>0</v>
      </c>
      <c s="4" t="s">
        <v>7358</v>
      </c>
      <c s="4" t="s">
        <v>122</v>
      </c>
      <c s="4" t="s">
        <v>99</v>
      </c>
      <c s="4" t="s">
        <v>123</v>
      </c>
    </row>
    <row>
      <c s="4">
        <v>8</v>
      </c>
      <c s="4">
        <v>4</v>
      </c>
      <c s="4">
        <v>2</v>
      </c>
      <c s="4" t="s">
        <v>234</v>
      </c>
      <c s="76" t="s">
        <v>7365</v>
      </c>
      <c s="35">
        <v>27590000</v>
      </c>
      <c s="35">
        <v>17800000</v>
      </c>
      <c s="35">
        <v>17799999</v>
      </c>
      <c s="35">
        <v>0</v>
      </c>
      <c s="35">
        <v>1</v>
      </c>
      <c s="4">
        <v>46</v>
      </c>
      <c s="15">
        <v>27485</v>
      </c>
      <c s="4">
        <v>22</v>
      </c>
      <c s="4">
        <v>0</v>
      </c>
      <c s="4" t="s">
        <v>7358</v>
      </c>
      <c s="4" t="s">
        <v>122</v>
      </c>
      <c s="4" t="s">
        <v>99</v>
      </c>
      <c s="4" t="s">
        <v>123</v>
      </c>
    </row>
    <row>
      <c s="4">
        <v>8</v>
      </c>
      <c s="4">
        <v>5</v>
      </c>
      <c s="4">
        <v>2</v>
      </c>
      <c s="4" t="s">
        <v>234</v>
      </c>
      <c s="76" t="s">
        <v>7363</v>
      </c>
      <c s="35">
        <v>27590000</v>
      </c>
      <c s="35">
        <v>17800000</v>
      </c>
      <c s="35">
        <v>17799999</v>
      </c>
      <c s="35">
        <v>0</v>
      </c>
      <c s="35">
        <v>1</v>
      </c>
      <c s="4">
        <v>46</v>
      </c>
      <c s="15">
        <v>27485</v>
      </c>
      <c s="4">
        <v>22</v>
      </c>
      <c s="4">
        <v>0</v>
      </c>
      <c s="4" t="s">
        <v>7358</v>
      </c>
      <c s="4" t="s">
        <v>122</v>
      </c>
      <c s="4" t="s">
        <v>99</v>
      </c>
      <c s="4" t="s">
        <v>123</v>
      </c>
    </row>
    <row>
      <c s="4">
        <v>8</v>
      </c>
      <c s="4">
        <v>6</v>
      </c>
      <c s="4">
        <v>2</v>
      </c>
      <c s="4" t="s">
        <v>234</v>
      </c>
      <c s="76" t="s">
        <v>7367</v>
      </c>
      <c s="35">
        <v>27590000</v>
      </c>
      <c s="35">
        <v>17800000</v>
      </c>
      <c s="35">
        <v>17799999</v>
      </c>
      <c s="35">
        <v>0</v>
      </c>
      <c s="35">
        <v>1</v>
      </c>
      <c s="4">
        <v>46</v>
      </c>
      <c s="15">
        <v>27485</v>
      </c>
      <c s="4">
        <v>22</v>
      </c>
      <c s="4">
        <v>0</v>
      </c>
      <c s="4" t="s">
        <v>7358</v>
      </c>
      <c s="4" t="s">
        <v>122</v>
      </c>
      <c s="4" t="s">
        <v>99</v>
      </c>
      <c s="4" t="s">
        <v>123</v>
      </c>
    </row>
    <row>
      <c s="4">
        <v>8</v>
      </c>
      <c s="4">
        <v>7</v>
      </c>
      <c s="4">
        <v>2</v>
      </c>
      <c s="4" t="s">
        <v>234</v>
      </c>
      <c s="76" t="s">
        <v>7400</v>
      </c>
      <c s="35">
        <v>31620000</v>
      </c>
      <c s="35">
        <v>20400000</v>
      </c>
      <c s="35">
        <v>20399999</v>
      </c>
      <c s="35">
        <v>0</v>
      </c>
      <c s="35">
        <v>1</v>
      </c>
      <c s="4">
        <v>45</v>
      </c>
      <c s="15">
        <v>27851</v>
      </c>
      <c s="4">
        <v>22</v>
      </c>
      <c s="4">
        <v>0</v>
      </c>
      <c s="4" t="s">
        <v>7358</v>
      </c>
      <c s="4" t="s">
        <v>122</v>
      </c>
      <c s="4" t="s">
        <v>99</v>
      </c>
      <c s="4" t="s">
        <v>123</v>
      </c>
    </row>
    <row>
      <c s="4">
        <v>8</v>
      </c>
      <c s="4">
        <v>8</v>
      </c>
      <c s="4">
        <v>2</v>
      </c>
      <c s="4" t="s">
        <v>234</v>
      </c>
      <c s="76" t="s">
        <v>7401</v>
      </c>
      <c s="35">
        <v>29760000</v>
      </c>
      <c s="35">
        <v>19240000</v>
      </c>
      <c s="35">
        <v>19239999</v>
      </c>
      <c s="35">
        <v>0</v>
      </c>
      <c s="35">
        <v>1</v>
      </c>
      <c s="4">
        <v>45</v>
      </c>
      <c s="15">
        <v>27851</v>
      </c>
      <c s="4">
        <v>22</v>
      </c>
      <c s="4">
        <v>0</v>
      </c>
      <c s="4" t="s">
        <v>7358</v>
      </c>
      <c s="4" t="s">
        <v>122</v>
      </c>
      <c s="4" t="s">
        <v>99</v>
      </c>
      <c s="4" t="s">
        <v>123</v>
      </c>
    </row>
    <row>
      <c s="4">
        <v>8</v>
      </c>
      <c s="4">
        <v>9</v>
      </c>
      <c s="4">
        <v>2</v>
      </c>
      <c s="4" t="s">
        <v>234</v>
      </c>
      <c s="76" t="s">
        <v>7369</v>
      </c>
      <c s="35">
        <v>29760000</v>
      </c>
      <c s="35">
        <v>19240000</v>
      </c>
      <c s="35">
        <v>19239999</v>
      </c>
      <c s="35">
        <v>0</v>
      </c>
      <c s="35">
        <v>1</v>
      </c>
      <c s="4">
        <v>45</v>
      </c>
      <c s="15">
        <v>27851</v>
      </c>
      <c s="4">
        <v>22</v>
      </c>
      <c s="4">
        <v>0</v>
      </c>
      <c s="4" t="s">
        <v>7358</v>
      </c>
      <c s="4" t="s">
        <v>122</v>
      </c>
      <c s="4" t="s">
        <v>99</v>
      </c>
      <c s="4" t="s">
        <v>123</v>
      </c>
    </row>
    <row>
      <c s="4">
        <v>8</v>
      </c>
      <c s="4">
        <v>10</v>
      </c>
      <c s="4">
        <v>2</v>
      </c>
      <c s="4" t="s">
        <v>234</v>
      </c>
      <c s="76" t="s">
        <v>7402</v>
      </c>
      <c r="G40" s="35">
        <v>6012000</v>
      </c>
      <c s="35">
        <v>6011999</v>
      </c>
      <c s="35">
        <v>0</v>
      </c>
      <c s="35">
        <v>1</v>
      </c>
      <c s="4">
        <v>46</v>
      </c>
      <c s="15">
        <v>27485</v>
      </c>
      <c s="4">
        <v>22</v>
      </c>
      <c s="4">
        <v>0</v>
      </c>
      <c s="4" t="s">
        <v>7358</v>
      </c>
      <c s="4" t="s">
        <v>122</v>
      </c>
      <c s="4" t="s">
        <v>99</v>
      </c>
      <c s="4" t="s">
        <v>123</v>
      </c>
    </row>
    <row>
      <c s="4">
        <v>9</v>
      </c>
      <c s="4">
        <v>1</v>
      </c>
      <c s="4">
        <v>2</v>
      </c>
      <c s="4" t="s">
        <v>238</v>
      </c>
      <c s="76" t="s">
        <v>7403</v>
      </c>
      <c s="35">
        <v>5192500</v>
      </c>
      <c s="35">
        <v>3360000</v>
      </c>
      <c s="35">
        <v>3359999</v>
      </c>
      <c s="35">
        <v>0</v>
      </c>
      <c s="35">
        <v>1</v>
      </c>
      <c s="4">
        <v>55</v>
      </c>
      <c s="15">
        <v>24198</v>
      </c>
      <c s="4">
        <v>22</v>
      </c>
      <c s="4">
        <v>0</v>
      </c>
      <c s="4" t="s">
        <v>7358</v>
      </c>
      <c s="4" t="s">
        <v>122</v>
      </c>
      <c s="4" t="s">
        <v>99</v>
      </c>
      <c s="4" t="s">
        <v>123</v>
      </c>
    </row>
    <row>
      <c s="4">
        <v>9</v>
      </c>
      <c s="4">
        <v>2</v>
      </c>
      <c s="4">
        <v>2</v>
      </c>
      <c s="4" t="s">
        <v>238</v>
      </c>
      <c s="76" t="s">
        <v>7404</v>
      </c>
      <c s="35">
        <v>5192500</v>
      </c>
      <c s="35">
        <v>3360000</v>
      </c>
      <c s="35">
        <v>3359999</v>
      </c>
      <c s="35">
        <v>0</v>
      </c>
      <c s="35">
        <v>1</v>
      </c>
      <c s="4">
        <v>55</v>
      </c>
      <c s="15">
        <v>24198</v>
      </c>
      <c s="4">
        <v>22</v>
      </c>
      <c s="4">
        <v>0</v>
      </c>
      <c s="4" t="s">
        <v>7358</v>
      </c>
      <c s="4" t="s">
        <v>122</v>
      </c>
      <c s="4" t="s">
        <v>99</v>
      </c>
      <c s="4" t="s">
        <v>123</v>
      </c>
    </row>
    <row>
      <c s="4">
        <v>9</v>
      </c>
      <c s="4">
        <v>3</v>
      </c>
      <c s="4">
        <v>2</v>
      </c>
      <c s="4" t="s">
        <v>238</v>
      </c>
      <c s="76" t="s">
        <v>7405</v>
      </c>
      <c s="35">
        <v>6045000</v>
      </c>
      <c s="35">
        <v>3920000</v>
      </c>
      <c s="35">
        <v>3919999</v>
      </c>
      <c s="35">
        <v>0</v>
      </c>
      <c s="35">
        <v>1</v>
      </c>
      <c s="4">
        <v>54</v>
      </c>
      <c s="15">
        <v>24563</v>
      </c>
      <c s="4">
        <v>22</v>
      </c>
      <c s="4">
        <v>0</v>
      </c>
      <c s="4" t="s">
        <v>7358</v>
      </c>
      <c s="4" t="s">
        <v>122</v>
      </c>
      <c s="4" t="s">
        <v>99</v>
      </c>
      <c s="4" t="s">
        <v>123</v>
      </c>
    </row>
    <row>
      <c s="4">
        <v>9</v>
      </c>
      <c s="4">
        <v>5</v>
      </c>
      <c s="4">
        <v>2</v>
      </c>
      <c s="4" t="s">
        <v>238</v>
      </c>
      <c s="76" t="s">
        <v>7406</v>
      </c>
      <c s="35">
        <v>5192500</v>
      </c>
      <c s="35">
        <v>3360000</v>
      </c>
      <c s="35">
        <v>3359999</v>
      </c>
      <c s="35">
        <v>0</v>
      </c>
      <c s="35">
        <v>1</v>
      </c>
      <c s="4">
        <v>55</v>
      </c>
      <c s="15">
        <v>24198</v>
      </c>
      <c s="4">
        <v>22</v>
      </c>
      <c s="4">
        <v>0</v>
      </c>
      <c s="4" t="s">
        <v>7358</v>
      </c>
      <c s="4" t="s">
        <v>122</v>
      </c>
      <c s="4" t="s">
        <v>99</v>
      </c>
      <c s="4" t="s">
        <v>123</v>
      </c>
    </row>
    <row>
      <c s="4">
        <v>9</v>
      </c>
      <c s="4">
        <v>7</v>
      </c>
      <c s="4">
        <v>2</v>
      </c>
      <c s="4" t="s">
        <v>238</v>
      </c>
      <c s="76" t="s">
        <v>7407</v>
      </c>
      <c s="35">
        <v>5192500</v>
      </c>
      <c s="35">
        <v>3360000</v>
      </c>
      <c s="35">
        <v>3359999</v>
      </c>
      <c s="35">
        <v>0</v>
      </c>
      <c s="35">
        <v>1</v>
      </c>
      <c s="4">
        <v>54</v>
      </c>
      <c s="15">
        <v>24563</v>
      </c>
      <c s="4">
        <v>22</v>
      </c>
      <c s="4">
        <v>0</v>
      </c>
      <c s="4" t="s">
        <v>7358</v>
      </c>
      <c s="4" t="s">
        <v>122</v>
      </c>
      <c s="4" t="s">
        <v>99</v>
      </c>
      <c s="4" t="s">
        <v>123</v>
      </c>
    </row>
    <row>
      <c s="4">
        <v>9</v>
      </c>
      <c s="4">
        <v>8</v>
      </c>
      <c s="4">
        <v>2</v>
      </c>
      <c s="4" t="s">
        <v>238</v>
      </c>
      <c s="76" t="s">
        <v>7408</v>
      </c>
      <c s="35">
        <v>5192500</v>
      </c>
      <c s="35">
        <v>3360000</v>
      </c>
      <c s="35">
        <v>3359999</v>
      </c>
      <c s="35">
        <v>0</v>
      </c>
      <c s="35">
        <v>1</v>
      </c>
      <c s="4">
        <v>55</v>
      </c>
      <c s="15">
        <v>24198</v>
      </c>
      <c s="4">
        <v>22</v>
      </c>
      <c s="4">
        <v>0</v>
      </c>
      <c s="4" t="s">
        <v>7358</v>
      </c>
      <c s="4" t="s">
        <v>122</v>
      </c>
      <c s="4" t="s">
        <v>99</v>
      </c>
      <c s="4" t="s">
        <v>123</v>
      </c>
    </row>
    <row>
      <c s="4">
        <v>9</v>
      </c>
      <c s="4">
        <v>9</v>
      </c>
      <c s="4">
        <v>2</v>
      </c>
      <c s="4" t="s">
        <v>238</v>
      </c>
      <c s="76" t="s">
        <v>7409</v>
      </c>
      <c s="35">
        <v>5192500</v>
      </c>
      <c s="35">
        <v>3360000</v>
      </c>
      <c s="35">
        <v>3359999</v>
      </c>
      <c s="35">
        <v>0</v>
      </c>
      <c s="35">
        <v>1</v>
      </c>
      <c s="4">
        <v>55</v>
      </c>
      <c s="15">
        <v>24198</v>
      </c>
      <c s="4">
        <v>22</v>
      </c>
      <c s="4">
        <v>0</v>
      </c>
      <c s="4" t="s">
        <v>7358</v>
      </c>
      <c s="4" t="s">
        <v>122</v>
      </c>
      <c s="4" t="s">
        <v>99</v>
      </c>
      <c s="4" t="s">
        <v>123</v>
      </c>
    </row>
    <row>
      <c s="4">
        <v>9</v>
      </c>
      <c s="4">
        <v>10</v>
      </c>
      <c s="4">
        <v>2</v>
      </c>
      <c s="4" t="s">
        <v>238</v>
      </c>
      <c s="76" t="s">
        <v>7410</v>
      </c>
      <c s="35">
        <v>5192500</v>
      </c>
      <c s="35">
        <v>3360000</v>
      </c>
      <c s="35">
        <v>3359999</v>
      </c>
      <c s="35">
        <v>0</v>
      </c>
      <c s="35">
        <v>1</v>
      </c>
      <c s="4">
        <v>55</v>
      </c>
      <c s="15">
        <v>24198</v>
      </c>
      <c s="4">
        <v>22</v>
      </c>
      <c s="4">
        <v>0</v>
      </c>
      <c s="4" t="s">
        <v>7358</v>
      </c>
      <c s="4" t="s">
        <v>122</v>
      </c>
      <c s="4" t="s">
        <v>99</v>
      </c>
      <c s="4" t="s">
        <v>123</v>
      </c>
    </row>
    <row>
      <c s="4">
        <v>9</v>
      </c>
      <c s="4">
        <v>11</v>
      </c>
      <c s="4">
        <v>2</v>
      </c>
      <c s="4" t="s">
        <v>238</v>
      </c>
      <c s="76" t="s">
        <v>7411</v>
      </c>
      <c s="35">
        <v>5192500</v>
      </c>
      <c s="35">
        <v>3360000</v>
      </c>
      <c s="35">
        <v>3359999</v>
      </c>
      <c s="35">
        <v>0</v>
      </c>
      <c s="35">
        <v>1</v>
      </c>
      <c s="4">
        <v>55</v>
      </c>
      <c s="15">
        <v>24198</v>
      </c>
      <c s="4">
        <v>22</v>
      </c>
      <c s="4">
        <v>0</v>
      </c>
      <c s="4" t="s">
        <v>7358</v>
      </c>
      <c s="4" t="s">
        <v>122</v>
      </c>
      <c s="4" t="s">
        <v>99</v>
      </c>
      <c s="4" t="s">
        <v>123</v>
      </c>
    </row>
    <row>
      <c s="4">
        <v>9</v>
      </c>
      <c s="4">
        <v>12</v>
      </c>
      <c s="4">
        <v>2</v>
      </c>
      <c s="4" t="s">
        <v>238</v>
      </c>
      <c s="76" t="s">
        <v>7412</v>
      </c>
      <c s="35">
        <v>5192500</v>
      </c>
      <c s="35">
        <v>3360000</v>
      </c>
      <c s="35">
        <v>3359999</v>
      </c>
      <c s="35">
        <v>0</v>
      </c>
      <c s="35">
        <v>1</v>
      </c>
      <c s="4">
        <v>55</v>
      </c>
      <c s="15">
        <v>24198</v>
      </c>
      <c s="4">
        <v>22</v>
      </c>
      <c s="4">
        <v>0</v>
      </c>
      <c s="4" t="s">
        <v>7358</v>
      </c>
      <c s="4" t="s">
        <v>122</v>
      </c>
      <c s="4" t="s">
        <v>99</v>
      </c>
      <c s="4" t="s">
        <v>123</v>
      </c>
    </row>
    <row>
      <c s="4">
        <v>10</v>
      </c>
      <c s="4">
        <v>1</v>
      </c>
      <c s="4">
        <v>2</v>
      </c>
      <c s="4" t="s">
        <v>251</v>
      </c>
      <c s="76" t="s">
        <v>7413</v>
      </c>
      <c s="35">
        <v>4406428</v>
      </c>
      <c s="35">
        <v>2850000</v>
      </c>
      <c s="35">
        <v>2849999</v>
      </c>
      <c s="35">
        <v>0</v>
      </c>
      <c s="35">
        <v>1</v>
      </c>
      <c s="4">
        <v>61</v>
      </c>
      <c s="15">
        <v>22007</v>
      </c>
      <c s="4">
        <v>22</v>
      </c>
      <c s="4">
        <v>0</v>
      </c>
      <c s="4" t="s">
        <v>7358</v>
      </c>
      <c s="4" t="s">
        <v>122</v>
      </c>
      <c s="4" t="s">
        <v>99</v>
      </c>
      <c s="4" t="s">
        <v>123</v>
      </c>
    </row>
    <row>
      <c s="4">
        <v>10</v>
      </c>
      <c s="4">
        <v>3</v>
      </c>
      <c s="4">
        <v>2</v>
      </c>
      <c s="4" t="s">
        <v>251</v>
      </c>
      <c s="76" t="s">
        <v>7414</v>
      </c>
      <c s="35">
        <v>4406428</v>
      </c>
      <c s="35">
        <v>2850000</v>
      </c>
      <c s="35">
        <v>2849999</v>
      </c>
      <c s="35">
        <v>0</v>
      </c>
      <c s="35">
        <v>1</v>
      </c>
      <c s="4">
        <v>61</v>
      </c>
      <c s="15">
        <v>22007</v>
      </c>
      <c s="4">
        <v>22</v>
      </c>
      <c s="4">
        <v>0</v>
      </c>
      <c s="4" t="s">
        <v>7358</v>
      </c>
      <c s="4" t="s">
        <v>122</v>
      </c>
      <c s="4" t="s">
        <v>99</v>
      </c>
      <c s="4" t="s">
        <v>123</v>
      </c>
    </row>
    <row>
      <c s="4">
        <v>10</v>
      </c>
      <c s="4">
        <v>6</v>
      </c>
      <c s="4">
        <v>2</v>
      </c>
      <c s="4" t="s">
        <v>251</v>
      </c>
      <c s="76" t="s">
        <v>7415</v>
      </c>
      <c s="35">
        <v>4406428</v>
      </c>
      <c s="35">
        <v>2850000</v>
      </c>
      <c s="35">
        <v>2849999</v>
      </c>
      <c s="35">
        <v>0</v>
      </c>
      <c s="35">
        <v>1</v>
      </c>
      <c s="4">
        <v>61</v>
      </c>
      <c s="15">
        <v>22007</v>
      </c>
      <c s="4">
        <v>22</v>
      </c>
      <c s="4">
        <v>0</v>
      </c>
      <c s="4" t="s">
        <v>7358</v>
      </c>
      <c s="4" t="s">
        <v>122</v>
      </c>
      <c s="4" t="s">
        <v>99</v>
      </c>
      <c s="4" t="s">
        <v>123</v>
      </c>
    </row>
    <row>
      <c s="4">
        <v>10</v>
      </c>
      <c s="4">
        <v>7</v>
      </c>
      <c s="4">
        <v>2</v>
      </c>
      <c s="4" t="s">
        <v>251</v>
      </c>
      <c s="76" t="s">
        <v>7416</v>
      </c>
      <c s="35">
        <v>4406428</v>
      </c>
      <c s="35">
        <v>2850000</v>
      </c>
      <c s="35">
        <v>2849999</v>
      </c>
      <c s="35">
        <v>0</v>
      </c>
      <c s="35">
        <v>1</v>
      </c>
      <c s="4">
        <v>61</v>
      </c>
      <c s="15">
        <v>22007</v>
      </c>
      <c s="4">
        <v>22</v>
      </c>
      <c s="4">
        <v>0</v>
      </c>
      <c s="4" t="s">
        <v>7358</v>
      </c>
      <c s="4" t="s">
        <v>122</v>
      </c>
      <c s="4" t="s">
        <v>99</v>
      </c>
      <c s="4" t="s">
        <v>123</v>
      </c>
    </row>
    <row>
      <c s="4">
        <v>10</v>
      </c>
      <c s="4">
        <v>9</v>
      </c>
      <c s="4">
        <v>2</v>
      </c>
      <c s="4" t="s">
        <v>251</v>
      </c>
      <c s="76" t="s">
        <v>7417</v>
      </c>
      <c s="35">
        <v>5470369</v>
      </c>
      <c s="35">
        <v>3470000</v>
      </c>
      <c s="35">
        <v>3469999</v>
      </c>
      <c s="35">
        <v>0</v>
      </c>
      <c s="35">
        <v>1</v>
      </c>
      <c s="4">
        <v>60</v>
      </c>
      <c s="15">
        <v>22372</v>
      </c>
      <c s="4">
        <v>22</v>
      </c>
      <c s="4">
        <v>0</v>
      </c>
      <c s="4" t="s">
        <v>7358</v>
      </c>
      <c s="4" t="s">
        <v>122</v>
      </c>
      <c s="4" t="s">
        <v>99</v>
      </c>
      <c s="4" t="s">
        <v>123</v>
      </c>
    </row>
    <row>
      <c s="4">
        <v>10</v>
      </c>
      <c s="4">
        <v>11</v>
      </c>
      <c s="4">
        <v>2</v>
      </c>
      <c s="4" t="s">
        <v>251</v>
      </c>
      <c s="76" t="s">
        <v>7418</v>
      </c>
      <c s="35">
        <v>5470369</v>
      </c>
      <c s="35">
        <v>3470000</v>
      </c>
      <c s="35">
        <v>3469999</v>
      </c>
      <c s="35">
        <v>0</v>
      </c>
      <c s="35">
        <v>1</v>
      </c>
      <c s="4">
        <v>60</v>
      </c>
      <c s="15">
        <v>22372</v>
      </c>
      <c s="4">
        <v>22</v>
      </c>
      <c s="4">
        <v>0</v>
      </c>
      <c s="4" t="s">
        <v>7358</v>
      </c>
      <c s="4" t="s">
        <v>122</v>
      </c>
      <c s="4" t="s">
        <v>99</v>
      </c>
      <c s="4" t="s">
        <v>123</v>
      </c>
    </row>
    <row>
      <c s="4">
        <v>10</v>
      </c>
      <c s="4">
        <v>12</v>
      </c>
      <c s="4">
        <v>2</v>
      </c>
      <c s="4" t="s">
        <v>251</v>
      </c>
      <c s="76" t="s">
        <v>7419</v>
      </c>
      <c s="35">
        <v>4682131</v>
      </c>
      <c s="35">
        <v>2970000</v>
      </c>
      <c s="35">
        <v>2969999</v>
      </c>
      <c s="35">
        <v>0</v>
      </c>
      <c s="35">
        <v>1</v>
      </c>
      <c s="4">
        <v>60</v>
      </c>
      <c s="15">
        <v>22372</v>
      </c>
      <c s="4">
        <v>22</v>
      </c>
      <c s="4">
        <v>0</v>
      </c>
      <c s="4" t="s">
        <v>7358</v>
      </c>
      <c s="4" t="s">
        <v>122</v>
      </c>
      <c s="4" t="s">
        <v>99</v>
      </c>
      <c s="4" t="s">
        <v>123</v>
      </c>
    </row>
    <row>
      <c s="4">
        <v>10</v>
      </c>
      <c s="4">
        <v>13</v>
      </c>
      <c s="4">
        <v>2</v>
      </c>
      <c s="4" t="s">
        <v>251</v>
      </c>
      <c s="76" t="s">
        <v>7357</v>
      </c>
      <c s="35">
        <v>4682131</v>
      </c>
      <c s="35">
        <v>2970000</v>
      </c>
      <c s="35">
        <v>2969999</v>
      </c>
      <c s="35">
        <v>0</v>
      </c>
      <c s="35">
        <v>1</v>
      </c>
      <c s="4">
        <v>60</v>
      </c>
      <c s="15">
        <v>22372</v>
      </c>
      <c s="4">
        <v>22</v>
      </c>
      <c s="4">
        <v>0</v>
      </c>
      <c s="4" t="s">
        <v>7358</v>
      </c>
      <c s="4" t="s">
        <v>122</v>
      </c>
      <c s="4" t="s">
        <v>99</v>
      </c>
      <c s="4" t="s">
        <v>123</v>
      </c>
    </row>
    <row>
      <c s="4">
        <v>11</v>
      </c>
      <c s="4">
        <v>1</v>
      </c>
      <c s="4">
        <v>2</v>
      </c>
      <c s="4" t="s">
        <v>266</v>
      </c>
      <c s="76" t="s">
        <v>7398</v>
      </c>
      <c s="35">
        <v>8280872</v>
      </c>
      <c s="35">
        <v>36704000</v>
      </c>
      <c s="35">
        <v>35529472</v>
      </c>
      <c s="35">
        <v>807488</v>
      </c>
      <c s="35">
        <v>1174528</v>
      </c>
      <c s="4">
        <v>44</v>
      </c>
      <c s="15">
        <v>28216</v>
      </c>
      <c s="4">
        <v>47</v>
      </c>
      <c s="4">
        <v>3</v>
      </c>
      <c s="4" t="s">
        <v>7358</v>
      </c>
      <c s="4" t="s">
        <v>122</v>
      </c>
      <c s="4" t="s">
        <v>99</v>
      </c>
      <c s="4" t="s">
        <v>123</v>
      </c>
    </row>
    <row>
      <c s="4">
        <v>11</v>
      </c>
      <c s="4">
        <v>2</v>
      </c>
      <c s="4">
        <v>2</v>
      </c>
      <c s="4" t="s">
        <v>266</v>
      </c>
      <c s="76" t="s">
        <v>7365</v>
      </c>
      <c s="35">
        <v>8057064</v>
      </c>
      <c s="35">
        <v>35712000</v>
      </c>
      <c s="35">
        <v>34569216</v>
      </c>
      <c s="35">
        <v>785664</v>
      </c>
      <c s="35">
        <v>1142784</v>
      </c>
      <c s="4">
        <v>44</v>
      </c>
      <c s="15">
        <v>28216</v>
      </c>
      <c s="4">
        <v>47</v>
      </c>
      <c s="4">
        <v>3</v>
      </c>
      <c s="4" t="s">
        <v>7358</v>
      </c>
      <c s="4" t="s">
        <v>122</v>
      </c>
      <c s="4" t="s">
        <v>99</v>
      </c>
      <c s="4" t="s">
        <v>123</v>
      </c>
    </row>
    <row>
      <c s="4">
        <v>11</v>
      </c>
      <c s="4">
        <v>3</v>
      </c>
      <c s="4">
        <v>2</v>
      </c>
      <c s="4" t="s">
        <v>266</v>
      </c>
      <c s="76" t="s">
        <v>7399</v>
      </c>
      <c s="35">
        <v>8057064</v>
      </c>
      <c s="35">
        <v>35712000</v>
      </c>
      <c s="35">
        <v>34569216</v>
      </c>
      <c s="35">
        <v>785664</v>
      </c>
      <c s="35">
        <v>1142784</v>
      </c>
      <c s="4">
        <v>44</v>
      </c>
      <c s="15">
        <v>28216</v>
      </c>
      <c s="4">
        <v>47</v>
      </c>
      <c s="4">
        <v>3</v>
      </c>
      <c s="4" t="s">
        <v>7358</v>
      </c>
      <c s="4" t="s">
        <v>122</v>
      </c>
      <c s="4" t="s">
        <v>99</v>
      </c>
      <c s="4" t="s">
        <v>123</v>
      </c>
    </row>
    <row>
      <c s="4">
        <v>11</v>
      </c>
      <c s="4">
        <v>4</v>
      </c>
      <c s="4">
        <v>2</v>
      </c>
      <c s="4" t="s">
        <v>266</v>
      </c>
      <c s="76" t="s">
        <v>7367</v>
      </c>
      <c s="35">
        <v>9041553</v>
      </c>
      <c s="35">
        <v>40052000</v>
      </c>
      <c s="35">
        <v>37889192</v>
      </c>
      <c s="35">
        <v>881144</v>
      </c>
      <c s="35">
        <v>2162808</v>
      </c>
      <c s="4">
        <v>43</v>
      </c>
      <c s="15">
        <v>28581</v>
      </c>
      <c s="4">
        <v>47</v>
      </c>
      <c s="4">
        <v>4</v>
      </c>
      <c s="4" t="s">
        <v>7358</v>
      </c>
      <c s="4" t="s">
        <v>122</v>
      </c>
      <c s="4" t="s">
        <v>99</v>
      </c>
      <c s="4" t="s">
        <v>123</v>
      </c>
    </row>
    <row>
      <c s="4">
        <v>11</v>
      </c>
      <c s="4">
        <v>5</v>
      </c>
      <c s="4">
        <v>2</v>
      </c>
      <c s="4" t="s">
        <v>266</v>
      </c>
      <c s="76" t="s">
        <v>7363</v>
      </c>
      <c s="35">
        <v>8411723</v>
      </c>
      <c s="35">
        <v>21636000</v>
      </c>
      <c s="35">
        <v>21635999</v>
      </c>
      <c s="35">
        <v>0</v>
      </c>
      <c s="35">
        <v>1</v>
      </c>
      <c s="4">
        <v>43</v>
      </c>
      <c s="15">
        <v>28581</v>
      </c>
      <c s="4">
        <v>34</v>
      </c>
      <c s="4">
        <v>0</v>
      </c>
      <c s="4" t="s">
        <v>7358</v>
      </c>
      <c s="4" t="s">
        <v>122</v>
      </c>
      <c s="4" t="s">
        <v>99</v>
      </c>
      <c s="4" t="s">
        <v>123</v>
      </c>
    </row>
    <row>
      <c s="4">
        <v>11</v>
      </c>
      <c s="4">
        <v>6</v>
      </c>
      <c s="4">
        <v>2</v>
      </c>
      <c s="4" t="s">
        <v>266</v>
      </c>
      <c s="76" t="s">
        <v>7368</v>
      </c>
      <c s="35">
        <v>8411723</v>
      </c>
      <c s="35">
        <v>37262000</v>
      </c>
      <c s="35">
        <v>35249852</v>
      </c>
      <c s="35">
        <v>819764</v>
      </c>
      <c s="35">
        <v>2012148</v>
      </c>
      <c s="4">
        <v>43</v>
      </c>
      <c s="15">
        <v>28581</v>
      </c>
      <c s="4">
        <v>47</v>
      </c>
      <c s="4">
        <v>4</v>
      </c>
      <c s="4" t="s">
        <v>7358</v>
      </c>
      <c s="4" t="s">
        <v>122</v>
      </c>
      <c s="4" t="s">
        <v>99</v>
      </c>
      <c s="4" t="s">
        <v>123</v>
      </c>
    </row>
    <row>
      <c s="4">
        <v>12</v>
      </c>
      <c s="4">
        <v>1</v>
      </c>
      <c s="4">
        <v>2</v>
      </c>
      <c s="4" t="s">
        <v>268</v>
      </c>
      <c s="76" t="s">
        <v>7398</v>
      </c>
      <c s="35">
        <v>21420000</v>
      </c>
      <c s="35">
        <v>15320000</v>
      </c>
      <c s="35">
        <v>15319999</v>
      </c>
      <c s="35">
        <v>0</v>
      </c>
      <c s="35">
        <v>1</v>
      </c>
      <c s="4">
        <v>49</v>
      </c>
      <c s="15">
        <v>26724</v>
      </c>
      <c s="4">
        <v>22</v>
      </c>
      <c s="4">
        <v>0</v>
      </c>
      <c s="4" t="s">
        <v>7358</v>
      </c>
      <c s="4" t="s">
        <v>122</v>
      </c>
      <c s="4" t="s">
        <v>99</v>
      </c>
      <c s="4" t="s">
        <v>123</v>
      </c>
    </row>
    <row>
      <c s="4">
        <v>12</v>
      </c>
      <c s="4">
        <v>2</v>
      </c>
      <c s="4">
        <v>2</v>
      </c>
      <c s="4" t="s">
        <v>268</v>
      </c>
      <c s="76" t="s">
        <v>7365</v>
      </c>
      <c s="35">
        <v>21420000</v>
      </c>
      <c s="35">
        <v>15320000</v>
      </c>
      <c s="35">
        <v>15319999</v>
      </c>
      <c s="35">
        <v>0</v>
      </c>
      <c s="35">
        <v>1</v>
      </c>
      <c s="4">
        <v>49</v>
      </c>
      <c s="15">
        <v>26724</v>
      </c>
      <c s="4">
        <v>22</v>
      </c>
      <c s="4">
        <v>0</v>
      </c>
      <c s="4" t="s">
        <v>7358</v>
      </c>
      <c s="4" t="s">
        <v>122</v>
      </c>
      <c s="4" t="s">
        <v>99</v>
      </c>
      <c s="4" t="s">
        <v>123</v>
      </c>
    </row>
    <row>
      <c s="4">
        <v>13</v>
      </c>
      <c s="4">
        <v>1</v>
      </c>
      <c s="4">
        <v>2</v>
      </c>
      <c s="4" t="s">
        <v>271</v>
      </c>
      <c s="76" t="s">
        <v>7398</v>
      </c>
      <c s="35">
        <v>46500000</v>
      </c>
      <c s="35">
        <v>40052000</v>
      </c>
      <c s="35">
        <v>36126904</v>
      </c>
      <c s="35">
        <v>881144</v>
      </c>
      <c s="35">
        <v>3925096</v>
      </c>
      <c s="4">
        <v>41</v>
      </c>
      <c s="15">
        <v>29312</v>
      </c>
      <c s="4">
        <v>47</v>
      </c>
      <c s="4">
        <v>6</v>
      </c>
      <c s="4" t="s">
        <v>7358</v>
      </c>
      <c s="4" t="s">
        <v>122</v>
      </c>
      <c s="4" t="s">
        <v>99</v>
      </c>
      <c s="4" t="s">
        <v>123</v>
      </c>
    </row>
    <row>
      <c s="4">
        <v>13</v>
      </c>
      <c s="4">
        <v>2</v>
      </c>
      <c s="4">
        <v>2</v>
      </c>
      <c s="4" t="s">
        <v>271</v>
      </c>
      <c s="76" t="s">
        <v>7365</v>
      </c>
      <c s="35">
        <v>46500000</v>
      </c>
      <c s="35">
        <v>40052000</v>
      </c>
      <c s="35">
        <v>36126904</v>
      </c>
      <c s="35">
        <v>881144</v>
      </c>
      <c s="35">
        <v>3925096</v>
      </c>
      <c s="4">
        <v>41</v>
      </c>
      <c s="15">
        <v>29312</v>
      </c>
      <c s="4">
        <v>47</v>
      </c>
      <c s="4">
        <v>6</v>
      </c>
      <c s="4" t="s">
        <v>7358</v>
      </c>
      <c s="4" t="s">
        <v>122</v>
      </c>
      <c s="4" t="s">
        <v>99</v>
      </c>
      <c s="4" t="s">
        <v>123</v>
      </c>
    </row>
    <row>
      <c s="4">
        <v>13</v>
      </c>
      <c s="4">
        <v>3</v>
      </c>
      <c s="4">
        <v>2</v>
      </c>
      <c s="4" t="s">
        <v>271</v>
      </c>
      <c s="76" t="s">
        <v>7399</v>
      </c>
      <c s="35">
        <v>46500000</v>
      </c>
      <c s="35">
        <v>40052000</v>
      </c>
      <c s="35">
        <v>36126904</v>
      </c>
      <c s="35">
        <v>881144</v>
      </c>
      <c s="35">
        <v>3925096</v>
      </c>
      <c s="4">
        <v>41</v>
      </c>
      <c s="15">
        <v>29312</v>
      </c>
      <c s="4">
        <v>47</v>
      </c>
      <c s="4">
        <v>6</v>
      </c>
      <c s="4" t="s">
        <v>7358</v>
      </c>
      <c s="4" t="s">
        <v>122</v>
      </c>
      <c s="4" t="s">
        <v>99</v>
      </c>
      <c s="4" t="s">
        <v>123</v>
      </c>
    </row>
    <row>
      <c s="4">
        <v>13</v>
      </c>
      <c s="4">
        <v>4</v>
      </c>
      <c s="4">
        <v>2</v>
      </c>
      <c s="4" t="s">
        <v>271</v>
      </c>
      <c s="76" t="s">
        <v>7363</v>
      </c>
      <c s="35">
        <v>47791666</v>
      </c>
      <c s="35">
        <v>40052000</v>
      </c>
      <c s="35">
        <v>35245760</v>
      </c>
      <c s="35">
        <v>881144</v>
      </c>
      <c s="35">
        <v>4806240</v>
      </c>
      <c s="4">
        <v>40</v>
      </c>
      <c s="15">
        <v>29677</v>
      </c>
      <c s="4">
        <v>47</v>
      </c>
      <c s="4">
        <v>7</v>
      </c>
      <c s="4" t="s">
        <v>7358</v>
      </c>
      <c s="4" t="s">
        <v>122</v>
      </c>
      <c s="4" t="s">
        <v>99</v>
      </c>
      <c s="4" t="s">
        <v>123</v>
      </c>
    </row>
    <row>
      <c s="4">
        <v>13</v>
      </c>
      <c s="4">
        <v>5</v>
      </c>
      <c s="4">
        <v>2</v>
      </c>
      <c s="4" t="s">
        <v>271</v>
      </c>
      <c s="76" t="s">
        <v>7367</v>
      </c>
      <c s="35">
        <v>47791666</v>
      </c>
      <c s="35">
        <v>40052000</v>
      </c>
      <c s="35">
        <v>35245760</v>
      </c>
      <c s="35">
        <v>881144</v>
      </c>
      <c s="35">
        <v>4806240</v>
      </c>
      <c s="4">
        <v>40</v>
      </c>
      <c s="15">
        <v>29677</v>
      </c>
      <c s="4">
        <v>47</v>
      </c>
      <c s="4">
        <v>7</v>
      </c>
      <c s="4" t="s">
        <v>7358</v>
      </c>
      <c s="4" t="s">
        <v>122</v>
      </c>
      <c s="4" t="s">
        <v>99</v>
      </c>
      <c s="4" t="s">
        <v>123</v>
      </c>
    </row>
    <row>
      <c s="4">
        <v>13</v>
      </c>
      <c s="4">
        <v>6</v>
      </c>
      <c s="4">
        <v>2</v>
      </c>
      <c s="4" t="s">
        <v>271</v>
      </c>
      <c s="76" t="s">
        <v>7368</v>
      </c>
      <c s="35">
        <v>47791666</v>
      </c>
      <c s="35">
        <v>40052000</v>
      </c>
      <c s="35">
        <v>35245760</v>
      </c>
      <c s="35">
        <v>881144</v>
      </c>
      <c s="35">
        <v>4806240</v>
      </c>
      <c s="4">
        <v>40</v>
      </c>
      <c s="15">
        <v>29677</v>
      </c>
      <c s="4">
        <v>47</v>
      </c>
      <c s="4">
        <v>7</v>
      </c>
      <c s="4" t="s">
        <v>7358</v>
      </c>
      <c s="4" t="s">
        <v>122</v>
      </c>
      <c s="4" t="s">
        <v>99</v>
      </c>
      <c s="4" t="s">
        <v>123</v>
      </c>
    </row>
    <row>
      <c s="4">
        <v>13</v>
      </c>
      <c s="4">
        <v>7</v>
      </c>
      <c s="4">
        <v>2</v>
      </c>
      <c s="4" t="s">
        <v>271</v>
      </c>
      <c s="76" t="s">
        <v>7400</v>
      </c>
      <c s="35">
        <v>46500000</v>
      </c>
      <c s="35">
        <v>40052000</v>
      </c>
      <c s="35">
        <v>34364616</v>
      </c>
      <c s="35">
        <v>881144</v>
      </c>
      <c s="35">
        <v>5687384</v>
      </c>
      <c s="4">
        <v>39</v>
      </c>
      <c s="15">
        <v>30042</v>
      </c>
      <c s="4">
        <v>47</v>
      </c>
      <c s="4">
        <v>8</v>
      </c>
      <c s="4" t="s">
        <v>7358</v>
      </c>
      <c s="4" t="s">
        <v>122</v>
      </c>
      <c s="4" t="s">
        <v>99</v>
      </c>
      <c s="4" t="s">
        <v>123</v>
      </c>
    </row>
    <row>
      <c s="4">
        <v>13</v>
      </c>
      <c s="4">
        <v>8</v>
      </c>
      <c s="4">
        <v>2</v>
      </c>
      <c s="4" t="s">
        <v>271</v>
      </c>
      <c s="76" t="s">
        <v>7401</v>
      </c>
      <c s="35">
        <v>46500000</v>
      </c>
      <c s="35">
        <v>40052000</v>
      </c>
      <c s="35">
        <v>34364616</v>
      </c>
      <c s="35">
        <v>881144</v>
      </c>
      <c s="35">
        <v>5687384</v>
      </c>
      <c s="4">
        <v>39</v>
      </c>
      <c s="15">
        <v>30042</v>
      </c>
      <c s="4">
        <v>47</v>
      </c>
      <c s="4">
        <v>8</v>
      </c>
      <c s="4" t="s">
        <v>7358</v>
      </c>
      <c s="4" t="s">
        <v>122</v>
      </c>
      <c s="4" t="s">
        <v>99</v>
      </c>
      <c s="4" t="s">
        <v>123</v>
      </c>
    </row>
    <row>
      <c s="4">
        <v>13</v>
      </c>
      <c s="4">
        <v>9</v>
      </c>
      <c s="4">
        <v>2</v>
      </c>
      <c s="4" t="s">
        <v>271</v>
      </c>
      <c s="76" t="s">
        <v>7369</v>
      </c>
      <c s="35">
        <v>46500000</v>
      </c>
      <c s="35">
        <v>40052000</v>
      </c>
      <c s="35">
        <v>34364616</v>
      </c>
      <c s="35">
        <v>881144</v>
      </c>
      <c s="35">
        <v>5687384</v>
      </c>
      <c s="4">
        <v>39</v>
      </c>
      <c s="15">
        <v>30042</v>
      </c>
      <c s="4">
        <v>47</v>
      </c>
      <c s="4">
        <v>8</v>
      </c>
      <c s="4" t="s">
        <v>7358</v>
      </c>
      <c s="4" t="s">
        <v>122</v>
      </c>
      <c s="4" t="s">
        <v>99</v>
      </c>
      <c s="4" t="s">
        <v>123</v>
      </c>
    </row>
    <row>
      <c s="4">
        <v>13</v>
      </c>
      <c s="4">
        <v>10</v>
      </c>
      <c s="4">
        <v>2</v>
      </c>
      <c s="4" t="s">
        <v>271</v>
      </c>
      <c s="76" t="s">
        <v>7370</v>
      </c>
      <c s="35">
        <v>46440000</v>
      </c>
      <c s="35">
        <v>40052000</v>
      </c>
      <c s="35">
        <v>33483472</v>
      </c>
      <c s="35">
        <v>881144</v>
      </c>
      <c s="35">
        <v>6568528</v>
      </c>
      <c s="4">
        <v>38</v>
      </c>
      <c s="15">
        <v>30425</v>
      </c>
      <c s="4">
        <v>47</v>
      </c>
      <c s="4">
        <v>9</v>
      </c>
      <c s="4" t="s">
        <v>7358</v>
      </c>
      <c s="4" t="s">
        <v>122</v>
      </c>
      <c s="4" t="s">
        <v>99</v>
      </c>
      <c s="4" t="s">
        <v>123</v>
      </c>
    </row>
    <row>
      <c s="4">
        <v>13</v>
      </c>
      <c s="4">
        <v>11</v>
      </c>
      <c s="4">
        <v>2</v>
      </c>
      <c s="4" t="s">
        <v>271</v>
      </c>
      <c s="76" t="s">
        <v>7420</v>
      </c>
      <c s="35">
        <v>46500000</v>
      </c>
      <c s="35">
        <v>40052000</v>
      </c>
      <c s="35">
        <v>32602328</v>
      </c>
      <c s="35">
        <v>881144</v>
      </c>
      <c s="35">
        <v>7449672</v>
      </c>
      <c s="4">
        <v>37</v>
      </c>
      <c s="15">
        <v>31094</v>
      </c>
      <c s="4">
        <v>47</v>
      </c>
      <c s="4">
        <v>10</v>
      </c>
      <c s="4" t="s">
        <v>7358</v>
      </c>
      <c s="4" t="s">
        <v>122</v>
      </c>
      <c s="4" t="s">
        <v>99</v>
      </c>
      <c s="4" t="s">
        <v>123</v>
      </c>
    </row>
    <row>
      <c s="4">
        <v>13</v>
      </c>
      <c s="4">
        <v>12</v>
      </c>
      <c s="4">
        <v>2</v>
      </c>
      <c s="4" t="s">
        <v>271</v>
      </c>
      <c s="76" t="s">
        <v>7421</v>
      </c>
      <c s="35">
        <v>46500000</v>
      </c>
      <c s="35">
        <v>40052000</v>
      </c>
      <c s="35">
        <v>32602328</v>
      </c>
      <c s="35">
        <v>881144</v>
      </c>
      <c s="35">
        <v>7449672</v>
      </c>
      <c s="4">
        <v>37</v>
      </c>
      <c s="15">
        <v>31094</v>
      </c>
      <c s="4">
        <v>47</v>
      </c>
      <c s="4">
        <v>10</v>
      </c>
      <c s="4" t="s">
        <v>7358</v>
      </c>
      <c s="4" t="s">
        <v>122</v>
      </c>
      <c s="4" t="s">
        <v>99</v>
      </c>
      <c s="4" t="s">
        <v>123</v>
      </c>
    </row>
    <row>
      <c s="4">
        <v>13</v>
      </c>
      <c s="4">
        <v>13</v>
      </c>
      <c s="4">
        <v>2</v>
      </c>
      <c s="4" t="s">
        <v>271</v>
      </c>
      <c s="76" t="s">
        <v>7422</v>
      </c>
      <c s="35">
        <v>46500000</v>
      </c>
      <c s="35">
        <v>40052000</v>
      </c>
      <c s="35">
        <v>32602328</v>
      </c>
      <c s="35">
        <v>881144</v>
      </c>
      <c s="35">
        <v>7449672</v>
      </c>
      <c s="4">
        <v>37</v>
      </c>
      <c s="15">
        <v>31094</v>
      </c>
      <c s="4">
        <v>47</v>
      </c>
      <c s="4">
        <v>10</v>
      </c>
      <c s="4" t="s">
        <v>7358</v>
      </c>
      <c s="4" t="s">
        <v>122</v>
      </c>
      <c s="4" t="s">
        <v>99</v>
      </c>
      <c s="4" t="s">
        <v>123</v>
      </c>
    </row>
    <row>
      <c s="4">
        <v>13</v>
      </c>
      <c s="4">
        <v>14</v>
      </c>
      <c s="4">
        <v>2</v>
      </c>
      <c s="4" t="s">
        <v>271</v>
      </c>
      <c s="76" t="s">
        <v>7423</v>
      </c>
      <c s="35">
        <v>7975000</v>
      </c>
      <c s="35">
        <v>8525000</v>
      </c>
      <c s="35">
        <v>7126900</v>
      </c>
      <c s="35">
        <v>187550</v>
      </c>
      <c s="35">
        <v>1398100</v>
      </c>
      <c s="4">
        <v>38</v>
      </c>
      <c s="15">
        <v>30407</v>
      </c>
      <c s="4">
        <v>47</v>
      </c>
      <c s="4">
        <v>9</v>
      </c>
      <c s="4" t="s">
        <v>7358</v>
      </c>
      <c s="4" t="s">
        <v>122</v>
      </c>
      <c s="4" t="s">
        <v>99</v>
      </c>
      <c s="4" t="s">
        <v>123</v>
      </c>
    </row>
    <row>
      <c s="4">
        <v>14</v>
      </c>
      <c s="4">
        <v>1</v>
      </c>
      <c s="4">
        <v>2</v>
      </c>
      <c s="4" t="s">
        <v>289</v>
      </c>
      <c s="76" t="s">
        <v>7424</v>
      </c>
      <c s="35">
        <v>22353333</v>
      </c>
      <c s="35">
        <v>15960000</v>
      </c>
      <c s="35">
        <v>15959999</v>
      </c>
      <c s="35">
        <v>0</v>
      </c>
      <c s="35">
        <v>1</v>
      </c>
      <c s="4">
        <v>48</v>
      </c>
      <c s="15">
        <v>26755</v>
      </c>
      <c s="4">
        <v>22</v>
      </c>
      <c s="4">
        <v>0</v>
      </c>
      <c s="4" t="s">
        <v>7358</v>
      </c>
      <c s="4" t="s">
        <v>122</v>
      </c>
      <c s="4" t="s">
        <v>99</v>
      </c>
      <c s="4" t="s">
        <v>123</v>
      </c>
    </row>
    <row>
      <c s="4">
        <v>14</v>
      </c>
      <c s="4">
        <v>2</v>
      </c>
      <c s="4">
        <v>2</v>
      </c>
      <c s="4" t="s">
        <v>289</v>
      </c>
      <c s="76" t="s">
        <v>7425</v>
      </c>
      <c s="35">
        <v>22353334</v>
      </c>
      <c s="35">
        <v>15960000</v>
      </c>
      <c s="35">
        <v>15959999</v>
      </c>
      <c s="35">
        <v>0</v>
      </c>
      <c s="35">
        <v>1</v>
      </c>
      <c s="4">
        <v>48</v>
      </c>
      <c s="15">
        <v>26755</v>
      </c>
      <c s="4">
        <v>22</v>
      </c>
      <c s="4">
        <v>0</v>
      </c>
      <c s="4" t="s">
        <v>7358</v>
      </c>
      <c s="4" t="s">
        <v>122</v>
      </c>
      <c s="4" t="s">
        <v>99</v>
      </c>
      <c s="4" t="s">
        <v>123</v>
      </c>
    </row>
    <row>
      <c s="4">
        <v>14</v>
      </c>
      <c s="4">
        <v>3</v>
      </c>
      <c s="4">
        <v>2</v>
      </c>
      <c s="4" t="s">
        <v>289</v>
      </c>
      <c s="76" t="s">
        <v>7426</v>
      </c>
      <c s="35">
        <v>22353333</v>
      </c>
      <c s="35">
        <v>15960000</v>
      </c>
      <c s="35">
        <v>15959999</v>
      </c>
      <c s="35">
        <v>0</v>
      </c>
      <c s="35">
        <v>1</v>
      </c>
      <c s="4">
        <v>48</v>
      </c>
      <c s="15">
        <v>26755</v>
      </c>
      <c s="4">
        <v>22</v>
      </c>
      <c s="4">
        <v>0</v>
      </c>
      <c s="4" t="s">
        <v>7358</v>
      </c>
      <c s="4" t="s">
        <v>122</v>
      </c>
      <c s="4" t="s">
        <v>99</v>
      </c>
      <c s="4" t="s">
        <v>123</v>
      </c>
    </row>
    <row>
      <c s="4">
        <v>14</v>
      </c>
      <c s="4">
        <v>4</v>
      </c>
      <c s="4">
        <v>2</v>
      </c>
      <c s="4" t="s">
        <v>289</v>
      </c>
      <c s="76" t="s">
        <v>7399</v>
      </c>
      <c s="35">
        <v>182040000</v>
      </c>
      <c s="35">
        <v>182040000</v>
      </c>
      <c s="35">
        <v>100122000</v>
      </c>
      <c s="35">
        <v>4004880</v>
      </c>
      <c s="35">
        <v>81918000</v>
      </c>
      <c s="4">
        <v>25</v>
      </c>
      <c s="15">
        <v>35500</v>
      </c>
      <c s="4">
        <v>47</v>
      </c>
      <c s="4">
        <v>22</v>
      </c>
      <c s="4" t="s">
        <v>7358</v>
      </c>
      <c s="4" t="s">
        <v>122</v>
      </c>
      <c s="4" t="s">
        <v>99</v>
      </c>
      <c s="4" t="s">
        <v>123</v>
      </c>
    </row>
    <row>
      <c s="4">
        <v>14</v>
      </c>
      <c s="4">
        <v>5</v>
      </c>
      <c s="4">
        <v>2</v>
      </c>
      <c s="4" t="s">
        <v>289</v>
      </c>
      <c s="76" t="s">
        <v>7427</v>
      </c>
      <c s="35">
        <v>24180000</v>
      </c>
      <c s="35">
        <v>24180000</v>
      </c>
      <c s="35">
        <v>21133320</v>
      </c>
      <c s="35">
        <v>1112280</v>
      </c>
      <c s="35">
        <v>3046680</v>
      </c>
      <c s="4">
        <v>19</v>
      </c>
      <c s="15">
        <v>37347</v>
      </c>
      <c s="4">
        <v>22</v>
      </c>
      <c s="4">
        <v>3</v>
      </c>
      <c s="4" t="s">
        <v>7358</v>
      </c>
      <c s="4" t="s">
        <v>122</v>
      </c>
      <c s="4" t="s">
        <v>99</v>
      </c>
      <c s="4" t="s">
        <v>123</v>
      </c>
    </row>
    <row>
      <c s="4">
        <v>14</v>
      </c>
      <c s="4">
        <v>6</v>
      </c>
      <c s="4">
        <v>2</v>
      </c>
      <c s="4" t="s">
        <v>289</v>
      </c>
      <c s="76" t="s">
        <v>7428</v>
      </c>
      <c s="35">
        <v>24025000</v>
      </c>
      <c s="35">
        <v>24025000</v>
      </c>
      <c s="35">
        <v>19892700</v>
      </c>
      <c s="35">
        <v>1105150</v>
      </c>
      <c s="35">
        <v>4132300</v>
      </c>
      <c s="4">
        <v>18</v>
      </c>
      <c s="15">
        <v>37712</v>
      </c>
      <c s="4">
        <v>22</v>
      </c>
      <c s="4">
        <v>4</v>
      </c>
      <c s="4" t="s">
        <v>7358</v>
      </c>
      <c s="4" t="s">
        <v>122</v>
      </c>
      <c s="4" t="s">
        <v>99</v>
      </c>
      <c s="4" t="s">
        <v>123</v>
      </c>
    </row>
    <row>
      <c s="4">
        <v>14</v>
      </c>
      <c s="4">
        <v>7</v>
      </c>
      <c s="4">
        <v>3</v>
      </c>
      <c s="4" t="s">
        <v>289</v>
      </c>
      <c s="76" t="s">
        <v>7429</v>
      </c>
      <c s="35">
        <v>9377500</v>
      </c>
      <c s="35">
        <v>9377500</v>
      </c>
      <c s="35">
        <v>7333205</v>
      </c>
      <c s="35">
        <v>431365</v>
      </c>
      <c s="35">
        <v>2044295</v>
      </c>
      <c s="4">
        <v>17</v>
      </c>
      <c s="15">
        <v>38078</v>
      </c>
      <c s="4">
        <v>22</v>
      </c>
      <c s="4">
        <v>5</v>
      </c>
      <c s="4" t="s">
        <v>7358</v>
      </c>
      <c s="4" t="s">
        <v>122</v>
      </c>
      <c s="4" t="s">
        <v>99</v>
      </c>
      <c s="4" t="s">
        <v>123</v>
      </c>
    </row>
    <row>
      <c s="4">
        <v>14</v>
      </c>
      <c s="4">
        <v>8</v>
      </c>
      <c s="4">
        <v>3</v>
      </c>
      <c s="4" t="s">
        <v>289</v>
      </c>
      <c s="76" t="s">
        <v>7430</v>
      </c>
      <c s="35">
        <v>9377500</v>
      </c>
      <c s="35">
        <v>9377500</v>
      </c>
      <c s="35">
        <v>6901840</v>
      </c>
      <c s="35">
        <v>431365</v>
      </c>
      <c s="35">
        <v>2475660</v>
      </c>
      <c s="4">
        <v>16</v>
      </c>
      <c s="15">
        <v>38443</v>
      </c>
      <c s="4">
        <v>22</v>
      </c>
      <c s="4">
        <v>6</v>
      </c>
      <c s="4" t="s">
        <v>7358</v>
      </c>
      <c s="4" t="s">
        <v>122</v>
      </c>
      <c s="4" t="s">
        <v>99</v>
      </c>
      <c s="4" t="s">
        <v>123</v>
      </c>
    </row>
    <row>
      <c s="4">
        <v>14</v>
      </c>
      <c s="4">
        <v>9</v>
      </c>
      <c s="4">
        <v>3</v>
      </c>
      <c s="4" t="s">
        <v>289</v>
      </c>
      <c s="76" t="s">
        <v>7431</v>
      </c>
      <c s="35">
        <v>9377500</v>
      </c>
      <c s="35">
        <v>9377500</v>
      </c>
      <c s="35">
        <v>6470475</v>
      </c>
      <c s="35">
        <v>431365</v>
      </c>
      <c s="35">
        <v>2907025</v>
      </c>
      <c s="4">
        <v>15</v>
      </c>
      <c s="15">
        <v>38808</v>
      </c>
      <c s="4">
        <v>22</v>
      </c>
      <c s="4">
        <v>7</v>
      </c>
      <c s="4" t="s">
        <v>7358</v>
      </c>
      <c s="4" t="s">
        <v>122</v>
      </c>
      <c s="4" t="s">
        <v>99</v>
      </c>
      <c s="4" t="s">
        <v>123</v>
      </c>
    </row>
    <row>
      <c s="4">
        <v>14</v>
      </c>
      <c s="4">
        <v>10</v>
      </c>
      <c s="4">
        <v>3</v>
      </c>
      <c s="4" t="s">
        <v>289</v>
      </c>
      <c s="76" t="s">
        <v>7432</v>
      </c>
      <c s="35">
        <v>9377500</v>
      </c>
      <c s="35">
        <v>9377500</v>
      </c>
      <c s="35">
        <v>6039110</v>
      </c>
      <c s="35">
        <v>431365</v>
      </c>
      <c s="35">
        <v>3338390</v>
      </c>
      <c s="4">
        <v>14</v>
      </c>
      <c s="15">
        <v>39173</v>
      </c>
      <c s="4">
        <v>22</v>
      </c>
      <c s="4">
        <v>8</v>
      </c>
      <c s="4" t="s">
        <v>7358</v>
      </c>
      <c s="4" t="s">
        <v>122</v>
      </c>
      <c s="4" t="s">
        <v>99</v>
      </c>
      <c s="4" t="s">
        <v>123</v>
      </c>
    </row>
    <row>
      <c s="4">
        <v>14</v>
      </c>
      <c s="4">
        <v>11</v>
      </c>
      <c s="4">
        <v>3</v>
      </c>
      <c s="4" t="s">
        <v>289</v>
      </c>
      <c s="76" t="s">
        <v>7433</v>
      </c>
      <c s="35">
        <v>5040876</v>
      </c>
      <c s="35">
        <v>5040876</v>
      </c>
      <c s="35">
        <v>5040875</v>
      </c>
      <c s="35">
        <v>0</v>
      </c>
      <c s="35">
        <v>1</v>
      </c>
      <c s="4">
        <v>36</v>
      </c>
      <c s="15">
        <v>31481</v>
      </c>
      <c s="4">
        <v>22</v>
      </c>
      <c s="4">
        <v>0</v>
      </c>
      <c s="4" t="s">
        <v>7358</v>
      </c>
      <c s="4" t="s">
        <v>122</v>
      </c>
      <c s="4" t="s">
        <v>99</v>
      </c>
      <c s="4" t="s">
        <v>123</v>
      </c>
    </row>
    <row>
      <c s="4">
        <v>14</v>
      </c>
      <c s="4">
        <v>12</v>
      </c>
      <c s="4">
        <v>3</v>
      </c>
      <c s="4" t="s">
        <v>289</v>
      </c>
      <c s="76" t="s">
        <v>7434</v>
      </c>
      <c s="35">
        <v>1519124</v>
      </c>
      <c s="35">
        <v>1519124</v>
      </c>
      <c s="35">
        <v>908427</v>
      </c>
      <c s="35">
        <v>69879</v>
      </c>
      <c s="35">
        <v>610697</v>
      </c>
      <c s="4">
        <v>13</v>
      </c>
      <c s="15">
        <v>39539</v>
      </c>
      <c s="4">
        <v>22</v>
      </c>
      <c s="4">
        <v>9</v>
      </c>
      <c s="4" t="s">
        <v>7358</v>
      </c>
      <c s="4" t="s">
        <v>122</v>
      </c>
      <c s="4" t="s">
        <v>99</v>
      </c>
      <c s="4" t="s">
        <v>123</v>
      </c>
    </row>
    <row>
      <c s="4">
        <v>14</v>
      </c>
      <c s="4">
        <v>13</v>
      </c>
      <c s="4">
        <v>2</v>
      </c>
      <c s="4" t="s">
        <v>289</v>
      </c>
      <c s="76" t="s">
        <v>7435</v>
      </c>
      <c s="35">
        <v>795000</v>
      </c>
      <c s="35">
        <v>795000</v>
      </c>
      <c s="35">
        <v>572400</v>
      </c>
      <c s="35">
        <v>23850</v>
      </c>
      <c s="35">
        <v>222600</v>
      </c>
      <c s="4">
        <v>24</v>
      </c>
      <c s="15">
        <v>35521</v>
      </c>
      <c s="4">
        <v>34</v>
      </c>
      <c s="4">
        <v>10</v>
      </c>
      <c s="4" t="s">
        <v>7358</v>
      </c>
      <c s="4" t="s">
        <v>122</v>
      </c>
      <c s="4" t="s">
        <v>99</v>
      </c>
      <c s="4" t="s">
        <v>123</v>
      </c>
    </row>
    <row>
      <c s="4">
        <v>14</v>
      </c>
      <c s="4">
        <v>14</v>
      </c>
      <c s="4">
        <v>1</v>
      </c>
      <c s="4" t="s">
        <v>289</v>
      </c>
      <c s="76" t="s">
        <v>7436</v>
      </c>
      <c s="35">
        <v>9377500</v>
      </c>
      <c s="35">
        <v>9377500</v>
      </c>
      <c s="35">
        <v>7333205</v>
      </c>
      <c s="35">
        <v>431365</v>
      </c>
      <c s="35">
        <v>2044295</v>
      </c>
      <c s="4">
        <v>17</v>
      </c>
      <c s="15">
        <v>38078</v>
      </c>
      <c s="4">
        <v>22</v>
      </c>
      <c s="4">
        <v>5</v>
      </c>
      <c s="4" t="s">
        <v>7358</v>
      </c>
      <c s="4" t="s">
        <v>122</v>
      </c>
      <c s="4" t="s">
        <v>99</v>
      </c>
      <c s="4" t="s">
        <v>123</v>
      </c>
    </row>
    <row>
      <c s="4">
        <v>14</v>
      </c>
      <c s="4">
        <v>15</v>
      </c>
      <c s="4">
        <v>1</v>
      </c>
      <c s="4" t="s">
        <v>289</v>
      </c>
      <c s="76" t="s">
        <v>7437</v>
      </c>
      <c s="35">
        <v>9377500</v>
      </c>
      <c s="35">
        <v>9377500</v>
      </c>
      <c s="35">
        <v>6901840</v>
      </c>
      <c s="35">
        <v>431365</v>
      </c>
      <c s="35">
        <v>2475660</v>
      </c>
      <c s="4">
        <v>16</v>
      </c>
      <c s="15">
        <v>38443</v>
      </c>
      <c s="4">
        <v>22</v>
      </c>
      <c s="4">
        <v>6</v>
      </c>
      <c s="4" t="s">
        <v>7358</v>
      </c>
      <c s="4" t="s">
        <v>122</v>
      </c>
      <c s="4" t="s">
        <v>99</v>
      </c>
      <c s="4" t="s">
        <v>123</v>
      </c>
    </row>
    <row>
      <c s="4">
        <v>14</v>
      </c>
      <c s="4">
        <v>16</v>
      </c>
      <c s="4">
        <v>1</v>
      </c>
      <c s="4" t="s">
        <v>289</v>
      </c>
      <c s="76" t="s">
        <v>7438</v>
      </c>
      <c s="35">
        <v>9377500</v>
      </c>
      <c s="35">
        <v>9377500</v>
      </c>
      <c s="35">
        <v>6470475</v>
      </c>
      <c s="35">
        <v>431365</v>
      </c>
      <c s="35">
        <v>2907025</v>
      </c>
      <c s="4">
        <v>15</v>
      </c>
      <c s="15">
        <v>38808</v>
      </c>
      <c s="4">
        <v>22</v>
      </c>
      <c s="4">
        <v>7</v>
      </c>
      <c s="4" t="s">
        <v>7358</v>
      </c>
      <c s="4" t="s">
        <v>122</v>
      </c>
      <c s="4" t="s">
        <v>99</v>
      </c>
      <c s="4" t="s">
        <v>123</v>
      </c>
    </row>
    <row>
      <c s="4">
        <v>14</v>
      </c>
      <c s="4">
        <v>17</v>
      </c>
      <c s="4">
        <v>1</v>
      </c>
      <c s="4" t="s">
        <v>289</v>
      </c>
      <c s="76" t="s">
        <v>7439</v>
      </c>
      <c s="35">
        <v>9377500</v>
      </c>
      <c s="35">
        <v>9377500</v>
      </c>
      <c s="35">
        <v>6039110</v>
      </c>
      <c s="35">
        <v>431365</v>
      </c>
      <c s="35">
        <v>3338390</v>
      </c>
      <c s="4">
        <v>14</v>
      </c>
      <c s="15">
        <v>39173</v>
      </c>
      <c s="4">
        <v>22</v>
      </c>
      <c s="4">
        <v>8</v>
      </c>
      <c s="4" t="s">
        <v>7358</v>
      </c>
      <c s="4" t="s">
        <v>122</v>
      </c>
      <c s="4" t="s">
        <v>99</v>
      </c>
      <c s="4" t="s">
        <v>123</v>
      </c>
    </row>
    <row>
      <c s="4">
        <v>15</v>
      </c>
      <c s="4">
        <v>1</v>
      </c>
      <c s="4">
        <v>1</v>
      </c>
      <c s="4" t="s">
        <v>7377</v>
      </c>
      <c s="76" t="s">
        <v>7378</v>
      </c>
      <c s="35">
        <v>185589000</v>
      </c>
      <c s="35">
        <v>185589000</v>
      </c>
      <c s="35">
        <v>134737614</v>
      </c>
      <c s="35">
        <v>6124437</v>
      </c>
      <c s="35">
        <v>50851386</v>
      </c>
      <c s="4">
        <v>22</v>
      </c>
      <c s="15">
        <v>36399</v>
      </c>
      <c s="4">
        <v>31</v>
      </c>
      <c s="4">
        <v>9</v>
      </c>
      <c s="4" t="s">
        <v>7358</v>
      </c>
      <c s="4" t="s">
        <v>122</v>
      </c>
      <c s="4" t="s">
        <v>19</v>
      </c>
      <c s="4" t="s">
        <v>123</v>
      </c>
      <c s="4" t="s">
        <v>7440</v>
      </c>
    </row>
    <row>
      <c s="4">
        <v>15</v>
      </c>
      <c s="4">
        <v>2</v>
      </c>
      <c s="4">
        <v>0</v>
      </c>
      <c s="4" t="s">
        <v>7377</v>
      </c>
      <c s="76" t="s">
        <v>7441</v>
      </c>
      <c s="35">
        <v>15911594</v>
      </c>
      <c s="35">
        <v>15911594</v>
      </c>
      <c s="35">
        <v>0</v>
      </c>
      <c s="35">
        <v>0</v>
      </c>
      <c s="35">
        <v>15911594</v>
      </c>
      <c s="4">
        <v>0</v>
      </c>
      <c s="15">
        <v>44342</v>
      </c>
      <c s="4">
        <v>31</v>
      </c>
      <c s="4">
        <v>31</v>
      </c>
      <c s="4" t="s">
        <v>7355</v>
      </c>
      <c s="4" t="s">
        <v>122</v>
      </c>
      <c s="4" t="s">
        <v>19</v>
      </c>
      <c s="4" t="s">
        <v>123</v>
      </c>
      <c s="4" t="s">
        <v>7442</v>
      </c>
    </row>
    <row>
      <c s="4">
        <v>16</v>
      </c>
      <c s="4">
        <v>1</v>
      </c>
      <c s="4">
        <v>1</v>
      </c>
      <c s="4" t="s">
        <v>298</v>
      </c>
      <c s="76" t="s">
        <v>298</v>
      </c>
      <c s="35">
        <v>95880000</v>
      </c>
      <c s="35">
        <v>95880000</v>
      </c>
      <c s="35">
        <v>94921200</v>
      </c>
      <c s="35">
        <v>2876400</v>
      </c>
      <c s="35">
        <v>958800</v>
      </c>
      <c s="4">
        <v>33</v>
      </c>
      <c s="15">
        <v>32598</v>
      </c>
      <c s="4">
        <v>34</v>
      </c>
      <c s="4">
        <v>1</v>
      </c>
      <c s="4" t="s">
        <v>7358</v>
      </c>
      <c s="4" t="s">
        <v>122</v>
      </c>
      <c s="4" t="s">
        <v>19</v>
      </c>
      <c s="4" t="s">
        <v>123</v>
      </c>
      <c s="4" t="s">
        <v>7443</v>
      </c>
    </row>
    <row>
      <c s="4">
        <v>17</v>
      </c>
      <c s="4">
        <v>1</v>
      </c>
      <c s="4">
        <v>1</v>
      </c>
      <c s="4" t="s">
        <v>299</v>
      </c>
      <c s="76" t="s">
        <v>299</v>
      </c>
      <c s="35">
        <v>73075000</v>
      </c>
      <c s="35">
        <v>73075000</v>
      </c>
      <c s="35">
        <v>65767500</v>
      </c>
      <c s="35">
        <v>2192250</v>
      </c>
      <c s="35">
        <v>7307500</v>
      </c>
      <c s="4">
        <v>30</v>
      </c>
      <c s="15">
        <v>33694</v>
      </c>
      <c s="4">
        <v>34</v>
      </c>
      <c s="4">
        <v>4</v>
      </c>
      <c s="4" t="s">
        <v>7358</v>
      </c>
      <c s="4" t="s">
        <v>122</v>
      </c>
      <c s="4" t="s">
        <v>19</v>
      </c>
      <c s="4" t="s">
        <v>123</v>
      </c>
      <c s="4" t="s">
        <v>7444</v>
      </c>
    </row>
    <row>
      <c s="4">
        <v>17</v>
      </c>
      <c s="4">
        <v>2</v>
      </c>
      <c s="4">
        <v>0</v>
      </c>
      <c s="4" t="s">
        <v>299</v>
      </c>
      <c s="76" t="s">
        <v>7445</v>
      </c>
      <c s="35">
        <v>2365000</v>
      </c>
      <c s="35">
        <v>2365000</v>
      </c>
      <c s="35">
        <v>0</v>
      </c>
      <c s="35">
        <v>0</v>
      </c>
      <c s="35">
        <v>2365000</v>
      </c>
      <c s="4">
        <v>0</v>
      </c>
      <c s="15">
        <v>44545</v>
      </c>
      <c s="4">
        <v>24</v>
      </c>
      <c s="4">
        <v>24</v>
      </c>
      <c s="4" t="s">
        <v>7355</v>
      </c>
      <c s="4" t="s">
        <v>122</v>
      </c>
      <c s="4" t="s">
        <v>15</v>
      </c>
      <c s="4" t="s">
        <v>123</v>
      </c>
      <c s="4" t="s">
        <v>7446</v>
      </c>
    </row>
    <row>
      <c s="4">
        <v>18</v>
      </c>
      <c s="4">
        <v>1</v>
      </c>
      <c s="4">
        <v>1</v>
      </c>
      <c s="4" t="s">
        <v>301</v>
      </c>
      <c s="76" t="s">
        <v>7447</v>
      </c>
      <c s="35">
        <v>29458000</v>
      </c>
      <c s="35">
        <v>29458000</v>
      </c>
      <c s="35">
        <v>29457999</v>
      </c>
      <c s="35">
        <v>0</v>
      </c>
      <c s="35">
        <v>1</v>
      </c>
      <c s="4">
        <v>24</v>
      </c>
      <c s="15">
        <v>35703</v>
      </c>
      <c s="4">
        <v>15</v>
      </c>
      <c s="4">
        <v>0</v>
      </c>
      <c s="4" t="s">
        <v>7358</v>
      </c>
      <c s="4" t="s">
        <v>122</v>
      </c>
      <c s="4" t="s">
        <v>19</v>
      </c>
      <c s="4" t="s">
        <v>123</v>
      </c>
      <c s="4" t="s">
        <v>7448</v>
      </c>
    </row>
    <row>
      <c s="4">
        <v>18</v>
      </c>
      <c s="4">
        <v>2</v>
      </c>
      <c s="4">
        <v>1</v>
      </c>
      <c s="4" t="s">
        <v>301</v>
      </c>
      <c s="76" t="s">
        <v>7449</v>
      </c>
      <c s="35">
        <v>2980000</v>
      </c>
      <c s="35">
        <v>2980000</v>
      </c>
      <c s="35">
        <v>2145600</v>
      </c>
      <c s="35">
        <v>89400</v>
      </c>
      <c s="35">
        <v>834400</v>
      </c>
      <c s="4">
        <v>24</v>
      </c>
      <c s="15">
        <v>35703</v>
      </c>
      <c s="4">
        <v>34</v>
      </c>
      <c s="4">
        <v>10</v>
      </c>
      <c s="4" t="s">
        <v>7358</v>
      </c>
      <c s="4" t="s">
        <v>122</v>
      </c>
      <c s="4" t="s">
        <v>19</v>
      </c>
      <c s="4" t="s">
        <v>123</v>
      </c>
      <c s="4" t="s">
        <v>7450</v>
      </c>
    </row>
    <row>
      <c s="4">
        <v>18</v>
      </c>
      <c s="4">
        <v>3</v>
      </c>
      <c s="4">
        <v>1</v>
      </c>
      <c s="4" t="s">
        <v>301</v>
      </c>
      <c s="76" t="s">
        <v>7451</v>
      </c>
      <c s="35">
        <v>2980000</v>
      </c>
      <c s="35">
        <v>2980000</v>
      </c>
      <c s="35">
        <v>2145600</v>
      </c>
      <c s="35">
        <v>89400</v>
      </c>
      <c s="35">
        <v>834400</v>
      </c>
      <c s="4">
        <v>24</v>
      </c>
      <c s="15">
        <v>35703</v>
      </c>
      <c s="4">
        <v>34</v>
      </c>
      <c s="4">
        <v>10</v>
      </c>
      <c s="4" t="s">
        <v>7358</v>
      </c>
      <c s="4" t="s">
        <v>122</v>
      </c>
      <c s="4" t="s">
        <v>19</v>
      </c>
      <c s="4" t="s">
        <v>123</v>
      </c>
      <c s="4" t="s">
        <v>7450</v>
      </c>
    </row>
    <row>
      <c s="4">
        <v>19</v>
      </c>
      <c s="4">
        <v>1</v>
      </c>
      <c s="4">
        <v>1</v>
      </c>
      <c s="4" t="s">
        <v>305</v>
      </c>
      <c s="76" t="s">
        <v>7452</v>
      </c>
      <c s="35">
        <v>82500000</v>
      </c>
      <c s="35">
        <v>42841800</v>
      </c>
      <c s="35">
        <v>42841799</v>
      </c>
      <c s="35">
        <v>0</v>
      </c>
      <c s="35">
        <v>1</v>
      </c>
      <c s="4">
        <v>46</v>
      </c>
      <c s="15">
        <v>27820</v>
      </c>
      <c s="4">
        <v>38</v>
      </c>
      <c s="4">
        <v>0</v>
      </c>
      <c s="4" t="s">
        <v>7358</v>
      </c>
      <c s="4" t="s">
        <v>122</v>
      </c>
      <c s="4" t="s">
        <v>19</v>
      </c>
      <c s="4" t="s">
        <v>123</v>
      </c>
      <c s="4" t="s">
        <v>7453</v>
      </c>
    </row>
    <row>
      <c s="4">
        <v>19</v>
      </c>
      <c s="4">
        <v>2</v>
      </c>
      <c s="4">
        <v>1</v>
      </c>
      <c s="4" t="s">
        <v>305</v>
      </c>
      <c s="76" t="s">
        <v>7454</v>
      </c>
      <c s="35">
        <v>1270500</v>
      </c>
      <c s="35">
        <v>1270500</v>
      </c>
      <c s="35">
        <v>820743</v>
      </c>
      <c s="35">
        <v>43197</v>
      </c>
      <c s="35">
        <v>449757</v>
      </c>
      <c s="4">
        <v>19</v>
      </c>
      <c s="15">
        <v>37437</v>
      </c>
      <c s="4">
        <v>30</v>
      </c>
      <c s="4">
        <v>11</v>
      </c>
      <c s="4" t="s">
        <v>7358</v>
      </c>
      <c s="4" t="s">
        <v>122</v>
      </c>
      <c s="4" t="s">
        <v>19</v>
      </c>
      <c s="4" t="s">
        <v>123</v>
      </c>
      <c s="4" t="s">
        <v>7455</v>
      </c>
    </row>
    <row>
      <c s="4">
        <v>20</v>
      </c>
      <c s="4">
        <v>1</v>
      </c>
      <c s="4">
        <v>1</v>
      </c>
      <c s="4" t="s">
        <v>306</v>
      </c>
      <c s="76" t="s">
        <v>306</v>
      </c>
      <c s="35">
        <v>49980000</v>
      </c>
      <c s="35">
        <v>160722000</v>
      </c>
      <c s="35">
        <v>160721999</v>
      </c>
      <c s="35">
        <v>0</v>
      </c>
      <c s="35">
        <v>1</v>
      </c>
      <c s="4">
        <v>38</v>
      </c>
      <c s="15">
        <v>30751</v>
      </c>
      <c s="4">
        <v>34</v>
      </c>
      <c s="4">
        <v>0</v>
      </c>
      <c s="4" t="s">
        <v>7358</v>
      </c>
      <c s="4" t="s">
        <v>122</v>
      </c>
      <c s="4" t="s">
        <v>19</v>
      </c>
      <c s="4" t="s">
        <v>123</v>
      </c>
      <c s="4" t="s">
        <v>7456</v>
      </c>
    </row>
    <row>
      <c s="4">
        <v>20</v>
      </c>
      <c s="4">
        <v>2</v>
      </c>
      <c s="4">
        <v>0</v>
      </c>
      <c s="4" t="s">
        <v>306</v>
      </c>
      <c s="76" t="s">
        <v>7457</v>
      </c>
      <c s="35">
        <v>4021500</v>
      </c>
      <c s="35">
        <v>4021500</v>
      </c>
      <c s="35">
        <v>1061672</v>
      </c>
      <c s="35">
        <v>132709</v>
      </c>
      <c s="35">
        <v>2959828</v>
      </c>
      <c s="4">
        <v>8</v>
      </c>
      <c s="15">
        <v>41718</v>
      </c>
      <c s="4">
        <v>31</v>
      </c>
      <c s="4">
        <v>23</v>
      </c>
      <c s="4" t="s">
        <v>7355</v>
      </c>
      <c s="4" t="s">
        <v>122</v>
      </c>
      <c s="4" t="s">
        <v>19</v>
      </c>
      <c s="4" t="s">
        <v>123</v>
      </c>
      <c s="4" t="s">
        <v>7458</v>
      </c>
    </row>
    <row>
      <c s="4">
        <v>21</v>
      </c>
      <c s="4">
        <v>1</v>
      </c>
      <c s="4">
        <v>1</v>
      </c>
      <c s="4" t="s">
        <v>314</v>
      </c>
      <c s="76" t="s">
        <v>7459</v>
      </c>
      <c s="35">
        <v>122400000</v>
      </c>
      <c s="35">
        <v>122400000</v>
      </c>
      <c s="35">
        <v>122399999</v>
      </c>
      <c s="35">
        <v>0</v>
      </c>
      <c s="35">
        <v>1</v>
      </c>
      <c s="4">
        <v>36</v>
      </c>
      <c s="15">
        <v>31491</v>
      </c>
      <c s="4">
        <v>34</v>
      </c>
      <c s="4">
        <v>0</v>
      </c>
      <c s="4" t="s">
        <v>7358</v>
      </c>
      <c s="4" t="s">
        <v>122</v>
      </c>
      <c s="4" t="s">
        <v>19</v>
      </c>
      <c s="4" t="s">
        <v>123</v>
      </c>
      <c s="4" t="s">
        <v>7460</v>
      </c>
    </row>
    <row>
      <c s="4">
        <v>22</v>
      </c>
      <c s="4">
        <v>1</v>
      </c>
      <c s="4">
        <v>1</v>
      </c>
      <c s="4" t="s">
        <v>326</v>
      </c>
      <c s="76" t="s">
        <v>7461</v>
      </c>
      <c s="35">
        <v>51430000</v>
      </c>
      <c s="35">
        <v>51430000</v>
      </c>
      <c s="35">
        <v>51429999</v>
      </c>
      <c s="35">
        <v>0</v>
      </c>
      <c s="35">
        <v>1</v>
      </c>
      <c s="4">
        <v>36</v>
      </c>
      <c s="15">
        <v>31491</v>
      </c>
      <c s="4">
        <v>34</v>
      </c>
      <c s="4">
        <v>0</v>
      </c>
      <c s="4" t="s">
        <v>7358</v>
      </c>
      <c s="4" t="s">
        <v>122</v>
      </c>
      <c s="4" t="s">
        <v>16</v>
      </c>
      <c s="4" t="s">
        <v>123</v>
      </c>
      <c s="4" t="s">
        <v>7462</v>
      </c>
    </row>
    <row>
      <c s="4">
        <v>23</v>
      </c>
      <c s="4">
        <v>1</v>
      </c>
      <c s="4">
        <v>1</v>
      </c>
      <c s="4" t="s">
        <v>327</v>
      </c>
      <c s="76" t="s">
        <v>327</v>
      </c>
      <c s="35">
        <v>1214440000</v>
      </c>
      <c s="35">
        <v>68359950</v>
      </c>
      <c s="35">
        <v>63164556</v>
      </c>
      <c s="35">
        <v>1503918</v>
      </c>
      <c s="35">
        <v>5195394</v>
      </c>
      <c s="4">
        <v>42</v>
      </c>
      <c s="15">
        <v>29056</v>
      </c>
      <c s="4">
        <v>47</v>
      </c>
      <c s="4">
        <v>5</v>
      </c>
      <c s="4" t="s">
        <v>7358</v>
      </c>
      <c s="4" t="s">
        <v>122</v>
      </c>
      <c s="4" t="s">
        <v>16</v>
      </c>
      <c s="4" t="s">
        <v>123</v>
      </c>
      <c s="4" t="s">
        <v>7463</v>
      </c>
    </row>
    <row>
      <c s="4">
        <v>24</v>
      </c>
      <c s="4">
        <v>1</v>
      </c>
      <c s="4">
        <v>1</v>
      </c>
      <c s="4" t="s">
        <v>7464</v>
      </c>
      <c s="76" t="s">
        <v>7465</v>
      </c>
      <c s="35">
        <v>62574000</v>
      </c>
      <c s="35">
        <v>62574000</v>
      </c>
      <c s="35">
        <v>49934052</v>
      </c>
      <c s="35">
        <v>2628108</v>
      </c>
      <c s="35">
        <v>12639948</v>
      </c>
      <c s="4">
        <v>19</v>
      </c>
      <c s="15">
        <v>37631</v>
      </c>
      <c s="4">
        <v>24</v>
      </c>
      <c s="4">
        <v>5</v>
      </c>
      <c s="4" t="s">
        <v>7358</v>
      </c>
      <c s="4" t="s">
        <v>122</v>
      </c>
      <c s="4" t="s">
        <v>16</v>
      </c>
      <c s="4" t="s">
        <v>123</v>
      </c>
      <c s="4" t="s">
        <v>7466</v>
      </c>
    </row>
    <row>
      <c s="4">
        <v>24</v>
      </c>
      <c s="4">
        <v>2</v>
      </c>
      <c s="4">
        <v>1</v>
      </c>
      <c s="4" t="s">
        <v>7464</v>
      </c>
      <c s="76" t="s">
        <v>7467</v>
      </c>
      <c s="35">
        <v>6125700</v>
      </c>
      <c s="35">
        <v>6125700</v>
      </c>
      <c s="35">
        <v>3601906</v>
      </c>
      <c s="35">
        <v>257279</v>
      </c>
      <c s="35">
        <v>2523794</v>
      </c>
      <c s="4">
        <v>14</v>
      </c>
      <c s="15">
        <v>39527</v>
      </c>
      <c s="4">
        <v>24</v>
      </c>
      <c s="4">
        <v>10</v>
      </c>
      <c s="4" t="s">
        <v>7358</v>
      </c>
      <c s="4" t="s">
        <v>122</v>
      </c>
      <c s="4" t="s">
        <v>16</v>
      </c>
      <c s="4" t="s">
        <v>123</v>
      </c>
      <c s="4" t="s">
        <v>7468</v>
      </c>
    </row>
    <row>
      <c s="4">
        <v>25</v>
      </c>
      <c s="4">
        <v>1</v>
      </c>
      <c s="4">
        <v>1</v>
      </c>
      <c s="4" t="s">
        <v>7469</v>
      </c>
      <c s="76" t="s">
        <v>7470</v>
      </c>
      <c s="35">
        <v>8640000</v>
      </c>
      <c s="35">
        <v>8640000</v>
      </c>
      <c s="35">
        <v>8639999</v>
      </c>
      <c s="35">
        <v>0</v>
      </c>
      <c s="35">
        <v>1</v>
      </c>
      <c s="4">
        <v>31</v>
      </c>
      <c s="15">
        <v>32982</v>
      </c>
      <c s="4">
        <v>15</v>
      </c>
      <c s="4">
        <v>0</v>
      </c>
      <c s="4" t="s">
        <v>7358</v>
      </c>
      <c s="4" t="s">
        <v>122</v>
      </c>
      <c s="4" t="s">
        <v>19</v>
      </c>
      <c s="4" t="s">
        <v>123</v>
      </c>
      <c s="4" t="s">
        <v>7471</v>
      </c>
    </row>
    <row>
      <c s="4">
        <v>26</v>
      </c>
      <c s="4">
        <v>1</v>
      </c>
      <c s="4">
        <v>1</v>
      </c>
      <c s="4" t="s">
        <v>7472</v>
      </c>
      <c s="76" t="s">
        <v>7473</v>
      </c>
      <c s="35">
        <v>9979613</v>
      </c>
      <c s="35">
        <v>9979613</v>
      </c>
      <c s="35">
        <v>8562502</v>
      </c>
      <c s="35">
        <v>329327</v>
      </c>
      <c s="35">
        <v>1417111</v>
      </c>
      <c s="4">
        <v>26</v>
      </c>
      <c s="15">
        <v>34864</v>
      </c>
      <c s="4">
        <v>31</v>
      </c>
      <c s="4">
        <v>5</v>
      </c>
      <c s="4" t="s">
        <v>7358</v>
      </c>
      <c s="4" t="s">
        <v>122</v>
      </c>
      <c s="4" t="s">
        <v>19</v>
      </c>
      <c s="4" t="s">
        <v>123</v>
      </c>
      <c s="4" t="s">
        <v>7474</v>
      </c>
    </row>
    <row>
      <c s="4">
        <v>27</v>
      </c>
      <c s="4">
        <v>1</v>
      </c>
      <c s="4">
        <v>1</v>
      </c>
      <c s="4" t="s">
        <v>328</v>
      </c>
      <c s="76" t="s">
        <v>7475</v>
      </c>
      <c r="G117" s="35">
        <v>2800000</v>
      </c>
      <c s="35">
        <v>2799999</v>
      </c>
      <c s="35">
        <v>0</v>
      </c>
      <c s="35">
        <v>1</v>
      </c>
      <c s="4">
        <v>42</v>
      </c>
      <c s="15">
        <v>28946</v>
      </c>
      <c s="4">
        <v>34</v>
      </c>
      <c s="4">
        <v>0</v>
      </c>
      <c s="4" t="s">
        <v>7358</v>
      </c>
      <c s="4" t="s">
        <v>122</v>
      </c>
      <c s="4" t="s">
        <v>19</v>
      </c>
      <c s="4" t="s">
        <v>123</v>
      </c>
      <c s="4" t="s">
        <v>7476</v>
      </c>
    </row>
    <row>
      <c s="4">
        <v>27</v>
      </c>
      <c s="4">
        <v>2</v>
      </c>
      <c s="4">
        <v>1</v>
      </c>
      <c s="4" t="s">
        <v>328</v>
      </c>
      <c s="76" t="s">
        <v>7477</v>
      </c>
      <c r="G118" s="35">
        <v>1180000</v>
      </c>
      <c s="35">
        <v>1179999</v>
      </c>
      <c s="35">
        <v>0</v>
      </c>
      <c s="35">
        <v>1</v>
      </c>
      <c s="4">
        <v>35</v>
      </c>
      <c s="15">
        <v>31837</v>
      </c>
      <c s="4">
        <v>34</v>
      </c>
      <c s="4">
        <v>0</v>
      </c>
      <c s="4" t="s">
        <v>7358</v>
      </c>
      <c s="4" t="s">
        <v>122</v>
      </c>
      <c s="4" t="s">
        <v>19</v>
      </c>
      <c s="4" t="s">
        <v>123</v>
      </c>
      <c s="4" t="s">
        <v>7478</v>
      </c>
    </row>
    <row>
      <c s="4">
        <v>27</v>
      </c>
      <c s="4">
        <v>3</v>
      </c>
      <c s="4">
        <v>1</v>
      </c>
      <c s="4" t="s">
        <v>328</v>
      </c>
      <c s="76" t="s">
        <v>7479</v>
      </c>
      <c s="35">
        <v>15080000</v>
      </c>
      <c s="35">
        <v>15080000</v>
      </c>
      <c s="35">
        <v>15079999</v>
      </c>
      <c s="35">
        <v>0</v>
      </c>
      <c s="35">
        <v>1</v>
      </c>
      <c s="4">
        <v>35</v>
      </c>
      <c s="15">
        <v>31503</v>
      </c>
      <c s="4">
        <v>34</v>
      </c>
      <c s="4">
        <v>0</v>
      </c>
      <c s="4" t="s">
        <v>7358</v>
      </c>
      <c s="4" t="s">
        <v>122</v>
      </c>
      <c s="4" t="s">
        <v>19</v>
      </c>
      <c s="4" t="s">
        <v>123</v>
      </c>
      <c s="4" t="s">
        <v>7480</v>
      </c>
    </row>
    <row>
      <c s="4">
        <v>28</v>
      </c>
      <c s="4">
        <v>1</v>
      </c>
      <c s="4">
        <v>2</v>
      </c>
      <c s="4" t="s">
        <v>7481</v>
      </c>
      <c s="76" t="s">
        <v>7481</v>
      </c>
      <c s="35">
        <v>20163574</v>
      </c>
      <c s="35">
        <v>20163574</v>
      </c>
      <c s="35">
        <v>9799488</v>
      </c>
      <c s="35">
        <v>544416</v>
      </c>
      <c s="35">
        <v>10364086</v>
      </c>
      <c s="4">
        <v>18</v>
      </c>
      <c s="15">
        <v>38077</v>
      </c>
      <c s="4">
        <v>38</v>
      </c>
      <c s="4">
        <v>20</v>
      </c>
      <c s="4" t="s">
        <v>4356</v>
      </c>
      <c s="4" t="s">
        <v>122</v>
      </c>
      <c s="4" t="s">
        <v>18</v>
      </c>
      <c s="4" t="s">
        <v>123</v>
      </c>
    </row>
    <row>
      <c s="4">
        <v>31</v>
      </c>
      <c s="4">
        <v>2</v>
      </c>
      <c s="4">
        <v>1</v>
      </c>
      <c s="4" t="s">
        <v>7482</v>
      </c>
      <c s="76" t="s">
        <v>7482</v>
      </c>
      <c s="35">
        <v>9981000</v>
      </c>
      <c s="35">
        <v>9981000</v>
      </c>
      <c s="35">
        <v>6707232</v>
      </c>
      <c s="35">
        <v>419202</v>
      </c>
      <c s="35">
        <v>3273768</v>
      </c>
      <c s="4">
        <v>16</v>
      </c>
      <c s="15">
        <v>38443</v>
      </c>
      <c s="4">
        <v>24</v>
      </c>
      <c s="4">
        <v>8</v>
      </c>
      <c s="4" t="s">
        <v>4356</v>
      </c>
      <c s="4" t="s">
        <v>122</v>
      </c>
      <c s="4" t="s">
        <v>16</v>
      </c>
      <c s="4" t="s">
        <v>123</v>
      </c>
    </row>
    <row>
      <c s="4">
        <v>32</v>
      </c>
      <c s="4">
        <v>1</v>
      </c>
      <c s="4">
        <v>1</v>
      </c>
      <c s="4" t="s">
        <v>335</v>
      </c>
      <c s="76" t="s">
        <v>7483</v>
      </c>
      <c s="35">
        <v>3486000</v>
      </c>
      <c s="35">
        <v>3486000</v>
      </c>
      <c s="35">
        <v>2335620</v>
      </c>
      <c s="35">
        <v>233562</v>
      </c>
      <c s="35">
        <v>1150380</v>
      </c>
      <c s="4">
        <v>10</v>
      </c>
      <c s="15">
        <v>40939</v>
      </c>
      <c s="4">
        <v>15</v>
      </c>
      <c s="4">
        <v>5</v>
      </c>
      <c s="4" t="s">
        <v>7358</v>
      </c>
      <c s="4" t="s">
        <v>337</v>
      </c>
      <c s="4" t="s">
        <v>16</v>
      </c>
      <c s="4" t="s">
        <v>123</v>
      </c>
      <c s="4" t="s">
        <v>7484</v>
      </c>
    </row>
    <row>
      <c s="4">
        <v>33</v>
      </c>
      <c s="4">
        <v>1</v>
      </c>
      <c s="4">
        <v>1</v>
      </c>
      <c s="4" t="s">
        <v>340</v>
      </c>
      <c s="76" t="s">
        <v>7485</v>
      </c>
      <c s="35">
        <v>2785000</v>
      </c>
      <c s="35">
        <v>2785000</v>
      </c>
      <c s="35">
        <v>2784999</v>
      </c>
      <c s="35">
        <v>0</v>
      </c>
      <c s="35">
        <v>1</v>
      </c>
      <c s="4">
        <v>19</v>
      </c>
      <c s="15">
        <v>37347</v>
      </c>
      <c s="4">
        <v>15</v>
      </c>
      <c s="4">
        <v>0</v>
      </c>
      <c s="4" t="s">
        <v>7358</v>
      </c>
      <c s="4" t="s">
        <v>337</v>
      </c>
      <c s="4" t="s">
        <v>16</v>
      </c>
      <c s="4" t="s">
        <v>123</v>
      </c>
      <c s="4" t="s">
        <v>7486</v>
      </c>
    </row>
    <row>
      <c s="4">
        <v>33</v>
      </c>
      <c s="4">
        <v>2</v>
      </c>
      <c s="4">
        <v>1</v>
      </c>
      <c s="4" t="s">
        <v>340</v>
      </c>
      <c s="76" t="s">
        <v>7483</v>
      </c>
      <c s="35">
        <v>3412500</v>
      </c>
      <c s="35">
        <v>3412500</v>
      </c>
      <c s="35">
        <v>2057733</v>
      </c>
      <c s="35">
        <v>228637</v>
      </c>
      <c s="35">
        <v>1354767</v>
      </c>
      <c s="4">
        <v>9</v>
      </c>
      <c s="15">
        <v>41121</v>
      </c>
      <c s="4">
        <v>15</v>
      </c>
      <c s="4">
        <v>6</v>
      </c>
      <c s="4" t="s">
        <v>7358</v>
      </c>
      <c s="4" t="s">
        <v>337</v>
      </c>
      <c s="4" t="s">
        <v>16</v>
      </c>
      <c s="4" t="s">
        <v>123</v>
      </c>
      <c s="4" t="s">
        <v>7487</v>
      </c>
    </row>
    <row>
      <c s="4">
        <v>34</v>
      </c>
      <c s="4">
        <v>1</v>
      </c>
      <c s="4">
        <v>0</v>
      </c>
      <c s="4" t="s">
        <v>374</v>
      </c>
      <c s="76" t="s">
        <v>7488</v>
      </c>
      <c s="35">
        <v>2365000</v>
      </c>
      <c s="35">
        <v>2365000</v>
      </c>
      <c s="35">
        <v>0</v>
      </c>
      <c s="35">
        <v>0</v>
      </c>
      <c s="35">
        <v>2365000</v>
      </c>
      <c s="4">
        <v>0</v>
      </c>
      <c s="15">
        <v>44545</v>
      </c>
      <c s="4">
        <v>24</v>
      </c>
      <c s="4">
        <v>24</v>
      </c>
      <c s="4" t="s">
        <v>7355</v>
      </c>
      <c s="4" t="s">
        <v>337</v>
      </c>
      <c s="4" t="s">
        <v>15</v>
      </c>
      <c s="4" t="s">
        <v>123</v>
      </c>
      <c s="4" t="s">
        <v>7446</v>
      </c>
    </row>
    <row>
      <c s="4">
        <v>38</v>
      </c>
      <c s="4">
        <v>1</v>
      </c>
      <c s="4">
        <v>1</v>
      </c>
      <c s="4" t="s">
        <v>7489</v>
      </c>
      <c s="76" t="s">
        <v>7490</v>
      </c>
      <c s="35">
        <v>4546500</v>
      </c>
      <c s="35">
        <v>4546500</v>
      </c>
      <c s="35">
        <v>2436920</v>
      </c>
      <c s="35">
        <v>304615</v>
      </c>
      <c s="35">
        <v>2109580</v>
      </c>
      <c s="4">
        <v>8</v>
      </c>
      <c s="15">
        <v>41376</v>
      </c>
      <c s="4">
        <v>15</v>
      </c>
      <c s="4">
        <v>7</v>
      </c>
      <c s="4" t="s">
        <v>7358</v>
      </c>
      <c s="4" t="s">
        <v>122</v>
      </c>
      <c s="4" t="s">
        <v>14</v>
      </c>
      <c s="4" t="s">
        <v>123</v>
      </c>
      <c s="4" t="s">
        <v>7491</v>
      </c>
    </row>
    <row>
      <c s="4">
        <v>39</v>
      </c>
      <c s="4">
        <v>1</v>
      </c>
      <c s="4">
        <v>1</v>
      </c>
      <c s="4" t="s">
        <v>7492</v>
      </c>
      <c s="76" t="s">
        <v>7490</v>
      </c>
      <c s="35">
        <v>4095000</v>
      </c>
      <c s="35">
        <v>4095000</v>
      </c>
      <c s="35">
        <v>2194920</v>
      </c>
      <c s="35">
        <v>274365</v>
      </c>
      <c s="35">
        <v>1900080</v>
      </c>
      <c s="4">
        <v>8</v>
      </c>
      <c s="15">
        <v>41376</v>
      </c>
      <c s="4">
        <v>15</v>
      </c>
      <c s="4">
        <v>7</v>
      </c>
      <c s="4" t="s">
        <v>7358</v>
      </c>
      <c s="4" t="s">
        <v>122</v>
      </c>
      <c s="4" t="s">
        <v>14</v>
      </c>
      <c s="4" t="s">
        <v>123</v>
      </c>
      <c s="4" t="s">
        <v>7493</v>
      </c>
    </row>
    <row>
      <c s="4">
        <v>40</v>
      </c>
      <c s="4">
        <v>1</v>
      </c>
      <c s="4">
        <v>1</v>
      </c>
      <c s="4" t="s">
        <v>7494</v>
      </c>
      <c s="76" t="s">
        <v>7490</v>
      </c>
      <c s="35">
        <v>4599000</v>
      </c>
      <c s="35">
        <v>4599000</v>
      </c>
      <c s="35">
        <v>2465064</v>
      </c>
      <c s="35">
        <v>308133</v>
      </c>
      <c s="35">
        <v>2133936</v>
      </c>
      <c s="4">
        <v>8</v>
      </c>
      <c s="15">
        <v>41376</v>
      </c>
      <c s="4">
        <v>15</v>
      </c>
      <c s="4">
        <v>7</v>
      </c>
      <c s="4" t="s">
        <v>7358</v>
      </c>
      <c s="4" t="s">
        <v>122</v>
      </c>
      <c s="4" t="s">
        <v>14</v>
      </c>
      <c s="4" t="s">
        <v>123</v>
      </c>
      <c s="4" t="s">
        <v>7495</v>
      </c>
    </row>
    <row>
      <c s="4">
        <v>41</v>
      </c>
      <c s="4">
        <v>1</v>
      </c>
      <c s="4">
        <v>2</v>
      </c>
      <c s="4" t="s">
        <v>7496</v>
      </c>
      <c s="76" t="s">
        <v>7496</v>
      </c>
      <c s="35">
        <v>30637388</v>
      </c>
      <c s="35">
        <v>30637388</v>
      </c>
      <c s="35">
        <v>9865233</v>
      </c>
      <c s="35">
        <v>1409319</v>
      </c>
      <c s="35">
        <v>20772155</v>
      </c>
      <c s="4">
        <v>7</v>
      </c>
      <c s="15">
        <v>42090</v>
      </c>
      <c s="4">
        <v>22</v>
      </c>
      <c s="4">
        <v>15</v>
      </c>
      <c s="4" t="s">
        <v>4356</v>
      </c>
      <c s="4" t="s">
        <v>122</v>
      </c>
      <c s="4" t="s">
        <v>18</v>
      </c>
      <c s="4" t="s">
        <v>123</v>
      </c>
    </row>
    <row>
      <c s="4">
        <v>59</v>
      </c>
      <c s="4">
        <v>1</v>
      </c>
      <c s="4">
        <v>1</v>
      </c>
      <c s="4" t="s">
        <v>7497</v>
      </c>
      <c s="76" t="s">
        <v>7498</v>
      </c>
      <c r="G130" s="35">
        <v>3340200</v>
      </c>
      <c s="35">
        <v>3340199</v>
      </c>
      <c s="35">
        <v>0</v>
      </c>
      <c s="35">
        <v>1</v>
      </c>
      <c s="4">
        <v>21</v>
      </c>
      <c s="15">
        <v>36617</v>
      </c>
      <c s="4">
        <v>20</v>
      </c>
      <c s="4">
        <v>0</v>
      </c>
      <c s="4" t="s">
        <v>7358</v>
      </c>
      <c s="4" t="s">
        <v>122</v>
      </c>
      <c s="4" t="s">
        <v>19</v>
      </c>
      <c s="4" t="s">
        <v>123</v>
      </c>
      <c s="4" t="s">
        <v>7499</v>
      </c>
    </row>
    <row>
      <c s="4">
        <v>59</v>
      </c>
      <c s="4">
        <v>2</v>
      </c>
      <c s="4">
        <v>1</v>
      </c>
      <c s="4" t="s">
        <v>7497</v>
      </c>
      <c s="76" t="s">
        <v>7500</v>
      </c>
      <c r="G131" s="35">
        <v>771400</v>
      </c>
      <c s="35">
        <v>771399</v>
      </c>
      <c s="35">
        <v>0</v>
      </c>
      <c s="35">
        <v>1</v>
      </c>
      <c s="4">
        <v>21</v>
      </c>
      <c s="15">
        <v>36617</v>
      </c>
      <c s="4">
        <v>15</v>
      </c>
      <c s="4">
        <v>0</v>
      </c>
      <c s="4" t="s">
        <v>7358</v>
      </c>
      <c s="4" t="s">
        <v>122</v>
      </c>
      <c s="4" t="s">
        <v>19</v>
      </c>
      <c s="4" t="s">
        <v>123</v>
      </c>
      <c s="4" t="s">
        <v>7501</v>
      </c>
    </row>
    <row>
      <c s="4">
        <v>60</v>
      </c>
      <c s="4">
        <v>1</v>
      </c>
      <c s="4">
        <v>3</v>
      </c>
      <c s="4" t="s">
        <v>7502</v>
      </c>
      <c s="76" t="s">
        <v>7502</v>
      </c>
      <c r="G132" s="35">
        <v>65021000</v>
      </c>
      <c s="35">
        <v>65020999</v>
      </c>
      <c s="35">
        <v>0</v>
      </c>
      <c s="35">
        <v>1</v>
      </c>
      <c s="4">
        <v>121</v>
      </c>
      <c s="15">
        <v>92</v>
      </c>
      <c s="4">
        <v>38</v>
      </c>
      <c s="4">
        <v>0</v>
      </c>
      <c s="4" t="s">
        <v>7358</v>
      </c>
      <c s="4" t="s">
        <v>122</v>
      </c>
      <c s="4" t="s">
        <v>14</v>
      </c>
      <c s="4" t="s">
        <v>123</v>
      </c>
    </row>
    <row>
      <c s="4">
        <v>61</v>
      </c>
      <c s="4">
        <v>1</v>
      </c>
      <c s="4">
        <v>1</v>
      </c>
      <c s="4" t="s">
        <v>7503</v>
      </c>
      <c s="76" t="s">
        <v>7503</v>
      </c>
      <c r="G133" s="35">
        <v>7084200</v>
      </c>
      <c s="35">
        <v>7084199</v>
      </c>
      <c s="35">
        <v>0</v>
      </c>
      <c s="35">
        <v>1</v>
      </c>
      <c s="4">
        <v>43</v>
      </c>
      <c s="15">
        <v>28697</v>
      </c>
      <c s="4">
        <v>17</v>
      </c>
      <c s="4">
        <v>0</v>
      </c>
      <c s="4" t="s">
        <v>7358</v>
      </c>
      <c s="4" t="s">
        <v>122</v>
      </c>
      <c s="4" t="s">
        <v>16</v>
      </c>
      <c s="4" t="s">
        <v>123</v>
      </c>
      <c s="4" t="s">
        <v>7504</v>
      </c>
    </row>
    <row>
      <c s="4">
        <v>61</v>
      </c>
      <c s="4">
        <v>2</v>
      </c>
      <c s="4">
        <v>1</v>
      </c>
      <c s="4" t="s">
        <v>7503</v>
      </c>
      <c s="76" t="s">
        <v>7503</v>
      </c>
      <c r="G134" s="35">
        <v>4345800</v>
      </c>
      <c s="35">
        <v>4345799</v>
      </c>
      <c s="35">
        <v>0</v>
      </c>
      <c s="35">
        <v>1</v>
      </c>
      <c s="4">
        <v>43</v>
      </c>
      <c s="15">
        <v>28697</v>
      </c>
      <c s="4">
        <v>17</v>
      </c>
      <c s="4">
        <v>0</v>
      </c>
      <c s="4" t="s">
        <v>7358</v>
      </c>
      <c s="4" t="s">
        <v>122</v>
      </c>
      <c s="4" t="s">
        <v>16</v>
      </c>
      <c s="4" t="s">
        <v>123</v>
      </c>
      <c s="4" t="s">
        <v>7505</v>
      </c>
    </row>
    <row>
      <c s="4">
        <v>62</v>
      </c>
      <c s="4">
        <v>1</v>
      </c>
      <c s="4">
        <v>1</v>
      </c>
      <c s="4" t="s">
        <v>7506</v>
      </c>
      <c s="76" t="s">
        <v>7506</v>
      </c>
      <c s="35">
        <v>29680000</v>
      </c>
      <c s="35">
        <v>29680000</v>
      </c>
      <c s="35">
        <v>29679999</v>
      </c>
      <c s="35">
        <v>0</v>
      </c>
      <c s="35">
        <v>1</v>
      </c>
      <c s="4">
        <v>31</v>
      </c>
      <c s="15">
        <v>33050</v>
      </c>
      <c s="4">
        <v>22</v>
      </c>
      <c s="4">
        <v>0</v>
      </c>
      <c s="4" t="s">
        <v>7358</v>
      </c>
      <c s="4" t="s">
        <v>122</v>
      </c>
      <c s="4" t="s">
        <v>19</v>
      </c>
      <c s="4" t="s">
        <v>123</v>
      </c>
      <c s="4" t="s">
        <v>7507</v>
      </c>
    </row>
    <row>
      <c s="4">
        <v>63</v>
      </c>
      <c s="4">
        <v>1</v>
      </c>
      <c s="4">
        <v>1</v>
      </c>
      <c s="4" t="s">
        <v>7508</v>
      </c>
      <c s="76" t="s">
        <v>7508</v>
      </c>
      <c s="35">
        <v>12880000</v>
      </c>
      <c s="35">
        <v>9186000</v>
      </c>
      <c s="35">
        <v>9185999</v>
      </c>
      <c s="35">
        <v>0</v>
      </c>
      <c s="35">
        <v>1</v>
      </c>
      <c s="4">
        <v>47</v>
      </c>
      <c s="15">
        <v>27120</v>
      </c>
      <c s="4">
        <v>22</v>
      </c>
      <c s="4">
        <v>0</v>
      </c>
      <c s="4" t="s">
        <v>7358</v>
      </c>
      <c s="4" t="s">
        <v>122</v>
      </c>
      <c s="4" t="s">
        <v>14</v>
      </c>
      <c s="4" t="s">
        <v>123</v>
      </c>
      <c s="4" t="s">
        <v>7509</v>
      </c>
    </row>
    <row>
      <c s="4">
        <v>64</v>
      </c>
      <c s="4">
        <v>1</v>
      </c>
      <c s="4">
        <v>1</v>
      </c>
      <c s="4" t="s">
        <v>7510</v>
      </c>
      <c s="76" t="s">
        <v>7510</v>
      </c>
      <c r="G137" s="35">
        <v>398050</v>
      </c>
      <c s="35">
        <v>398049</v>
      </c>
      <c s="35">
        <v>0</v>
      </c>
      <c s="35">
        <v>1</v>
      </c>
      <c s="4">
        <v>31</v>
      </c>
      <c s="15">
        <v>32964</v>
      </c>
      <c s="4">
        <v>15</v>
      </c>
      <c s="4">
        <v>0</v>
      </c>
      <c s="4" t="s">
        <v>7358</v>
      </c>
      <c s="4" t="s">
        <v>122</v>
      </c>
      <c s="4" t="s">
        <v>17</v>
      </c>
      <c s="4" t="s">
        <v>123</v>
      </c>
      <c s="4" t="s">
        <v>7511</v>
      </c>
    </row>
    <row>
      <c s="4">
        <v>84</v>
      </c>
      <c s="4">
        <v>1</v>
      </c>
      <c s="4">
        <v>0</v>
      </c>
      <c s="4" t="s">
        <v>7135</v>
      </c>
      <c s="76" t="s">
        <v>7512</v>
      </c>
      <c r="G138" s="35">
        <v>10204000</v>
      </c>
      <c s="35">
        <v>10203999</v>
      </c>
      <c s="35">
        <v>0</v>
      </c>
      <c s="35">
        <v>1</v>
      </c>
      <c s="4">
        <v>44</v>
      </c>
      <c s="15">
        <v>43019</v>
      </c>
      <c s="4">
        <v>4</v>
      </c>
      <c s="4">
        <v>0</v>
      </c>
      <c s="4" t="s">
        <v>428</v>
      </c>
      <c s="4" t="s">
        <v>122</v>
      </c>
      <c s="4" t="s">
        <v>14</v>
      </c>
      <c s="4" t="s">
        <v>123</v>
      </c>
      <c s="4" t="s">
        <v>7513</v>
      </c>
    </row>
    <row>
      <c s="4">
        <v>84</v>
      </c>
      <c s="4">
        <v>2</v>
      </c>
      <c s="4">
        <v>0</v>
      </c>
      <c s="4" t="s">
        <v>7135</v>
      </c>
      <c s="76" t="s">
        <v>7514</v>
      </c>
      <c r="G139" s="35">
        <v>10204000</v>
      </c>
      <c s="35">
        <v>10203999</v>
      </c>
      <c s="35">
        <v>0</v>
      </c>
      <c s="35">
        <v>1</v>
      </c>
      <c s="4">
        <v>44</v>
      </c>
      <c s="15">
        <v>43019</v>
      </c>
      <c s="4">
        <v>4</v>
      </c>
      <c s="4">
        <v>0</v>
      </c>
      <c s="4" t="s">
        <v>428</v>
      </c>
      <c s="4" t="s">
        <v>122</v>
      </c>
      <c s="4" t="s">
        <v>14</v>
      </c>
      <c s="4" t="s">
        <v>123</v>
      </c>
      <c s="4" t="s">
        <v>7513</v>
      </c>
    </row>
    <row>
      <c s="4">
        <v>84</v>
      </c>
      <c s="4">
        <v>3</v>
      </c>
      <c s="4">
        <v>0</v>
      </c>
      <c s="4" t="s">
        <v>7135</v>
      </c>
      <c s="76" t="s">
        <v>7515</v>
      </c>
      <c r="G140" s="35">
        <v>786000</v>
      </c>
      <c s="35">
        <v>785999</v>
      </c>
      <c s="35">
        <v>0</v>
      </c>
      <c s="35">
        <v>1</v>
      </c>
      <c s="4">
        <v>44</v>
      </c>
      <c s="15">
        <v>43019</v>
      </c>
      <c s="4">
        <v>3</v>
      </c>
      <c s="4">
        <v>0</v>
      </c>
      <c s="4" t="s">
        <v>428</v>
      </c>
      <c s="4" t="s">
        <v>122</v>
      </c>
      <c s="4" t="s">
        <v>14</v>
      </c>
      <c s="4" t="s">
        <v>123</v>
      </c>
      <c s="4" t="s">
        <v>7513</v>
      </c>
    </row>
    <row>
      <c s="4">
        <v>85</v>
      </c>
      <c s="4">
        <v>1</v>
      </c>
      <c s="4">
        <v>2</v>
      </c>
      <c s="4" t="s">
        <v>7516</v>
      </c>
      <c s="76" t="s">
        <v>7516</v>
      </c>
      <c r="G141" s="35">
        <v>6789000</v>
      </c>
      <c s="35">
        <v>6788999</v>
      </c>
      <c s="35">
        <v>0</v>
      </c>
      <c s="35">
        <v>1</v>
      </c>
      <c s="4">
        <v>43</v>
      </c>
      <c s="15">
        <v>28884</v>
      </c>
      <c s="4">
        <v>22</v>
      </c>
      <c s="4">
        <v>0</v>
      </c>
      <c s="4" t="s">
        <v>4356</v>
      </c>
      <c s="4" t="s">
        <v>122</v>
      </c>
      <c s="4" t="s">
        <v>14</v>
      </c>
      <c s="4" t="s">
        <v>123</v>
      </c>
    </row>
    <row>
      <c s="4">
        <v>86</v>
      </c>
      <c s="4">
        <v>1</v>
      </c>
      <c s="4">
        <v>0</v>
      </c>
      <c s="4" t="s">
        <v>7517</v>
      </c>
      <c s="76" t="s">
        <v>7517</v>
      </c>
      <c r="G142" s="35">
        <v>6678500</v>
      </c>
      <c s="35">
        <v>6678499</v>
      </c>
      <c s="35">
        <v>0</v>
      </c>
      <c s="35">
        <v>1</v>
      </c>
      <c s="4">
        <v>43</v>
      </c>
      <c s="15">
        <v>28849</v>
      </c>
      <c s="4">
        <v>15</v>
      </c>
      <c s="4">
        <v>0</v>
      </c>
      <c s="4" t="s">
        <v>428</v>
      </c>
      <c s="4" t="s">
        <v>122</v>
      </c>
      <c s="4" t="s">
        <v>14</v>
      </c>
      <c s="4" t="s">
        <v>123</v>
      </c>
    </row>
    <row>
      <c s="4">
        <v>87</v>
      </c>
      <c s="4">
        <v>1</v>
      </c>
      <c s="4">
        <v>0</v>
      </c>
      <c s="4" t="s">
        <v>7138</v>
      </c>
      <c s="76" t="s">
        <v>7518</v>
      </c>
      <c s="35">
        <v>57330374</v>
      </c>
      <c s="35">
        <v>57330374</v>
      </c>
      <c s="35">
        <v>7223625</v>
      </c>
      <c s="35">
        <v>2407875</v>
      </c>
      <c s="35">
        <v>50106749</v>
      </c>
      <c s="4">
        <v>3</v>
      </c>
      <c s="15">
        <v>43191</v>
      </c>
      <c s="4">
        <v>24</v>
      </c>
      <c s="4">
        <v>21</v>
      </c>
      <c s="4" t="s">
        <v>7355</v>
      </c>
      <c s="4" t="s">
        <v>122</v>
      </c>
      <c s="4" t="s">
        <v>14</v>
      </c>
      <c s="4" t="s">
        <v>123</v>
      </c>
      <c s="4" t="s">
        <v>7519</v>
      </c>
    </row>
    <row>
      <c s="4">
        <v>87</v>
      </c>
      <c s="4">
        <v>2</v>
      </c>
      <c s="4">
        <v>0</v>
      </c>
      <c s="4" t="s">
        <v>7138</v>
      </c>
      <c s="76" t="s">
        <v>7520</v>
      </c>
      <c s="35">
        <v>8666447</v>
      </c>
      <c s="35">
        <v>8666447</v>
      </c>
      <c s="35">
        <v>797312</v>
      </c>
      <c s="35">
        <v>398656</v>
      </c>
      <c s="35">
        <v>7869135</v>
      </c>
      <c s="4">
        <v>2</v>
      </c>
      <c s="15">
        <v>43921</v>
      </c>
      <c s="4">
        <v>22</v>
      </c>
      <c s="4">
        <v>20</v>
      </c>
      <c s="4" t="s">
        <v>407</v>
      </c>
      <c s="4" t="s">
        <v>122</v>
      </c>
      <c s="4" t="s">
        <v>14</v>
      </c>
      <c s="4" t="s">
        <v>123</v>
      </c>
      <c s="4" t="s">
        <v>7521</v>
      </c>
    </row>
    <row>
      <c s="4">
        <v>87</v>
      </c>
      <c s="4">
        <v>3</v>
      </c>
      <c s="4">
        <v>0</v>
      </c>
      <c s="4" t="s">
        <v>7138</v>
      </c>
      <c s="76" t="s">
        <v>7522</v>
      </c>
      <c s="35">
        <v>8402000</v>
      </c>
      <c s="35">
        <v>8402000</v>
      </c>
      <c s="35">
        <v>562934</v>
      </c>
      <c s="35">
        <v>562934</v>
      </c>
      <c s="35">
        <v>7839066</v>
      </c>
      <c s="4">
        <v>1</v>
      </c>
      <c s="15">
        <v>44286</v>
      </c>
      <c s="4">
        <v>15</v>
      </c>
      <c s="4">
        <v>14</v>
      </c>
      <c s="4" t="s">
        <v>7355</v>
      </c>
      <c s="4" t="s">
        <v>122</v>
      </c>
      <c s="4" t="s">
        <v>16</v>
      </c>
      <c s="4" t="s">
        <v>123</v>
      </c>
      <c s="4" t="s">
        <v>7523</v>
      </c>
    </row>
    <row>
      <c s="4">
        <v>87</v>
      </c>
      <c s="4">
        <v>4</v>
      </c>
      <c s="4">
        <v>0</v>
      </c>
      <c s="4" t="s">
        <v>7138</v>
      </c>
      <c s="76" t="s">
        <v>7524</v>
      </c>
      <c s="35">
        <v>121787210</v>
      </c>
      <c s="35">
        <v>121787210</v>
      </c>
      <c s="35">
        <v>2435744</v>
      </c>
      <c s="35">
        <v>2435744</v>
      </c>
      <c s="35">
        <v>119351466</v>
      </c>
      <c s="4">
        <v>1</v>
      </c>
      <c s="15">
        <v>44286</v>
      </c>
      <c s="4">
        <v>50</v>
      </c>
      <c s="4">
        <v>49</v>
      </c>
      <c s="4" t="s">
        <v>7355</v>
      </c>
      <c s="4" t="s">
        <v>122</v>
      </c>
      <c s="4" t="s">
        <v>16</v>
      </c>
      <c s="4" t="s">
        <v>123</v>
      </c>
      <c s="4" t="s">
        <v>7525</v>
      </c>
    </row>
    <row>
      <c s="4">
        <v>87</v>
      </c>
      <c s="4">
        <v>5</v>
      </c>
      <c s="4">
        <v>0</v>
      </c>
      <c s="4" t="s">
        <v>7138</v>
      </c>
      <c s="76" t="s">
        <v>7526</v>
      </c>
      <c s="35">
        <v>56292034</v>
      </c>
      <c s="35">
        <v>56292034</v>
      </c>
      <c s="35">
        <v>1519884</v>
      </c>
      <c s="35">
        <v>1519884</v>
      </c>
      <c s="35">
        <v>54772150</v>
      </c>
      <c s="4">
        <v>1</v>
      </c>
      <c s="15">
        <v>44286</v>
      </c>
      <c s="4">
        <v>38</v>
      </c>
      <c s="4">
        <v>37</v>
      </c>
      <c s="4" t="s">
        <v>7355</v>
      </c>
      <c s="4" t="s">
        <v>122</v>
      </c>
      <c s="4" t="s">
        <v>16</v>
      </c>
      <c s="4" t="s">
        <v>123</v>
      </c>
      <c s="4" t="s">
        <v>7527</v>
      </c>
    </row>
    <row>
      <c s="4">
        <v>87</v>
      </c>
      <c s="4">
        <v>6</v>
      </c>
      <c s="4">
        <v>0</v>
      </c>
      <c s="4" t="s">
        <v>7138</v>
      </c>
      <c s="76" t="s">
        <v>7528</v>
      </c>
      <c s="35">
        <v>13721296</v>
      </c>
      <c s="35">
        <v>13721296</v>
      </c>
      <c s="35">
        <v>919326</v>
      </c>
      <c s="35">
        <v>919326</v>
      </c>
      <c s="35">
        <v>12801970</v>
      </c>
      <c s="4">
        <v>1</v>
      </c>
      <c s="15">
        <v>44286</v>
      </c>
      <c s="4">
        <v>15</v>
      </c>
      <c s="4">
        <v>14</v>
      </c>
      <c s="4" t="s">
        <v>7355</v>
      </c>
      <c s="4" t="s">
        <v>122</v>
      </c>
      <c s="4" t="s">
        <v>16</v>
      </c>
      <c s="4" t="s">
        <v>123</v>
      </c>
      <c s="4" t="s">
        <v>7529</v>
      </c>
    </row>
    <row>
      <c s="4">
        <v>87</v>
      </c>
      <c s="4">
        <v>7</v>
      </c>
      <c s="4">
        <v>0</v>
      </c>
      <c s="4" t="s">
        <v>7138</v>
      </c>
      <c s="76" t="s">
        <v>7530</v>
      </c>
      <c s="35">
        <v>22962767</v>
      </c>
      <c s="35">
        <v>22962767</v>
      </c>
      <c s="35">
        <v>964436</v>
      </c>
      <c s="35">
        <v>964436</v>
      </c>
      <c s="35">
        <v>21998331</v>
      </c>
      <c s="4">
        <v>1</v>
      </c>
      <c s="15">
        <v>44286</v>
      </c>
      <c s="4">
        <v>24</v>
      </c>
      <c s="4">
        <v>23</v>
      </c>
      <c s="4" t="s">
        <v>7355</v>
      </c>
      <c s="4" t="s">
        <v>122</v>
      </c>
      <c s="4" t="s">
        <v>16</v>
      </c>
      <c s="4" t="s">
        <v>123</v>
      </c>
      <c s="4" t="s">
        <v>7531</v>
      </c>
    </row>
    <row>
      <c s="4">
        <v>88</v>
      </c>
      <c s="4">
        <v>1</v>
      </c>
      <c s="4">
        <v>0</v>
      </c>
      <c s="4" t="s">
        <v>7170</v>
      </c>
      <c s="76" t="s">
        <v>7170</v>
      </c>
      <c s="35">
        <v>18700000</v>
      </c>
      <c s="35">
        <v>18700000</v>
      </c>
      <c s="35">
        <v>1870000</v>
      </c>
      <c s="35">
        <v>935000</v>
      </c>
      <c s="35">
        <v>16830000</v>
      </c>
      <c s="4">
        <v>2</v>
      </c>
      <c s="15">
        <v>43889</v>
      </c>
      <c s="4">
        <v>20</v>
      </c>
      <c s="4">
        <v>18</v>
      </c>
      <c s="4" t="s">
        <v>7355</v>
      </c>
      <c s="4" t="s">
        <v>122</v>
      </c>
      <c s="4" t="s">
        <v>15</v>
      </c>
      <c s="4" t="s">
        <v>123</v>
      </c>
      <c s="4" t="s">
        <v>7532</v>
      </c>
    </row>
    <row>
      <c s="4">
        <v>89</v>
      </c>
      <c s="4">
        <v>1</v>
      </c>
      <c s="4">
        <v>0</v>
      </c>
      <c s="4" t="s">
        <v>7533</v>
      </c>
      <c s="76" t="s">
        <v>7533</v>
      </c>
      <c s="35">
        <v>8001089</v>
      </c>
      <c s="35">
        <v>8001089</v>
      </c>
      <c s="35">
        <v>0</v>
      </c>
      <c s="35">
        <v>0</v>
      </c>
      <c s="35">
        <v>8001089</v>
      </c>
      <c s="4">
        <v>0</v>
      </c>
      <c s="15">
        <v>44635</v>
      </c>
      <c s="4">
        <v>15</v>
      </c>
      <c s="4">
        <v>15</v>
      </c>
      <c s="4" t="s">
        <v>7355</v>
      </c>
      <c s="4" t="s">
        <v>122</v>
      </c>
      <c s="4" t="s">
        <v>16</v>
      </c>
      <c s="4" t="s">
        <v>123</v>
      </c>
      <c s="4" t="s">
        <v>7534</v>
      </c>
    </row>
    <row>
      <c s="4">
        <v>90</v>
      </c>
      <c s="4">
        <v>1</v>
      </c>
      <c s="4">
        <v>0</v>
      </c>
      <c s="4" t="s">
        <v>7535</v>
      </c>
      <c s="76" t="s">
        <v>7535</v>
      </c>
      <c s="35">
        <v>7002082</v>
      </c>
      <c s="35">
        <v>7002082</v>
      </c>
      <c s="35">
        <v>0</v>
      </c>
      <c s="35">
        <v>0</v>
      </c>
      <c s="35">
        <v>7002082</v>
      </c>
      <c s="4">
        <v>0</v>
      </c>
      <c s="15">
        <v>44651</v>
      </c>
      <c s="4">
        <v>15</v>
      </c>
      <c s="4">
        <v>15</v>
      </c>
      <c s="4" t="s">
        <v>7355</v>
      </c>
      <c s="4" t="s">
        <v>122</v>
      </c>
      <c s="4" t="s">
        <v>16</v>
      </c>
      <c s="4" t="s">
        <v>123</v>
      </c>
      <c s="4" t="s">
        <v>7536</v>
      </c>
    </row>
    <row>
      <c s="4">
        <v>91</v>
      </c>
      <c s="4">
        <v>1</v>
      </c>
      <c s="4">
        <v>0</v>
      </c>
      <c s="4" t="s">
        <v>7537</v>
      </c>
      <c s="76" t="s">
        <v>7538</v>
      </c>
      <c s="35">
        <v>8943000</v>
      </c>
      <c s="35">
        <v>8943000</v>
      </c>
      <c s="35">
        <v>0</v>
      </c>
      <c s="35">
        <v>0</v>
      </c>
      <c s="35">
        <v>8943000</v>
      </c>
      <c s="4">
        <v>0</v>
      </c>
      <c s="15">
        <v>44651</v>
      </c>
      <c s="4">
        <v>31</v>
      </c>
      <c s="4">
        <v>31</v>
      </c>
      <c s="4" t="s">
        <v>7355</v>
      </c>
      <c s="4" t="s">
        <v>122</v>
      </c>
      <c s="4" t="s">
        <v>16</v>
      </c>
      <c s="4" t="s">
        <v>123</v>
      </c>
      <c s="4" t="s">
        <v>7539</v>
      </c>
    </row>
  </sheetData>
  <autoFilter ref="A1:S1"/>
  <pageMargins left="0.7" right="0.7" top="0.75" bottom="0.75" header="0.3" footer="0.3"/>
</worksheet>
</file>

<file path=xl/worksheets/sheet47.xml><?xml version="1.0" encoding="utf-8"?>
<worksheet xmlns:r="http://schemas.openxmlformats.org/officeDocument/2006/relationships" xmlns="http://schemas.openxmlformats.org/spreadsheetml/2006/main">
  <sheetPr>
    <tabColor theme="9" tint="0.79998168889431442"/>
  </sheetPr>
  <dimension ref="A1:W153"/>
  <sheetViews>
    <sheetView workbookViewId="0">
      <pane xSplit="0" ySplit="1" topLeftCell="A2" activePane="bottomLeft" state="frozen"/>
    </sheetView>
  </sheetViews>
  <sheetFormatPr defaultRowHeight="13.5"/>
  <cols>
    <col min="1" max="2" width="16.296875" style="4" customWidth="1"/>
    <col min="3" max="3" width="19.2265625" style="4" customWidth="1"/>
    <col min="4" max="4" width="47.65625" style="4" customWidth="1"/>
    <col min="5" max="5" width="47.65625" style="76" customWidth="1"/>
    <col min="6" max="6" width="28.015625" style="35" customWidth="1"/>
    <col min="7" max="7" width="25.0859375" style="35" customWidth="1"/>
    <col min="8" max="8" width="30.9453125" style="35" customWidth="1"/>
    <col min="9" max="9" width="25.0859375" style="35" customWidth="1"/>
    <col min="10" max="10" width="19.2265625" style="35" customWidth="1"/>
    <col min="11" max="11" width="16.296875" style="4" customWidth="1"/>
    <col min="12" max="12" width="20.62890625" style="15" customWidth="1"/>
    <col min="13" max="14" width="16.296875" style="4" customWidth="1"/>
    <col min="15" max="15" width="19.95703125" style="4" customWidth="1"/>
    <col min="16" max="16" width="24.6015625" style="4" customWidth="1"/>
    <col min="17" max="17" width="28.40625" style="4" customWidth="1"/>
    <col min="18" max="18" width="16.296875" style="4" customWidth="1"/>
    <col min="19" max="19" width="80.625" style="4" customWidth="1"/>
    <col min="20" max="20" width="30.9453125" style="45" customWidth="1"/>
    <col min="21" max="21" width="36.8046875" style="45" customWidth="1"/>
    <col min="22" max="22" width="30.9453125" style="45" customWidth="1"/>
    <col min="23" max="23" width="25.0859375" style="45" customWidth="1"/>
  </cols>
  <sheetData>
    <row ht="27" customHeight="1">
      <c s="1" t="s">
        <v>35</v>
      </c>
      <c s="1" t="s">
        <v>36</v>
      </c>
      <c s="1" t="s">
        <v>37</v>
      </c>
      <c s="1" t="s">
        <v>38</v>
      </c>
      <c s="1" t="s">
        <v>39</v>
      </c>
      <c s="20" t="s">
        <v>74</v>
      </c>
      <c s="20" t="s">
        <v>75</v>
      </c>
      <c s="20" t="s">
        <v>71</v>
      </c>
      <c s="20" t="s">
        <v>76</v>
      </c>
      <c s="20" t="s">
        <v>73</v>
      </c>
      <c s="1" t="s">
        <v>67</v>
      </c>
      <c s="2" t="s">
        <v>88</v>
      </c>
      <c s="1" t="s">
        <v>90</v>
      </c>
      <c s="1" t="s">
        <v>91</v>
      </c>
      <c s="1" t="s">
        <v>89</v>
      </c>
      <c s="1" t="s">
        <v>40</v>
      </c>
      <c s="1" t="s">
        <v>96</v>
      </c>
      <c s="1" t="s">
        <v>109</v>
      </c>
      <c s="1" t="s">
        <v>110</v>
      </c>
      <c s="21" t="s">
        <v>100</v>
      </c>
      <c s="21" t="s">
        <v>101</v>
      </c>
      <c s="21" t="s">
        <v>102</v>
      </c>
      <c s="21" t="s">
        <v>103</v>
      </c>
    </row>
    <row>
      <c s="4">
        <v>1</v>
      </c>
      <c s="4">
        <v>1</v>
      </c>
      <c s="4">
        <v>2</v>
      </c>
      <c s="4" t="s">
        <v>117</v>
      </c>
      <c s="76" t="s">
        <v>7359</v>
      </c>
      <c s="35">
        <v>1070863197</v>
      </c>
      <c s="35">
        <v>1070863197</v>
      </c>
      <c s="35">
        <v>599683364</v>
      </c>
      <c s="35">
        <v>21417263</v>
      </c>
      <c s="35">
        <v>471179833</v>
      </c>
      <c s="4">
        <v>28</v>
      </c>
      <c s="15">
        <v>34544</v>
      </c>
      <c s="4">
        <v>50</v>
      </c>
      <c s="4">
        <v>22</v>
      </c>
      <c s="4" t="s">
        <v>7358</v>
      </c>
      <c s="4" t="s">
        <v>122</v>
      </c>
      <c s="4" t="s">
        <v>14</v>
      </c>
      <c s="4" t="s">
        <v>123</v>
      </c>
      <c r="T2" s="45">
        <v>1273693667</v>
      </c>
      <c s="45">
        <v>690508828</v>
      </c>
      <c s="45">
        <v>46398674</v>
      </c>
      <c s="45">
        <v>583184839</v>
      </c>
    </row>
    <row>
      <c s="4">
        <v>1</v>
      </c>
      <c s="4">
        <v>2</v>
      </c>
      <c s="4">
        <v>2</v>
      </c>
      <c s="4" t="s">
        <v>117</v>
      </c>
      <c s="76" t="s">
        <v>7382</v>
      </c>
      <c s="35">
        <v>680000</v>
      </c>
      <c s="35">
        <v>680000</v>
      </c>
      <c s="35">
        <v>679999</v>
      </c>
      <c s="35">
        <v>0</v>
      </c>
      <c s="35">
        <v>1</v>
      </c>
      <c s="4">
        <v>37</v>
      </c>
      <c s="15">
        <v>31472</v>
      </c>
      <c s="4">
        <v>24</v>
      </c>
      <c s="4">
        <v>0</v>
      </c>
      <c s="4" t="s">
        <v>7358</v>
      </c>
      <c s="4" t="s">
        <v>122</v>
      </c>
      <c s="4" t="s">
        <v>14</v>
      </c>
      <c s="4" t="s">
        <v>123</v>
      </c>
      <c r="T3" s="45">
        <v>680000</v>
      </c>
      <c s="45">
        <v>679999</v>
      </c>
      <c s="45">
        <v>0</v>
      </c>
      <c s="45">
        <v>1</v>
      </c>
    </row>
    <row>
      <c s="4">
        <v>1</v>
      </c>
      <c s="4">
        <v>3</v>
      </c>
      <c s="4">
        <v>2</v>
      </c>
      <c s="4" t="s">
        <v>117</v>
      </c>
      <c s="76" t="s">
        <v>7383</v>
      </c>
      <c s="35">
        <v>365000</v>
      </c>
      <c s="35">
        <v>365000</v>
      </c>
      <c s="35">
        <v>364999</v>
      </c>
      <c s="35">
        <v>0</v>
      </c>
      <c s="35">
        <v>1</v>
      </c>
      <c s="4">
        <v>37</v>
      </c>
      <c s="15">
        <v>31472</v>
      </c>
      <c s="4">
        <v>24</v>
      </c>
      <c s="4">
        <v>0</v>
      </c>
      <c s="4" t="s">
        <v>7358</v>
      </c>
      <c s="4" t="s">
        <v>122</v>
      </c>
      <c s="4" t="s">
        <v>14</v>
      </c>
      <c s="4" t="s">
        <v>123</v>
      </c>
      <c r="T4" s="45">
        <v>365000</v>
      </c>
      <c s="45">
        <v>364999</v>
      </c>
      <c s="45">
        <v>0</v>
      </c>
      <c s="45">
        <v>1</v>
      </c>
    </row>
    <row>
      <c s="4">
        <v>1</v>
      </c>
      <c s="4">
        <v>4</v>
      </c>
      <c s="4">
        <v>2</v>
      </c>
      <c s="4" t="s">
        <v>117</v>
      </c>
      <c s="76" t="s">
        <v>7384</v>
      </c>
      <c s="35">
        <v>37595000</v>
      </c>
      <c s="35">
        <v>37595000</v>
      </c>
      <c s="35">
        <v>28421820</v>
      </c>
      <c s="35">
        <v>1015065</v>
      </c>
      <c s="35">
        <v>9173180</v>
      </c>
      <c s="4">
        <v>28</v>
      </c>
      <c s="15">
        <v>34544</v>
      </c>
      <c s="4">
        <v>38</v>
      </c>
      <c s="4">
        <v>10</v>
      </c>
      <c s="4" t="s">
        <v>7358</v>
      </c>
      <c s="4" t="s">
        <v>122</v>
      </c>
      <c s="4" t="s">
        <v>14</v>
      </c>
      <c s="4" t="s">
        <v>123</v>
      </c>
      <c r="T5" s="45">
        <v>37595000</v>
      </c>
      <c s="45">
        <v>28421820</v>
      </c>
      <c s="45">
        <v>1015065</v>
      </c>
      <c s="45">
        <v>9173180</v>
      </c>
    </row>
    <row>
      <c s="4">
        <v>1</v>
      </c>
      <c s="4">
        <v>5</v>
      </c>
      <c s="4">
        <v>2</v>
      </c>
      <c s="4" t="s">
        <v>117</v>
      </c>
      <c s="76" t="s">
        <v>7385</v>
      </c>
      <c s="35">
        <v>26883000</v>
      </c>
      <c s="35">
        <v>26883000</v>
      </c>
      <c s="35">
        <v>24839892</v>
      </c>
      <c s="35">
        <v>887139</v>
      </c>
      <c s="35">
        <v>2043108</v>
      </c>
      <c s="4">
        <v>28</v>
      </c>
      <c s="15">
        <v>34544</v>
      </c>
      <c s="4">
        <v>31</v>
      </c>
      <c s="4">
        <v>3</v>
      </c>
      <c s="4" t="s">
        <v>7358</v>
      </c>
      <c s="4" t="s">
        <v>122</v>
      </c>
      <c s="4" t="s">
        <v>14</v>
      </c>
      <c s="4" t="s">
        <v>123</v>
      </c>
      <c r="T6" s="45">
        <v>26883000</v>
      </c>
      <c s="45">
        <v>24839892</v>
      </c>
      <c s="45">
        <v>887139</v>
      </c>
      <c s="45">
        <v>2043108</v>
      </c>
    </row>
    <row>
      <c s="4">
        <v>1</v>
      </c>
      <c s="4">
        <v>6</v>
      </c>
      <c s="4">
        <v>2</v>
      </c>
      <c s="4" t="s">
        <v>117</v>
      </c>
      <c s="76" t="s">
        <v>7386</v>
      </c>
      <c s="35">
        <v>3528000</v>
      </c>
      <c s="35">
        <v>3528000</v>
      </c>
      <c s="35">
        <v>3527999</v>
      </c>
      <c s="35">
        <v>0</v>
      </c>
      <c s="35">
        <v>1</v>
      </c>
      <c s="4">
        <v>25</v>
      </c>
      <c s="15">
        <v>35874</v>
      </c>
      <c s="4">
        <v>15</v>
      </c>
      <c s="4">
        <v>0</v>
      </c>
      <c s="4" t="s">
        <v>7358</v>
      </c>
      <c s="4" t="s">
        <v>122</v>
      </c>
      <c s="4" t="s">
        <v>14</v>
      </c>
      <c s="4" t="s">
        <v>123</v>
      </c>
      <c r="T7" s="45">
        <v>3528000</v>
      </c>
      <c s="45">
        <v>3527999</v>
      </c>
      <c s="45">
        <v>0</v>
      </c>
      <c s="45">
        <v>1</v>
      </c>
    </row>
    <row>
      <c s="4">
        <v>2</v>
      </c>
      <c s="4">
        <v>1</v>
      </c>
      <c s="4">
        <v>2</v>
      </c>
      <c s="4" t="s">
        <v>137</v>
      </c>
      <c s="76" t="s">
        <v>7387</v>
      </c>
      <c s="35">
        <v>142370000</v>
      </c>
      <c s="35">
        <v>83565000</v>
      </c>
      <c s="35">
        <v>80890920</v>
      </c>
      <c s="35">
        <v>1838430</v>
      </c>
      <c s="35">
        <v>2674080</v>
      </c>
      <c s="4">
        <v>44</v>
      </c>
      <c s="15">
        <v>28581</v>
      </c>
      <c s="4">
        <v>47</v>
      </c>
      <c s="4">
        <v>3</v>
      </c>
      <c s="4" t="s">
        <v>7358</v>
      </c>
      <c s="4" t="s">
        <v>122</v>
      </c>
      <c s="4" t="s">
        <v>19</v>
      </c>
      <c s="4" t="s">
        <v>123</v>
      </c>
      <c r="T8" s="45">
        <v>89494000</v>
      </c>
      <c s="45">
        <v>82669620</v>
      </c>
      <c s="45">
        <v>2431330</v>
      </c>
      <c s="45">
        <v>6824380</v>
      </c>
    </row>
    <row>
      <c s="4">
        <v>2</v>
      </c>
      <c s="4">
        <v>2</v>
      </c>
      <c s="4">
        <v>2</v>
      </c>
      <c s="4" t="s">
        <v>137</v>
      </c>
      <c s="76" t="s">
        <v>7361</v>
      </c>
      <c s="35">
        <v>632960000</v>
      </c>
      <c s="35">
        <v>397440000</v>
      </c>
      <c s="35">
        <v>349747200</v>
      </c>
      <c s="35">
        <v>8743680</v>
      </c>
      <c s="35">
        <v>47692800</v>
      </c>
      <c s="4">
        <v>40</v>
      </c>
      <c s="15">
        <v>30042</v>
      </c>
      <c s="4">
        <v>47</v>
      </c>
      <c s="4">
        <v>7</v>
      </c>
      <c s="4" t="s">
        <v>7358</v>
      </c>
      <c s="4" t="s">
        <v>122</v>
      </c>
      <c s="4" t="s">
        <v>19</v>
      </c>
      <c s="4" t="s">
        <v>123</v>
      </c>
      <c r="T9" s="45">
        <v>409671200</v>
      </c>
      <c s="45">
        <v>352287786</v>
      </c>
      <c s="45">
        <v>9843391</v>
      </c>
      <c s="45">
        <v>57383414</v>
      </c>
    </row>
    <row>
      <c s="4">
        <v>2</v>
      </c>
      <c s="4">
        <v>3</v>
      </c>
      <c s="4">
        <v>2</v>
      </c>
      <c s="4" t="s">
        <v>137</v>
      </c>
      <c s="76" t="s">
        <v>7388</v>
      </c>
      <c s="35">
        <v>6800000</v>
      </c>
      <c s="35">
        <v>2800000</v>
      </c>
      <c s="35">
        <v>2799999</v>
      </c>
      <c s="35">
        <v>0</v>
      </c>
      <c s="35">
        <v>1</v>
      </c>
      <c s="4">
        <v>40</v>
      </c>
      <c s="15">
        <v>30042</v>
      </c>
      <c s="4">
        <v>34</v>
      </c>
      <c s="4">
        <v>0</v>
      </c>
      <c s="4" t="s">
        <v>7358</v>
      </c>
      <c s="4" t="s">
        <v>122</v>
      </c>
      <c s="4" t="s">
        <v>19</v>
      </c>
      <c s="4" t="s">
        <v>123</v>
      </c>
      <c r="T10" s="45">
        <v>2800000</v>
      </c>
      <c s="45">
        <v>2799999</v>
      </c>
      <c s="45">
        <v>0</v>
      </c>
      <c s="45">
        <v>1</v>
      </c>
    </row>
    <row>
      <c s="4">
        <v>3</v>
      </c>
      <c s="4">
        <v>1</v>
      </c>
      <c s="4">
        <v>2</v>
      </c>
      <c s="4" t="s">
        <v>152</v>
      </c>
      <c s="76" t="s">
        <v>7389</v>
      </c>
      <c s="35">
        <v>10000000</v>
      </c>
      <c s="35">
        <v>7933000</v>
      </c>
      <c s="35">
        <v>7932999</v>
      </c>
      <c s="35">
        <v>0</v>
      </c>
      <c s="35">
        <v>1</v>
      </c>
      <c s="4">
        <v>62</v>
      </c>
      <c s="15">
        <v>22007</v>
      </c>
      <c s="4">
        <v>38</v>
      </c>
      <c s="4">
        <v>0</v>
      </c>
      <c s="4" t="s">
        <v>7358</v>
      </c>
      <c s="4" t="s">
        <v>122</v>
      </c>
      <c s="4" t="s">
        <v>19</v>
      </c>
      <c s="4" t="s">
        <v>123</v>
      </c>
      <c r="T11" s="45">
        <v>7933000</v>
      </c>
      <c s="45">
        <v>7932999</v>
      </c>
      <c s="45">
        <v>0</v>
      </c>
      <c s="45">
        <v>1</v>
      </c>
    </row>
    <row>
      <c s="4">
        <v>3</v>
      </c>
      <c s="4">
        <v>2</v>
      </c>
      <c s="4">
        <v>2</v>
      </c>
      <c s="4" t="s">
        <v>152</v>
      </c>
      <c s="76" t="s">
        <v>7361</v>
      </c>
      <c s="35">
        <v>583510000</v>
      </c>
      <c s="35">
        <v>357750000</v>
      </c>
      <c s="35">
        <v>346302000</v>
      </c>
      <c s="35">
        <v>7870500</v>
      </c>
      <c s="35">
        <v>11448000</v>
      </c>
      <c s="4">
        <v>44</v>
      </c>
      <c s="15">
        <v>28581</v>
      </c>
      <c s="4">
        <v>47</v>
      </c>
      <c s="4">
        <v>3</v>
      </c>
      <c s="4" t="s">
        <v>7358</v>
      </c>
      <c s="4" t="s">
        <v>122</v>
      </c>
      <c s="4" t="s">
        <v>19</v>
      </c>
      <c s="4" t="s">
        <v>123</v>
      </c>
      <c r="T12" s="45">
        <v>368505249</v>
      </c>
      <c s="45">
        <v>349162169</v>
      </c>
      <c s="45">
        <v>8936903</v>
      </c>
      <c s="45">
        <v>19343080</v>
      </c>
    </row>
    <row>
      <c s="4">
        <v>3</v>
      </c>
      <c s="4">
        <v>3</v>
      </c>
      <c s="4">
        <v>2</v>
      </c>
      <c s="4" t="s">
        <v>152</v>
      </c>
      <c s="76" t="s">
        <v>7373</v>
      </c>
      <c s="35">
        <v>14080000</v>
      </c>
      <c s="35">
        <v>9920000</v>
      </c>
      <c s="35">
        <v>9919999</v>
      </c>
      <c s="35">
        <v>0</v>
      </c>
      <c s="35">
        <v>1</v>
      </c>
      <c s="4">
        <v>44</v>
      </c>
      <c s="15">
        <v>28581</v>
      </c>
      <c s="4">
        <v>38</v>
      </c>
      <c s="4">
        <v>0</v>
      </c>
      <c s="4" t="s">
        <v>7358</v>
      </c>
      <c s="4" t="s">
        <v>122</v>
      </c>
      <c s="4" t="s">
        <v>19</v>
      </c>
      <c s="4" t="s">
        <v>123</v>
      </c>
      <c r="T13" s="45">
        <v>21590106</v>
      </c>
      <c s="45">
        <v>9919999</v>
      </c>
      <c s="45">
        <v>0</v>
      </c>
      <c s="45">
        <v>11670107</v>
      </c>
    </row>
    <row>
      <c s="4">
        <v>3</v>
      </c>
      <c s="4">
        <v>4</v>
      </c>
      <c s="4">
        <v>2</v>
      </c>
      <c s="4" t="s">
        <v>152</v>
      </c>
      <c s="76" t="s">
        <v>7375</v>
      </c>
      <c s="35">
        <v>208000000</v>
      </c>
      <c s="35">
        <v>108000000</v>
      </c>
      <c s="35">
        <v>92664000</v>
      </c>
      <c s="35">
        <v>2376000</v>
      </c>
      <c s="35">
        <v>15336000</v>
      </c>
      <c s="4">
        <v>39</v>
      </c>
      <c s="15">
        <v>30407</v>
      </c>
      <c s="4">
        <v>47</v>
      </c>
      <c s="4">
        <v>8</v>
      </c>
      <c s="4" t="s">
        <v>7358</v>
      </c>
      <c s="4" t="s">
        <v>122</v>
      </c>
      <c s="4" t="s">
        <v>19</v>
      </c>
      <c s="4" t="s">
        <v>123</v>
      </c>
      <c r="T14" s="45">
        <v>114891210</v>
      </c>
      <c s="45">
        <v>93125711</v>
      </c>
      <c s="45">
        <v>2837711</v>
      </c>
      <c s="45">
        <v>21765499</v>
      </c>
    </row>
    <row>
      <c s="4">
        <v>3</v>
      </c>
      <c s="4">
        <v>5</v>
      </c>
      <c s="4">
        <v>2</v>
      </c>
      <c s="4" t="s">
        <v>152</v>
      </c>
      <c s="76" t="s">
        <v>7390</v>
      </c>
      <c s="35">
        <v>33750000</v>
      </c>
      <c s="35">
        <v>18225000</v>
      </c>
      <c s="35">
        <v>15637050</v>
      </c>
      <c s="35">
        <v>400950</v>
      </c>
      <c s="35">
        <v>2587950</v>
      </c>
      <c s="4">
        <v>39</v>
      </c>
      <c s="15">
        <v>30407</v>
      </c>
      <c s="4">
        <v>47</v>
      </c>
      <c s="4">
        <v>8</v>
      </c>
      <c s="4" t="s">
        <v>7358</v>
      </c>
      <c s="4" t="s">
        <v>122</v>
      </c>
      <c s="4" t="s">
        <v>19</v>
      </c>
      <c s="4" t="s">
        <v>123</v>
      </c>
      <c r="T15" s="45">
        <v>21141000</v>
      </c>
      <c s="45">
        <v>15957810</v>
      </c>
      <c s="45">
        <v>465102</v>
      </c>
      <c s="45">
        <v>5183190</v>
      </c>
    </row>
    <row>
      <c s="4">
        <v>3</v>
      </c>
      <c s="4">
        <v>6</v>
      </c>
      <c s="4">
        <v>2</v>
      </c>
      <c s="4" t="s">
        <v>152</v>
      </c>
      <c s="76" t="s">
        <v>7391</v>
      </c>
      <c s="35">
        <v>4732000</v>
      </c>
      <c s="35">
        <v>4732000</v>
      </c>
      <c s="35">
        <v>4731999</v>
      </c>
      <c s="35">
        <v>293383</v>
      </c>
      <c s="35">
        <v>1</v>
      </c>
      <c s="4">
        <v>15</v>
      </c>
      <c s="15">
        <v>39173</v>
      </c>
      <c s="4">
        <v>15</v>
      </c>
      <c s="4">
        <v>0</v>
      </c>
      <c s="4" t="s">
        <v>7358</v>
      </c>
      <c s="4" t="s">
        <v>122</v>
      </c>
      <c s="4" t="s">
        <v>19</v>
      </c>
      <c s="4" t="s">
        <v>123</v>
      </c>
      <c r="T16" s="45">
        <v>4732000</v>
      </c>
      <c s="45">
        <v>4731999</v>
      </c>
      <c s="45">
        <v>293383</v>
      </c>
      <c s="45">
        <v>1</v>
      </c>
    </row>
    <row>
      <c s="4">
        <v>4</v>
      </c>
      <c s="4">
        <v>1</v>
      </c>
      <c s="4">
        <v>2</v>
      </c>
      <c s="4" t="s">
        <v>164</v>
      </c>
      <c s="76" t="s">
        <v>7392</v>
      </c>
      <c s="35">
        <v>1557000</v>
      </c>
      <c s="35">
        <v>900000</v>
      </c>
      <c s="35">
        <v>899999</v>
      </c>
      <c s="35">
        <v>0</v>
      </c>
      <c s="35">
        <v>1</v>
      </c>
      <c s="4">
        <v>51</v>
      </c>
      <c s="15">
        <v>26207</v>
      </c>
      <c s="4">
        <v>34</v>
      </c>
      <c s="4">
        <v>0</v>
      </c>
      <c s="4" t="s">
        <v>7358</v>
      </c>
      <c s="4" t="s">
        <v>122</v>
      </c>
      <c s="4" t="s">
        <v>19</v>
      </c>
      <c s="4" t="s">
        <v>123</v>
      </c>
      <c r="T17" s="45">
        <v>900000</v>
      </c>
      <c s="45">
        <v>899999</v>
      </c>
      <c s="45">
        <v>0</v>
      </c>
      <c s="45">
        <v>1</v>
      </c>
    </row>
    <row>
      <c s="4">
        <v>4</v>
      </c>
      <c s="4">
        <v>2</v>
      </c>
      <c s="4">
        <v>2</v>
      </c>
      <c s="4" t="s">
        <v>164</v>
      </c>
      <c s="76" t="s">
        <v>7375</v>
      </c>
      <c s="35">
        <v>181700000</v>
      </c>
      <c s="35">
        <v>63200000</v>
      </c>
      <c s="35">
        <v>63199999</v>
      </c>
      <c s="35">
        <v>0</v>
      </c>
      <c s="35">
        <v>1</v>
      </c>
      <c s="4">
        <v>42</v>
      </c>
      <c s="15">
        <v>29312</v>
      </c>
      <c s="4">
        <v>34</v>
      </c>
      <c s="4">
        <v>0</v>
      </c>
      <c s="4" t="s">
        <v>7358</v>
      </c>
      <c s="4" t="s">
        <v>122</v>
      </c>
      <c s="4" t="s">
        <v>19</v>
      </c>
      <c s="4" t="s">
        <v>123</v>
      </c>
      <c r="T18" s="45">
        <v>76391790</v>
      </c>
      <c s="45">
        <v>64170278</v>
      </c>
      <c s="45">
        <v>883849</v>
      </c>
      <c s="45">
        <v>12221512</v>
      </c>
    </row>
    <row>
      <c s="4">
        <v>4</v>
      </c>
      <c s="4">
        <v>3</v>
      </c>
      <c s="4">
        <v>2</v>
      </c>
      <c s="4" t="s">
        <v>164</v>
      </c>
      <c s="76" t="s">
        <v>7361</v>
      </c>
      <c s="35">
        <v>618985000</v>
      </c>
      <c s="35">
        <v>618985000</v>
      </c>
      <c s="35">
        <v>476618450</v>
      </c>
      <c s="35">
        <v>13617670</v>
      </c>
      <c s="35">
        <v>142366550</v>
      </c>
      <c s="4">
        <v>35</v>
      </c>
      <c s="15">
        <v>31868</v>
      </c>
      <c s="4">
        <v>47</v>
      </c>
      <c s="4">
        <v>12</v>
      </c>
      <c s="4" t="s">
        <v>7358</v>
      </c>
      <c s="4" t="s">
        <v>122</v>
      </c>
      <c s="4" t="s">
        <v>19</v>
      </c>
      <c s="4" t="s">
        <v>123</v>
      </c>
      <c r="T19" s="45">
        <v>739206324</v>
      </c>
      <c s="45">
        <v>492989122</v>
      </c>
      <c s="45">
        <v>16837742</v>
      </c>
      <c s="45">
        <v>246217202</v>
      </c>
    </row>
    <row>
      <c s="4">
        <v>5</v>
      </c>
      <c s="4">
        <v>2</v>
      </c>
      <c s="4">
        <v>2</v>
      </c>
      <c s="4" t="s">
        <v>209</v>
      </c>
      <c s="76" t="s">
        <v>7361</v>
      </c>
      <c s="35">
        <v>1060500000</v>
      </c>
      <c s="35">
        <v>1060500000</v>
      </c>
      <c s="35">
        <v>373296000</v>
      </c>
      <c s="35">
        <v>23331000</v>
      </c>
      <c s="35">
        <v>687204000</v>
      </c>
      <c s="4">
        <v>16</v>
      </c>
      <c s="15">
        <v>39142</v>
      </c>
      <c s="4">
        <v>47</v>
      </c>
      <c s="4">
        <v>31</v>
      </c>
      <c s="4" t="s">
        <v>7358</v>
      </c>
      <c s="4" t="s">
        <v>122</v>
      </c>
      <c s="4" t="s">
        <v>19</v>
      </c>
      <c s="4" t="s">
        <v>123</v>
      </c>
      <c r="T20" s="45">
        <v>1074082069</v>
      </c>
      <c s="45">
        <v>376212546</v>
      </c>
      <c s="45">
        <v>24623529</v>
      </c>
      <c s="45">
        <v>697869523</v>
      </c>
    </row>
    <row>
      <c s="4">
        <v>5</v>
      </c>
      <c s="4">
        <v>3</v>
      </c>
      <c s="4">
        <v>2</v>
      </c>
      <c s="4" t="s">
        <v>209</v>
      </c>
      <c s="76" t="s">
        <v>7375</v>
      </c>
      <c s="35">
        <v>345025000</v>
      </c>
      <c s="35">
        <v>345025000</v>
      </c>
      <c s="35">
        <v>220125950</v>
      </c>
      <c s="35">
        <v>7590550</v>
      </c>
      <c s="35">
        <v>124899050</v>
      </c>
      <c s="4">
        <v>29</v>
      </c>
      <c s="15">
        <v>34318</v>
      </c>
      <c s="4">
        <v>47</v>
      </c>
      <c s="4">
        <v>18</v>
      </c>
      <c s="4" t="s">
        <v>7358</v>
      </c>
      <c s="4" t="s">
        <v>122</v>
      </c>
      <c s="4" t="s">
        <v>19</v>
      </c>
      <c s="4" t="s">
        <v>123</v>
      </c>
      <c r="T21" s="45">
        <v>368876984</v>
      </c>
      <c s="45">
        <v>220997265</v>
      </c>
      <c s="45">
        <v>7756821</v>
      </c>
      <c s="45">
        <v>147879719</v>
      </c>
    </row>
    <row>
      <c s="4">
        <v>5</v>
      </c>
      <c s="4">
        <v>4</v>
      </c>
      <c s="4">
        <v>2</v>
      </c>
      <c s="4" t="s">
        <v>209</v>
      </c>
      <c s="76" t="s">
        <v>7393</v>
      </c>
      <c s="35">
        <v>960000</v>
      </c>
      <c s="35">
        <v>960000</v>
      </c>
      <c s="35">
        <v>959999</v>
      </c>
      <c s="35">
        <v>0</v>
      </c>
      <c s="35">
        <v>1</v>
      </c>
      <c s="4">
        <v>30</v>
      </c>
      <c s="15">
        <v>33695</v>
      </c>
      <c s="4">
        <v>27</v>
      </c>
      <c s="4">
        <v>0</v>
      </c>
      <c s="4" t="s">
        <v>7358</v>
      </c>
      <c s="4" t="s">
        <v>122</v>
      </c>
      <c s="4" t="s">
        <v>19</v>
      </c>
      <c s="4" t="s">
        <v>123</v>
      </c>
      <c r="T22" s="45">
        <v>4875000</v>
      </c>
      <c s="45">
        <v>1852619</v>
      </c>
      <c s="45">
        <v>148770</v>
      </c>
      <c s="45">
        <v>3022381</v>
      </c>
    </row>
    <row>
      <c s="4">
        <v>5</v>
      </c>
      <c s="4">
        <v>6</v>
      </c>
      <c s="4">
        <v>2</v>
      </c>
      <c s="4" t="s">
        <v>209</v>
      </c>
      <c s="76" t="s">
        <v>7394</v>
      </c>
      <c s="35">
        <v>690000</v>
      </c>
      <c s="35">
        <v>690000</v>
      </c>
      <c s="35">
        <v>419520</v>
      </c>
      <c s="35">
        <v>26220</v>
      </c>
      <c s="35">
        <v>270480</v>
      </c>
      <c s="4">
        <v>16</v>
      </c>
      <c s="15">
        <v>38808</v>
      </c>
      <c s="4">
        <v>27</v>
      </c>
      <c s="4">
        <v>11</v>
      </c>
      <c s="4" t="s">
        <v>7358</v>
      </c>
      <c s="4" t="s">
        <v>122</v>
      </c>
      <c s="4" t="s">
        <v>19</v>
      </c>
      <c s="4" t="s">
        <v>123</v>
      </c>
      <c r="T23" s="45">
        <v>690000</v>
      </c>
      <c s="45">
        <v>419520</v>
      </c>
      <c s="45">
        <v>26220</v>
      </c>
      <c s="45">
        <v>270480</v>
      </c>
    </row>
    <row>
      <c s="4">
        <v>5</v>
      </c>
      <c s="4">
        <v>7</v>
      </c>
      <c s="4">
        <v>2</v>
      </c>
      <c s="4" t="s">
        <v>209</v>
      </c>
      <c s="76" t="s">
        <v>7395</v>
      </c>
      <c s="35">
        <v>1200000</v>
      </c>
      <c s="35">
        <v>1200000</v>
      </c>
      <c s="35">
        <v>806400</v>
      </c>
      <c s="35">
        <v>50400</v>
      </c>
      <c s="35">
        <v>393600</v>
      </c>
      <c s="4">
        <v>16</v>
      </c>
      <c s="15">
        <v>38808</v>
      </c>
      <c s="4">
        <v>24</v>
      </c>
      <c s="4">
        <v>8</v>
      </c>
      <c s="4" t="s">
        <v>7358</v>
      </c>
      <c s="4" t="s">
        <v>122</v>
      </c>
      <c s="4" t="s">
        <v>19</v>
      </c>
      <c s="4" t="s">
        <v>123</v>
      </c>
      <c r="T24" s="45">
        <v>1200000</v>
      </c>
      <c s="45">
        <v>806400</v>
      </c>
      <c s="45">
        <v>50400</v>
      </c>
      <c s="45">
        <v>393600</v>
      </c>
    </row>
    <row>
      <c s="4">
        <v>5</v>
      </c>
      <c s="4">
        <v>8</v>
      </c>
      <c s="4">
        <v>2</v>
      </c>
      <c s="4" t="s">
        <v>209</v>
      </c>
      <c s="76" t="s">
        <v>7396</v>
      </c>
      <c s="35">
        <v>6734154</v>
      </c>
      <c s="35">
        <v>6734154</v>
      </c>
      <c s="35">
        <v>2545506</v>
      </c>
      <c s="35">
        <v>282834</v>
      </c>
      <c s="35">
        <v>4188648</v>
      </c>
      <c s="4">
        <v>9</v>
      </c>
      <c s="15">
        <v>41453</v>
      </c>
      <c s="4">
        <v>24</v>
      </c>
      <c s="4">
        <v>15</v>
      </c>
      <c s="4" t="s">
        <v>7358</v>
      </c>
      <c s="4" t="s">
        <v>122</v>
      </c>
      <c s="4" t="s">
        <v>19</v>
      </c>
      <c s="4" t="s">
        <v>123</v>
      </c>
      <c r="T25" s="45">
        <v>6734154</v>
      </c>
      <c s="45">
        <v>2545506</v>
      </c>
      <c s="45">
        <v>282834</v>
      </c>
      <c s="45">
        <v>4188648</v>
      </c>
    </row>
    <row>
      <c s="4">
        <v>6</v>
      </c>
      <c s="4">
        <v>1</v>
      </c>
      <c s="4">
        <v>2</v>
      </c>
      <c s="4" t="s">
        <v>227</v>
      </c>
      <c s="76" t="s">
        <v>7397</v>
      </c>
      <c s="35">
        <v>166633000</v>
      </c>
      <c s="35">
        <v>166633000</v>
      </c>
      <c s="35">
        <v>118975962</v>
      </c>
      <c s="35">
        <v>6998586</v>
      </c>
      <c s="35">
        <v>47657038</v>
      </c>
      <c s="4">
        <v>17</v>
      </c>
      <c s="15">
        <v>38586</v>
      </c>
      <c s="4">
        <v>24</v>
      </c>
      <c s="4">
        <v>7</v>
      </c>
      <c s="4" t="s">
        <v>7358</v>
      </c>
      <c s="4" t="s">
        <v>122</v>
      </c>
      <c s="4" t="s">
        <v>18</v>
      </c>
      <c s="4" t="s">
        <v>123</v>
      </c>
      <c r="T26" s="45">
        <v>171644536</v>
      </c>
      <c s="45">
        <v>119520195</v>
      </c>
      <c s="45">
        <v>7267447</v>
      </c>
      <c s="45">
        <v>52124341</v>
      </c>
    </row>
    <row>
      <c s="4">
        <v>7</v>
      </c>
      <c s="4">
        <v>1</v>
      </c>
      <c s="4">
        <v>2</v>
      </c>
      <c s="4" t="s">
        <v>229</v>
      </c>
      <c s="76" t="s">
        <v>7398</v>
      </c>
      <c s="35">
        <v>152625000</v>
      </c>
      <c s="35">
        <v>152625000</v>
      </c>
      <c s="35">
        <v>110805750</v>
      </c>
      <c s="35">
        <v>3357750</v>
      </c>
      <c s="35">
        <v>41819250</v>
      </c>
      <c s="4">
        <v>33</v>
      </c>
      <c s="15">
        <v>32699</v>
      </c>
      <c s="4">
        <v>47</v>
      </c>
      <c s="4">
        <v>14</v>
      </c>
      <c s="4" t="s">
        <v>7358</v>
      </c>
      <c s="4" t="s">
        <v>122</v>
      </c>
      <c s="4" t="s">
        <v>99</v>
      </c>
      <c s="4" t="s">
        <v>123</v>
      </c>
      <c r="T27" s="45">
        <v>173995044</v>
      </c>
      <c s="45">
        <v>112489897</v>
      </c>
      <c s="45">
        <v>3881363</v>
      </c>
      <c s="45">
        <v>61505147</v>
      </c>
    </row>
    <row>
      <c s="4">
        <v>7</v>
      </c>
      <c s="4">
        <v>2</v>
      </c>
      <c s="4">
        <v>2</v>
      </c>
      <c s="4" t="s">
        <v>229</v>
      </c>
      <c s="76" t="s">
        <v>7365</v>
      </c>
      <c s="35">
        <v>152625000</v>
      </c>
      <c s="35">
        <v>152625000</v>
      </c>
      <c s="35">
        <v>107448000</v>
      </c>
      <c s="35">
        <v>3357750</v>
      </c>
      <c s="35">
        <v>45177000</v>
      </c>
      <c s="4">
        <v>32</v>
      </c>
      <c s="15">
        <v>32964</v>
      </c>
      <c s="4">
        <v>47</v>
      </c>
      <c s="4">
        <v>15</v>
      </c>
      <c s="4" t="s">
        <v>7358</v>
      </c>
      <c s="4" t="s">
        <v>122</v>
      </c>
      <c s="4" t="s">
        <v>99</v>
      </c>
      <c s="4" t="s">
        <v>123</v>
      </c>
      <c r="T28" s="45">
        <v>178628078</v>
      </c>
      <c s="45">
        <v>108908854</v>
      </c>
      <c s="45">
        <v>3983291</v>
      </c>
      <c s="45">
        <v>69719224</v>
      </c>
    </row>
    <row>
      <c s="4">
        <v>7</v>
      </c>
      <c s="4">
        <v>3</v>
      </c>
      <c s="4">
        <v>2</v>
      </c>
      <c s="4" t="s">
        <v>229</v>
      </c>
      <c s="76" t="s">
        <v>7399</v>
      </c>
      <c s="35">
        <v>157065000</v>
      </c>
      <c s="35">
        <v>157065000</v>
      </c>
      <c s="35">
        <v>107118330</v>
      </c>
      <c s="35">
        <v>3455430</v>
      </c>
      <c s="35">
        <v>49946670</v>
      </c>
      <c s="4">
        <v>31</v>
      </c>
      <c s="15">
        <v>33694</v>
      </c>
      <c s="4">
        <v>47</v>
      </c>
      <c s="4">
        <v>16</v>
      </c>
      <c s="4" t="s">
        <v>7358</v>
      </c>
      <c s="4" t="s">
        <v>122</v>
      </c>
      <c s="4" t="s">
        <v>99</v>
      </c>
      <c s="4" t="s">
        <v>123</v>
      </c>
      <c r="T29" s="45">
        <v>180534593</v>
      </c>
      <c s="45">
        <v>108084617</v>
      </c>
      <c s="45">
        <v>4113542</v>
      </c>
      <c s="45">
        <v>72449976</v>
      </c>
    </row>
    <row>
      <c s="4">
        <v>7</v>
      </c>
      <c s="4">
        <v>4</v>
      </c>
      <c s="4">
        <v>2</v>
      </c>
      <c s="4" t="s">
        <v>229</v>
      </c>
      <c s="76" t="s">
        <v>7363</v>
      </c>
      <c s="35">
        <v>172605000</v>
      </c>
      <c s="35">
        <v>172605000</v>
      </c>
      <c s="35">
        <v>106324680</v>
      </c>
      <c s="35">
        <v>3797310</v>
      </c>
      <c s="35">
        <v>66280320</v>
      </c>
      <c s="4">
        <v>28</v>
      </c>
      <c s="15">
        <v>34456</v>
      </c>
      <c s="4">
        <v>47</v>
      </c>
      <c s="4">
        <v>19</v>
      </c>
      <c s="4" t="s">
        <v>7358</v>
      </c>
      <c s="4" t="s">
        <v>122</v>
      </c>
      <c s="4" t="s">
        <v>99</v>
      </c>
      <c s="4" t="s">
        <v>123</v>
      </c>
      <c r="T30" s="45">
        <v>193819038</v>
      </c>
      <c s="45">
        <v>106738433</v>
      </c>
      <c s="45">
        <v>3895984</v>
      </c>
      <c s="45">
        <v>87080605</v>
      </c>
    </row>
    <row>
      <c s="4">
        <v>8</v>
      </c>
      <c s="4">
        <v>1</v>
      </c>
      <c s="4">
        <v>2</v>
      </c>
      <c s="4" t="s">
        <v>234</v>
      </c>
      <c s="76" t="s">
        <v>7399</v>
      </c>
      <c s="35">
        <v>29372500</v>
      </c>
      <c s="35">
        <v>18960000</v>
      </c>
      <c s="35">
        <v>18959999</v>
      </c>
      <c s="35">
        <v>0</v>
      </c>
      <c s="35">
        <v>1</v>
      </c>
      <c s="4">
        <v>47</v>
      </c>
      <c s="15">
        <v>27485</v>
      </c>
      <c s="4">
        <v>22</v>
      </c>
      <c s="4">
        <v>0</v>
      </c>
      <c s="4" t="s">
        <v>7358</v>
      </c>
      <c s="4" t="s">
        <v>122</v>
      </c>
      <c s="4" t="s">
        <v>99</v>
      </c>
      <c s="4" t="s">
        <v>123</v>
      </c>
      <c r="T31" s="45">
        <v>18960000</v>
      </c>
      <c s="45">
        <v>18959999</v>
      </c>
      <c s="45">
        <v>0</v>
      </c>
      <c s="45">
        <v>1</v>
      </c>
    </row>
    <row>
      <c s="4">
        <v>8</v>
      </c>
      <c s="4">
        <v>2</v>
      </c>
      <c s="4">
        <v>2</v>
      </c>
      <c s="4" t="s">
        <v>234</v>
      </c>
      <c s="76" t="s">
        <v>7368</v>
      </c>
      <c s="35">
        <v>29372500</v>
      </c>
      <c s="35">
        <v>18960000</v>
      </c>
      <c s="35">
        <v>18959999</v>
      </c>
      <c s="35">
        <v>0</v>
      </c>
      <c s="35">
        <v>1</v>
      </c>
      <c s="4">
        <v>47</v>
      </c>
      <c s="15">
        <v>27485</v>
      </c>
      <c s="4">
        <v>22</v>
      </c>
      <c s="4">
        <v>0</v>
      </c>
      <c s="4" t="s">
        <v>7358</v>
      </c>
      <c s="4" t="s">
        <v>122</v>
      </c>
      <c s="4" t="s">
        <v>99</v>
      </c>
      <c s="4" t="s">
        <v>123</v>
      </c>
      <c r="T32" s="45">
        <v>18960000</v>
      </c>
      <c s="45">
        <v>18959999</v>
      </c>
      <c s="45">
        <v>0</v>
      </c>
      <c s="45">
        <v>1</v>
      </c>
    </row>
    <row>
      <c s="4">
        <v>8</v>
      </c>
      <c s="4">
        <v>3</v>
      </c>
      <c s="4">
        <v>2</v>
      </c>
      <c s="4" t="s">
        <v>234</v>
      </c>
      <c s="76" t="s">
        <v>7398</v>
      </c>
      <c s="35">
        <v>27590000</v>
      </c>
      <c s="35">
        <v>17800000</v>
      </c>
      <c s="35">
        <v>17799999</v>
      </c>
      <c s="35">
        <v>0</v>
      </c>
      <c s="35">
        <v>1</v>
      </c>
      <c s="4">
        <v>47</v>
      </c>
      <c s="15">
        <v>27485</v>
      </c>
      <c s="4">
        <v>22</v>
      </c>
      <c s="4">
        <v>0</v>
      </c>
      <c s="4" t="s">
        <v>7358</v>
      </c>
      <c s="4" t="s">
        <v>122</v>
      </c>
      <c s="4" t="s">
        <v>99</v>
      </c>
      <c s="4" t="s">
        <v>123</v>
      </c>
      <c r="T33" s="45">
        <v>17800000</v>
      </c>
      <c s="45">
        <v>17799999</v>
      </c>
      <c s="45">
        <v>0</v>
      </c>
      <c s="45">
        <v>1</v>
      </c>
    </row>
    <row>
      <c s="4">
        <v>8</v>
      </c>
      <c s="4">
        <v>4</v>
      </c>
      <c s="4">
        <v>2</v>
      </c>
      <c s="4" t="s">
        <v>234</v>
      </c>
      <c s="76" t="s">
        <v>7365</v>
      </c>
      <c s="35">
        <v>27590000</v>
      </c>
      <c s="35">
        <v>17800000</v>
      </c>
      <c s="35">
        <v>17799999</v>
      </c>
      <c s="35">
        <v>0</v>
      </c>
      <c s="35">
        <v>1</v>
      </c>
      <c s="4">
        <v>47</v>
      </c>
      <c s="15">
        <v>27485</v>
      </c>
      <c s="4">
        <v>22</v>
      </c>
      <c s="4">
        <v>0</v>
      </c>
      <c s="4" t="s">
        <v>7358</v>
      </c>
      <c s="4" t="s">
        <v>122</v>
      </c>
      <c s="4" t="s">
        <v>99</v>
      </c>
      <c s="4" t="s">
        <v>123</v>
      </c>
      <c r="T34" s="45">
        <v>17800000</v>
      </c>
      <c s="45">
        <v>17799999</v>
      </c>
      <c s="45">
        <v>0</v>
      </c>
      <c s="45">
        <v>1</v>
      </c>
    </row>
    <row>
      <c s="4">
        <v>8</v>
      </c>
      <c s="4">
        <v>5</v>
      </c>
      <c s="4">
        <v>2</v>
      </c>
      <c s="4" t="s">
        <v>234</v>
      </c>
      <c s="76" t="s">
        <v>7363</v>
      </c>
      <c s="35">
        <v>27590000</v>
      </c>
      <c s="35">
        <v>17800000</v>
      </c>
      <c s="35">
        <v>17799999</v>
      </c>
      <c s="35">
        <v>0</v>
      </c>
      <c s="35">
        <v>1</v>
      </c>
      <c s="4">
        <v>47</v>
      </c>
      <c s="15">
        <v>27485</v>
      </c>
      <c s="4">
        <v>22</v>
      </c>
      <c s="4">
        <v>0</v>
      </c>
      <c s="4" t="s">
        <v>7358</v>
      </c>
      <c s="4" t="s">
        <v>122</v>
      </c>
      <c s="4" t="s">
        <v>99</v>
      </c>
      <c s="4" t="s">
        <v>123</v>
      </c>
      <c r="T35" s="45">
        <v>17800000</v>
      </c>
      <c s="45">
        <v>17799999</v>
      </c>
      <c s="45">
        <v>0</v>
      </c>
      <c s="45">
        <v>1</v>
      </c>
    </row>
    <row>
      <c s="4">
        <v>8</v>
      </c>
      <c s="4">
        <v>6</v>
      </c>
      <c s="4">
        <v>2</v>
      </c>
      <c s="4" t="s">
        <v>234</v>
      </c>
      <c s="76" t="s">
        <v>7367</v>
      </c>
      <c s="35">
        <v>27590000</v>
      </c>
      <c s="35">
        <v>17800000</v>
      </c>
      <c s="35">
        <v>17799999</v>
      </c>
      <c s="35">
        <v>0</v>
      </c>
      <c s="35">
        <v>1</v>
      </c>
      <c s="4">
        <v>47</v>
      </c>
      <c s="15">
        <v>27485</v>
      </c>
      <c s="4">
        <v>22</v>
      </c>
      <c s="4">
        <v>0</v>
      </c>
      <c s="4" t="s">
        <v>7358</v>
      </c>
      <c s="4" t="s">
        <v>122</v>
      </c>
      <c s="4" t="s">
        <v>99</v>
      </c>
      <c s="4" t="s">
        <v>123</v>
      </c>
      <c r="T36" s="45">
        <v>17800000</v>
      </c>
      <c s="45">
        <v>17799999</v>
      </c>
      <c s="45">
        <v>0</v>
      </c>
      <c s="45">
        <v>1</v>
      </c>
    </row>
    <row>
      <c s="4">
        <v>8</v>
      </c>
      <c s="4">
        <v>7</v>
      </c>
      <c s="4">
        <v>2</v>
      </c>
      <c s="4" t="s">
        <v>234</v>
      </c>
      <c s="76" t="s">
        <v>7400</v>
      </c>
      <c s="35">
        <v>31620000</v>
      </c>
      <c s="35">
        <v>20400000</v>
      </c>
      <c s="35">
        <v>20399999</v>
      </c>
      <c s="35">
        <v>0</v>
      </c>
      <c s="35">
        <v>1</v>
      </c>
      <c s="4">
        <v>46</v>
      </c>
      <c s="15">
        <v>27851</v>
      </c>
      <c s="4">
        <v>22</v>
      </c>
      <c s="4">
        <v>0</v>
      </c>
      <c s="4" t="s">
        <v>7358</v>
      </c>
      <c s="4" t="s">
        <v>122</v>
      </c>
      <c s="4" t="s">
        <v>99</v>
      </c>
      <c s="4" t="s">
        <v>123</v>
      </c>
      <c r="T37" s="45">
        <v>20400000</v>
      </c>
      <c s="45">
        <v>20399999</v>
      </c>
      <c s="45">
        <v>0</v>
      </c>
      <c s="45">
        <v>1</v>
      </c>
    </row>
    <row>
      <c s="4">
        <v>8</v>
      </c>
      <c s="4">
        <v>8</v>
      </c>
      <c s="4">
        <v>2</v>
      </c>
      <c s="4" t="s">
        <v>234</v>
      </c>
      <c s="76" t="s">
        <v>7401</v>
      </c>
      <c s="35">
        <v>29760000</v>
      </c>
      <c s="35">
        <v>19240000</v>
      </c>
      <c s="35">
        <v>19239999</v>
      </c>
      <c s="35">
        <v>0</v>
      </c>
      <c s="35">
        <v>1</v>
      </c>
      <c s="4">
        <v>46</v>
      </c>
      <c s="15">
        <v>27851</v>
      </c>
      <c s="4">
        <v>22</v>
      </c>
      <c s="4">
        <v>0</v>
      </c>
      <c s="4" t="s">
        <v>7358</v>
      </c>
      <c s="4" t="s">
        <v>122</v>
      </c>
      <c s="4" t="s">
        <v>99</v>
      </c>
      <c s="4" t="s">
        <v>123</v>
      </c>
      <c r="T38" s="45">
        <v>19240000</v>
      </c>
      <c s="45">
        <v>19239999</v>
      </c>
      <c s="45">
        <v>0</v>
      </c>
      <c s="45">
        <v>1</v>
      </c>
    </row>
    <row>
      <c s="4">
        <v>8</v>
      </c>
      <c s="4">
        <v>9</v>
      </c>
      <c s="4">
        <v>2</v>
      </c>
      <c s="4" t="s">
        <v>234</v>
      </c>
      <c s="76" t="s">
        <v>7369</v>
      </c>
      <c s="35">
        <v>29760000</v>
      </c>
      <c s="35">
        <v>19240000</v>
      </c>
      <c s="35">
        <v>19239999</v>
      </c>
      <c s="35">
        <v>0</v>
      </c>
      <c s="35">
        <v>1</v>
      </c>
      <c s="4">
        <v>46</v>
      </c>
      <c s="15">
        <v>27851</v>
      </c>
      <c s="4">
        <v>22</v>
      </c>
      <c s="4">
        <v>0</v>
      </c>
      <c s="4" t="s">
        <v>7358</v>
      </c>
      <c s="4" t="s">
        <v>122</v>
      </c>
      <c s="4" t="s">
        <v>99</v>
      </c>
      <c s="4" t="s">
        <v>123</v>
      </c>
      <c r="T39" s="45">
        <v>19240000</v>
      </c>
      <c s="45">
        <v>19239999</v>
      </c>
      <c s="45">
        <v>0</v>
      </c>
      <c s="45">
        <v>1</v>
      </c>
    </row>
    <row>
      <c s="4">
        <v>8</v>
      </c>
      <c s="4">
        <v>10</v>
      </c>
      <c s="4">
        <v>2</v>
      </c>
      <c s="4" t="s">
        <v>234</v>
      </c>
      <c s="76" t="s">
        <v>7402</v>
      </c>
      <c r="G40" s="35">
        <v>6012000</v>
      </c>
      <c s="35">
        <v>6011999</v>
      </c>
      <c s="35">
        <v>0</v>
      </c>
      <c s="35">
        <v>1</v>
      </c>
      <c s="4">
        <v>47</v>
      </c>
      <c s="15">
        <v>27485</v>
      </c>
      <c s="4">
        <v>22</v>
      </c>
      <c s="4">
        <v>0</v>
      </c>
      <c s="4" t="s">
        <v>7358</v>
      </c>
      <c s="4" t="s">
        <v>122</v>
      </c>
      <c s="4" t="s">
        <v>99</v>
      </c>
      <c s="4" t="s">
        <v>123</v>
      </c>
      <c r="T40" s="45">
        <v>6012000</v>
      </c>
      <c s="45">
        <v>6011999</v>
      </c>
      <c s="45">
        <v>0</v>
      </c>
      <c s="45">
        <v>1</v>
      </c>
    </row>
    <row>
      <c s="4">
        <v>9</v>
      </c>
      <c s="4">
        <v>1</v>
      </c>
      <c s="4">
        <v>2</v>
      </c>
      <c s="4" t="s">
        <v>238</v>
      </c>
      <c s="76" t="s">
        <v>7403</v>
      </c>
      <c s="35">
        <v>5192500</v>
      </c>
      <c s="35">
        <v>3360000</v>
      </c>
      <c s="35">
        <v>3359999</v>
      </c>
      <c s="35">
        <v>0</v>
      </c>
      <c s="35">
        <v>1</v>
      </c>
      <c s="4">
        <v>56</v>
      </c>
      <c s="15">
        <v>24198</v>
      </c>
      <c s="4">
        <v>22</v>
      </c>
      <c s="4">
        <v>0</v>
      </c>
      <c s="4" t="s">
        <v>7358</v>
      </c>
      <c s="4" t="s">
        <v>122</v>
      </c>
      <c s="4" t="s">
        <v>99</v>
      </c>
      <c s="4" t="s">
        <v>123</v>
      </c>
      <c r="T41" s="45">
        <v>3360000</v>
      </c>
      <c s="45">
        <v>3359999</v>
      </c>
      <c s="45">
        <v>0</v>
      </c>
      <c s="45">
        <v>1</v>
      </c>
    </row>
    <row>
      <c s="4">
        <v>9</v>
      </c>
      <c s="4">
        <v>2</v>
      </c>
      <c s="4">
        <v>2</v>
      </c>
      <c s="4" t="s">
        <v>238</v>
      </c>
      <c s="76" t="s">
        <v>7404</v>
      </c>
      <c s="35">
        <v>5192500</v>
      </c>
      <c s="35">
        <v>3360000</v>
      </c>
      <c s="35">
        <v>3359999</v>
      </c>
      <c s="35">
        <v>0</v>
      </c>
      <c s="35">
        <v>1</v>
      </c>
      <c s="4">
        <v>56</v>
      </c>
      <c s="15">
        <v>24198</v>
      </c>
      <c s="4">
        <v>22</v>
      </c>
      <c s="4">
        <v>0</v>
      </c>
      <c s="4" t="s">
        <v>7358</v>
      </c>
      <c s="4" t="s">
        <v>122</v>
      </c>
      <c s="4" t="s">
        <v>99</v>
      </c>
      <c s="4" t="s">
        <v>123</v>
      </c>
      <c r="T42" s="45">
        <v>3360000</v>
      </c>
      <c s="45">
        <v>3359999</v>
      </c>
      <c s="45">
        <v>0</v>
      </c>
      <c s="45">
        <v>1</v>
      </c>
    </row>
    <row>
      <c s="4">
        <v>9</v>
      </c>
      <c s="4">
        <v>3</v>
      </c>
      <c s="4">
        <v>2</v>
      </c>
      <c s="4" t="s">
        <v>238</v>
      </c>
      <c s="76" t="s">
        <v>7405</v>
      </c>
      <c s="35">
        <v>6045000</v>
      </c>
      <c s="35">
        <v>3920000</v>
      </c>
      <c s="35">
        <v>3919999</v>
      </c>
      <c s="35">
        <v>0</v>
      </c>
      <c s="35">
        <v>1</v>
      </c>
      <c s="4">
        <v>55</v>
      </c>
      <c s="15">
        <v>24563</v>
      </c>
      <c s="4">
        <v>22</v>
      </c>
      <c s="4">
        <v>0</v>
      </c>
      <c s="4" t="s">
        <v>7358</v>
      </c>
      <c s="4" t="s">
        <v>122</v>
      </c>
      <c s="4" t="s">
        <v>99</v>
      </c>
      <c s="4" t="s">
        <v>123</v>
      </c>
      <c r="T43" s="45">
        <v>3920000</v>
      </c>
      <c s="45">
        <v>3919999</v>
      </c>
      <c s="45">
        <v>0</v>
      </c>
      <c s="45">
        <v>1</v>
      </c>
    </row>
    <row>
      <c s="4">
        <v>9</v>
      </c>
      <c s="4">
        <v>5</v>
      </c>
      <c s="4">
        <v>2</v>
      </c>
      <c s="4" t="s">
        <v>238</v>
      </c>
      <c s="76" t="s">
        <v>7406</v>
      </c>
      <c s="35">
        <v>5192500</v>
      </c>
      <c s="35">
        <v>3360000</v>
      </c>
      <c s="35">
        <v>3359999</v>
      </c>
      <c s="35">
        <v>0</v>
      </c>
      <c s="35">
        <v>1</v>
      </c>
      <c s="4">
        <v>56</v>
      </c>
      <c s="15">
        <v>24198</v>
      </c>
      <c s="4">
        <v>22</v>
      </c>
      <c s="4">
        <v>0</v>
      </c>
      <c s="4" t="s">
        <v>7358</v>
      </c>
      <c s="4" t="s">
        <v>122</v>
      </c>
      <c s="4" t="s">
        <v>99</v>
      </c>
      <c s="4" t="s">
        <v>123</v>
      </c>
      <c r="T44" s="45">
        <v>3360000</v>
      </c>
      <c s="45">
        <v>3359999</v>
      </c>
      <c s="45">
        <v>0</v>
      </c>
      <c s="45">
        <v>1</v>
      </c>
    </row>
    <row>
      <c s="4">
        <v>9</v>
      </c>
      <c s="4">
        <v>7</v>
      </c>
      <c s="4">
        <v>2</v>
      </c>
      <c s="4" t="s">
        <v>238</v>
      </c>
      <c s="76" t="s">
        <v>7407</v>
      </c>
      <c s="35">
        <v>5192500</v>
      </c>
      <c s="35">
        <v>3360000</v>
      </c>
      <c s="35">
        <v>3359999</v>
      </c>
      <c s="35">
        <v>0</v>
      </c>
      <c s="35">
        <v>1</v>
      </c>
      <c s="4">
        <v>55</v>
      </c>
      <c s="15">
        <v>24563</v>
      </c>
      <c s="4">
        <v>22</v>
      </c>
      <c s="4">
        <v>0</v>
      </c>
      <c s="4" t="s">
        <v>7358</v>
      </c>
      <c s="4" t="s">
        <v>122</v>
      </c>
      <c s="4" t="s">
        <v>99</v>
      </c>
      <c s="4" t="s">
        <v>123</v>
      </c>
      <c r="T45" s="45">
        <v>3360000</v>
      </c>
      <c s="45">
        <v>3359999</v>
      </c>
      <c s="45">
        <v>0</v>
      </c>
      <c s="45">
        <v>1</v>
      </c>
    </row>
    <row>
      <c s="4">
        <v>9</v>
      </c>
      <c s="4">
        <v>8</v>
      </c>
      <c s="4">
        <v>2</v>
      </c>
      <c s="4" t="s">
        <v>238</v>
      </c>
      <c s="76" t="s">
        <v>7408</v>
      </c>
      <c s="35">
        <v>5192500</v>
      </c>
      <c s="35">
        <v>3360000</v>
      </c>
      <c s="35">
        <v>3359999</v>
      </c>
      <c s="35">
        <v>0</v>
      </c>
      <c s="35">
        <v>1</v>
      </c>
      <c s="4">
        <v>56</v>
      </c>
      <c s="15">
        <v>24198</v>
      </c>
      <c s="4">
        <v>22</v>
      </c>
      <c s="4">
        <v>0</v>
      </c>
      <c s="4" t="s">
        <v>7358</v>
      </c>
      <c s="4" t="s">
        <v>122</v>
      </c>
      <c s="4" t="s">
        <v>99</v>
      </c>
      <c s="4" t="s">
        <v>123</v>
      </c>
      <c r="T46" s="45">
        <v>3360000</v>
      </c>
      <c s="45">
        <v>3359999</v>
      </c>
      <c s="45">
        <v>0</v>
      </c>
      <c s="45">
        <v>1</v>
      </c>
    </row>
    <row>
      <c s="4">
        <v>9</v>
      </c>
      <c s="4">
        <v>9</v>
      </c>
      <c s="4">
        <v>2</v>
      </c>
      <c s="4" t="s">
        <v>238</v>
      </c>
      <c s="76" t="s">
        <v>7409</v>
      </c>
      <c s="35">
        <v>5192500</v>
      </c>
      <c s="35">
        <v>3360000</v>
      </c>
      <c s="35">
        <v>3359999</v>
      </c>
      <c s="35">
        <v>0</v>
      </c>
      <c s="35">
        <v>1</v>
      </c>
      <c s="4">
        <v>56</v>
      </c>
      <c s="15">
        <v>24198</v>
      </c>
      <c s="4">
        <v>22</v>
      </c>
      <c s="4">
        <v>0</v>
      </c>
      <c s="4" t="s">
        <v>7358</v>
      </c>
      <c s="4" t="s">
        <v>122</v>
      </c>
      <c s="4" t="s">
        <v>99</v>
      </c>
      <c s="4" t="s">
        <v>123</v>
      </c>
      <c r="T47" s="45">
        <v>3360000</v>
      </c>
      <c s="45">
        <v>3359999</v>
      </c>
      <c s="45">
        <v>0</v>
      </c>
      <c s="45">
        <v>1</v>
      </c>
    </row>
    <row>
      <c s="4">
        <v>9</v>
      </c>
      <c s="4">
        <v>10</v>
      </c>
      <c s="4">
        <v>2</v>
      </c>
      <c s="4" t="s">
        <v>238</v>
      </c>
      <c s="76" t="s">
        <v>7410</v>
      </c>
      <c s="35">
        <v>5192500</v>
      </c>
      <c s="35">
        <v>3360000</v>
      </c>
      <c s="35">
        <v>3359999</v>
      </c>
      <c s="35">
        <v>0</v>
      </c>
      <c s="35">
        <v>1</v>
      </c>
      <c s="4">
        <v>56</v>
      </c>
      <c s="15">
        <v>24198</v>
      </c>
      <c s="4">
        <v>22</v>
      </c>
      <c s="4">
        <v>0</v>
      </c>
      <c s="4" t="s">
        <v>7358</v>
      </c>
      <c s="4" t="s">
        <v>122</v>
      </c>
      <c s="4" t="s">
        <v>99</v>
      </c>
      <c s="4" t="s">
        <v>123</v>
      </c>
      <c r="T48" s="45">
        <v>3360000</v>
      </c>
      <c s="45">
        <v>3359999</v>
      </c>
      <c s="45">
        <v>0</v>
      </c>
      <c s="45">
        <v>1</v>
      </c>
    </row>
    <row>
      <c s="4">
        <v>9</v>
      </c>
      <c s="4">
        <v>11</v>
      </c>
      <c s="4">
        <v>2</v>
      </c>
      <c s="4" t="s">
        <v>238</v>
      </c>
      <c s="76" t="s">
        <v>7411</v>
      </c>
      <c s="35">
        <v>5192500</v>
      </c>
      <c s="35">
        <v>3360000</v>
      </c>
      <c s="35">
        <v>3359999</v>
      </c>
      <c s="35">
        <v>0</v>
      </c>
      <c s="35">
        <v>1</v>
      </c>
      <c s="4">
        <v>56</v>
      </c>
      <c s="15">
        <v>24198</v>
      </c>
      <c s="4">
        <v>22</v>
      </c>
      <c s="4">
        <v>0</v>
      </c>
      <c s="4" t="s">
        <v>7358</v>
      </c>
      <c s="4" t="s">
        <v>122</v>
      </c>
      <c s="4" t="s">
        <v>99</v>
      </c>
      <c s="4" t="s">
        <v>123</v>
      </c>
      <c r="T49" s="45">
        <v>3360000</v>
      </c>
      <c s="45">
        <v>3359999</v>
      </c>
      <c s="45">
        <v>0</v>
      </c>
      <c s="45">
        <v>1</v>
      </c>
    </row>
    <row>
      <c s="4">
        <v>9</v>
      </c>
      <c s="4">
        <v>12</v>
      </c>
      <c s="4">
        <v>2</v>
      </c>
      <c s="4" t="s">
        <v>238</v>
      </c>
      <c s="76" t="s">
        <v>7412</v>
      </c>
      <c s="35">
        <v>5192500</v>
      </c>
      <c s="35">
        <v>3360000</v>
      </c>
      <c s="35">
        <v>3359999</v>
      </c>
      <c s="35">
        <v>0</v>
      </c>
      <c s="35">
        <v>1</v>
      </c>
      <c s="4">
        <v>56</v>
      </c>
      <c s="15">
        <v>24198</v>
      </c>
      <c s="4">
        <v>22</v>
      </c>
      <c s="4">
        <v>0</v>
      </c>
      <c s="4" t="s">
        <v>7358</v>
      </c>
      <c s="4" t="s">
        <v>122</v>
      </c>
      <c s="4" t="s">
        <v>99</v>
      </c>
      <c s="4" t="s">
        <v>123</v>
      </c>
      <c r="T50" s="45">
        <v>3360000</v>
      </c>
      <c s="45">
        <v>3359999</v>
      </c>
      <c s="45">
        <v>0</v>
      </c>
      <c s="45">
        <v>1</v>
      </c>
    </row>
    <row>
      <c s="4">
        <v>10</v>
      </c>
      <c s="4">
        <v>1</v>
      </c>
      <c s="4">
        <v>2</v>
      </c>
      <c s="4" t="s">
        <v>251</v>
      </c>
      <c s="76" t="s">
        <v>7413</v>
      </c>
      <c s="35">
        <v>4406428</v>
      </c>
      <c s="35">
        <v>2850000</v>
      </c>
      <c s="35">
        <v>2849999</v>
      </c>
      <c s="35">
        <v>0</v>
      </c>
      <c s="35">
        <v>1</v>
      </c>
      <c s="4">
        <v>62</v>
      </c>
      <c s="15">
        <v>22007</v>
      </c>
      <c s="4">
        <v>22</v>
      </c>
      <c s="4">
        <v>0</v>
      </c>
      <c s="4" t="s">
        <v>7358</v>
      </c>
      <c s="4" t="s">
        <v>122</v>
      </c>
      <c s="4" t="s">
        <v>99</v>
      </c>
      <c s="4" t="s">
        <v>123</v>
      </c>
      <c r="T51" s="45">
        <v>2850000</v>
      </c>
      <c s="45">
        <v>2849999</v>
      </c>
      <c s="45">
        <v>0</v>
      </c>
      <c s="45">
        <v>1</v>
      </c>
    </row>
    <row>
      <c s="4">
        <v>10</v>
      </c>
      <c s="4">
        <v>3</v>
      </c>
      <c s="4">
        <v>2</v>
      </c>
      <c s="4" t="s">
        <v>251</v>
      </c>
      <c s="76" t="s">
        <v>7414</v>
      </c>
      <c s="35">
        <v>4406428</v>
      </c>
      <c s="35">
        <v>2850000</v>
      </c>
      <c s="35">
        <v>2849999</v>
      </c>
      <c s="35">
        <v>0</v>
      </c>
      <c s="35">
        <v>1</v>
      </c>
      <c s="4">
        <v>62</v>
      </c>
      <c s="15">
        <v>22007</v>
      </c>
      <c s="4">
        <v>22</v>
      </c>
      <c s="4">
        <v>0</v>
      </c>
      <c s="4" t="s">
        <v>7358</v>
      </c>
      <c s="4" t="s">
        <v>122</v>
      </c>
      <c s="4" t="s">
        <v>99</v>
      </c>
      <c s="4" t="s">
        <v>123</v>
      </c>
      <c r="T52" s="45">
        <v>2850000</v>
      </c>
      <c s="45">
        <v>2849999</v>
      </c>
      <c s="45">
        <v>0</v>
      </c>
      <c s="45">
        <v>1</v>
      </c>
    </row>
    <row>
      <c s="4">
        <v>10</v>
      </c>
      <c s="4">
        <v>6</v>
      </c>
      <c s="4">
        <v>2</v>
      </c>
      <c s="4" t="s">
        <v>251</v>
      </c>
      <c s="76" t="s">
        <v>7415</v>
      </c>
      <c s="35">
        <v>4406428</v>
      </c>
      <c s="35">
        <v>2850000</v>
      </c>
      <c s="35">
        <v>2849999</v>
      </c>
      <c s="35">
        <v>0</v>
      </c>
      <c s="35">
        <v>1</v>
      </c>
      <c s="4">
        <v>62</v>
      </c>
      <c s="15">
        <v>22007</v>
      </c>
      <c s="4">
        <v>22</v>
      </c>
      <c s="4">
        <v>0</v>
      </c>
      <c s="4" t="s">
        <v>7358</v>
      </c>
      <c s="4" t="s">
        <v>122</v>
      </c>
      <c s="4" t="s">
        <v>99</v>
      </c>
      <c s="4" t="s">
        <v>123</v>
      </c>
      <c r="T53" s="45">
        <v>2850000</v>
      </c>
      <c s="45">
        <v>2849999</v>
      </c>
      <c s="45">
        <v>0</v>
      </c>
      <c s="45">
        <v>1</v>
      </c>
    </row>
    <row>
      <c s="4">
        <v>10</v>
      </c>
      <c s="4">
        <v>7</v>
      </c>
      <c s="4">
        <v>2</v>
      </c>
      <c s="4" t="s">
        <v>251</v>
      </c>
      <c s="76" t="s">
        <v>7416</v>
      </c>
      <c s="35">
        <v>4406428</v>
      </c>
      <c s="35">
        <v>2850000</v>
      </c>
      <c s="35">
        <v>2849999</v>
      </c>
      <c s="35">
        <v>0</v>
      </c>
      <c s="35">
        <v>1</v>
      </c>
      <c s="4">
        <v>62</v>
      </c>
      <c s="15">
        <v>22007</v>
      </c>
      <c s="4">
        <v>22</v>
      </c>
      <c s="4">
        <v>0</v>
      </c>
      <c s="4" t="s">
        <v>7358</v>
      </c>
      <c s="4" t="s">
        <v>122</v>
      </c>
      <c s="4" t="s">
        <v>99</v>
      </c>
      <c s="4" t="s">
        <v>123</v>
      </c>
      <c r="T54" s="45">
        <v>2850000</v>
      </c>
      <c s="45">
        <v>2849999</v>
      </c>
      <c s="45">
        <v>0</v>
      </c>
      <c s="45">
        <v>1</v>
      </c>
    </row>
    <row>
      <c s="4">
        <v>10</v>
      </c>
      <c s="4">
        <v>9</v>
      </c>
      <c s="4">
        <v>2</v>
      </c>
      <c s="4" t="s">
        <v>251</v>
      </c>
      <c s="76" t="s">
        <v>7417</v>
      </c>
      <c s="35">
        <v>5470369</v>
      </c>
      <c s="35">
        <v>3470000</v>
      </c>
      <c s="35">
        <v>3469999</v>
      </c>
      <c s="35">
        <v>0</v>
      </c>
      <c s="35">
        <v>1</v>
      </c>
      <c s="4">
        <v>61</v>
      </c>
      <c s="15">
        <v>22372</v>
      </c>
      <c s="4">
        <v>22</v>
      </c>
      <c s="4">
        <v>0</v>
      </c>
      <c s="4" t="s">
        <v>7358</v>
      </c>
      <c s="4" t="s">
        <v>122</v>
      </c>
      <c s="4" t="s">
        <v>99</v>
      </c>
      <c s="4" t="s">
        <v>123</v>
      </c>
      <c r="T55" s="45">
        <v>3470000</v>
      </c>
      <c s="45">
        <v>3469999</v>
      </c>
      <c s="45">
        <v>0</v>
      </c>
      <c s="45">
        <v>1</v>
      </c>
    </row>
    <row>
      <c s="4">
        <v>10</v>
      </c>
      <c s="4">
        <v>11</v>
      </c>
      <c s="4">
        <v>2</v>
      </c>
      <c s="4" t="s">
        <v>251</v>
      </c>
      <c s="76" t="s">
        <v>7418</v>
      </c>
      <c s="35">
        <v>5470369</v>
      </c>
      <c s="35">
        <v>3470000</v>
      </c>
      <c s="35">
        <v>3469999</v>
      </c>
      <c s="35">
        <v>0</v>
      </c>
      <c s="35">
        <v>1</v>
      </c>
      <c s="4">
        <v>61</v>
      </c>
      <c s="15">
        <v>22372</v>
      </c>
      <c s="4">
        <v>22</v>
      </c>
      <c s="4">
        <v>0</v>
      </c>
      <c s="4" t="s">
        <v>7358</v>
      </c>
      <c s="4" t="s">
        <v>122</v>
      </c>
      <c s="4" t="s">
        <v>99</v>
      </c>
      <c s="4" t="s">
        <v>123</v>
      </c>
      <c r="T56" s="45">
        <v>3470000</v>
      </c>
      <c s="45">
        <v>3469999</v>
      </c>
      <c s="45">
        <v>0</v>
      </c>
      <c s="45">
        <v>1</v>
      </c>
    </row>
    <row>
      <c s="4">
        <v>10</v>
      </c>
      <c s="4">
        <v>12</v>
      </c>
      <c s="4">
        <v>2</v>
      </c>
      <c s="4" t="s">
        <v>251</v>
      </c>
      <c s="76" t="s">
        <v>7419</v>
      </c>
      <c s="35">
        <v>4682131</v>
      </c>
      <c s="35">
        <v>2970000</v>
      </c>
      <c s="35">
        <v>2969999</v>
      </c>
      <c s="35">
        <v>0</v>
      </c>
      <c s="35">
        <v>1</v>
      </c>
      <c s="4">
        <v>61</v>
      </c>
      <c s="15">
        <v>22372</v>
      </c>
      <c s="4">
        <v>22</v>
      </c>
      <c s="4">
        <v>0</v>
      </c>
      <c s="4" t="s">
        <v>7358</v>
      </c>
      <c s="4" t="s">
        <v>122</v>
      </c>
      <c s="4" t="s">
        <v>99</v>
      </c>
      <c s="4" t="s">
        <v>123</v>
      </c>
      <c r="T57" s="45">
        <v>2970000</v>
      </c>
      <c s="45">
        <v>2969999</v>
      </c>
      <c s="45">
        <v>0</v>
      </c>
      <c s="45">
        <v>1</v>
      </c>
    </row>
    <row>
      <c s="4">
        <v>11</v>
      </c>
      <c s="4">
        <v>1</v>
      </c>
      <c s="4">
        <v>2</v>
      </c>
      <c s="4" t="s">
        <v>266</v>
      </c>
      <c s="76" t="s">
        <v>7398</v>
      </c>
      <c s="35">
        <v>8280872</v>
      </c>
      <c s="35">
        <v>36704000</v>
      </c>
      <c s="35">
        <v>36336960</v>
      </c>
      <c s="35">
        <v>807488</v>
      </c>
      <c s="35">
        <v>367040</v>
      </c>
      <c s="4">
        <v>45</v>
      </c>
      <c s="15">
        <v>28216</v>
      </c>
      <c s="4">
        <v>47</v>
      </c>
      <c s="4">
        <v>2</v>
      </c>
      <c s="4" t="s">
        <v>7358</v>
      </c>
      <c s="4" t="s">
        <v>122</v>
      </c>
      <c s="4" t="s">
        <v>99</v>
      </c>
      <c s="4" t="s">
        <v>123</v>
      </c>
      <c r="T58" s="45">
        <v>36704000</v>
      </c>
      <c s="45">
        <v>36336960</v>
      </c>
      <c s="45">
        <v>807488</v>
      </c>
      <c s="45">
        <v>367040</v>
      </c>
    </row>
    <row>
      <c s="4">
        <v>11</v>
      </c>
      <c s="4">
        <v>2</v>
      </c>
      <c s="4">
        <v>2</v>
      </c>
      <c s="4" t="s">
        <v>266</v>
      </c>
      <c s="76" t="s">
        <v>7365</v>
      </c>
      <c s="35">
        <v>8057064</v>
      </c>
      <c s="35">
        <v>35712000</v>
      </c>
      <c s="35">
        <v>35354880</v>
      </c>
      <c s="35">
        <v>785664</v>
      </c>
      <c s="35">
        <v>357120</v>
      </c>
      <c s="4">
        <v>45</v>
      </c>
      <c s="15">
        <v>28216</v>
      </c>
      <c s="4">
        <v>47</v>
      </c>
      <c s="4">
        <v>2</v>
      </c>
      <c s="4" t="s">
        <v>7358</v>
      </c>
      <c s="4" t="s">
        <v>122</v>
      </c>
      <c s="4" t="s">
        <v>99</v>
      </c>
      <c s="4" t="s">
        <v>123</v>
      </c>
      <c r="T59" s="45">
        <v>35712000</v>
      </c>
      <c s="45">
        <v>35354880</v>
      </c>
      <c s="45">
        <v>785664</v>
      </c>
      <c s="45">
        <v>357120</v>
      </c>
    </row>
    <row>
      <c s="4">
        <v>11</v>
      </c>
      <c s="4">
        <v>3</v>
      </c>
      <c s="4">
        <v>2</v>
      </c>
      <c s="4" t="s">
        <v>266</v>
      </c>
      <c s="76" t="s">
        <v>7399</v>
      </c>
      <c s="35">
        <v>8057064</v>
      </c>
      <c s="35">
        <v>35712000</v>
      </c>
      <c s="35">
        <v>35354880</v>
      </c>
      <c s="35">
        <v>785664</v>
      </c>
      <c s="35">
        <v>357120</v>
      </c>
      <c s="4">
        <v>45</v>
      </c>
      <c s="15">
        <v>28216</v>
      </c>
      <c s="4">
        <v>47</v>
      </c>
      <c s="4">
        <v>2</v>
      </c>
      <c s="4" t="s">
        <v>7358</v>
      </c>
      <c s="4" t="s">
        <v>122</v>
      </c>
      <c s="4" t="s">
        <v>99</v>
      </c>
      <c s="4" t="s">
        <v>123</v>
      </c>
      <c r="T60" s="45">
        <v>35712000</v>
      </c>
      <c s="45">
        <v>35354880</v>
      </c>
      <c s="45">
        <v>785664</v>
      </c>
      <c s="45">
        <v>357120</v>
      </c>
    </row>
    <row>
      <c s="4">
        <v>11</v>
      </c>
      <c s="4">
        <v>4</v>
      </c>
      <c s="4">
        <v>2</v>
      </c>
      <c s="4" t="s">
        <v>266</v>
      </c>
      <c s="76" t="s">
        <v>7367</v>
      </c>
      <c s="35">
        <v>9041553</v>
      </c>
      <c s="35">
        <v>40052000</v>
      </c>
      <c s="35">
        <v>38770336</v>
      </c>
      <c s="35">
        <v>881144</v>
      </c>
      <c s="35">
        <v>1281664</v>
      </c>
      <c s="4">
        <v>44</v>
      </c>
      <c s="15">
        <v>28581</v>
      </c>
      <c s="4">
        <v>47</v>
      </c>
      <c s="4">
        <v>3</v>
      </c>
      <c s="4" t="s">
        <v>7358</v>
      </c>
      <c s="4" t="s">
        <v>122</v>
      </c>
      <c s="4" t="s">
        <v>99</v>
      </c>
      <c s="4" t="s">
        <v>123</v>
      </c>
      <c r="T61" s="45">
        <v>40052000</v>
      </c>
      <c s="45">
        <v>38770336</v>
      </c>
      <c s="45">
        <v>881144</v>
      </c>
      <c s="45">
        <v>1281664</v>
      </c>
    </row>
    <row>
      <c s="4">
        <v>11</v>
      </c>
      <c s="4">
        <v>5</v>
      </c>
      <c s="4">
        <v>2</v>
      </c>
      <c s="4" t="s">
        <v>266</v>
      </c>
      <c s="76" t="s">
        <v>7363</v>
      </c>
      <c s="35">
        <v>8411723</v>
      </c>
      <c s="35">
        <v>21636000</v>
      </c>
      <c s="35">
        <v>21635999</v>
      </c>
      <c s="35">
        <v>0</v>
      </c>
      <c s="35">
        <v>1</v>
      </c>
      <c s="4">
        <v>44</v>
      </c>
      <c s="15">
        <v>28581</v>
      </c>
      <c s="4">
        <v>34</v>
      </c>
      <c s="4">
        <v>0</v>
      </c>
      <c s="4" t="s">
        <v>7358</v>
      </c>
      <c s="4" t="s">
        <v>122</v>
      </c>
      <c s="4" t="s">
        <v>99</v>
      </c>
      <c s="4" t="s">
        <v>123</v>
      </c>
      <c r="T62" s="45">
        <v>21636000</v>
      </c>
      <c s="45">
        <v>21635999</v>
      </c>
      <c s="45">
        <v>0</v>
      </c>
      <c s="45">
        <v>1</v>
      </c>
    </row>
    <row>
      <c s="4">
        <v>11</v>
      </c>
      <c s="4">
        <v>6</v>
      </c>
      <c s="4">
        <v>2</v>
      </c>
      <c s="4" t="s">
        <v>266</v>
      </c>
      <c s="76" t="s">
        <v>7368</v>
      </c>
      <c s="35">
        <v>8411723</v>
      </c>
      <c s="35">
        <v>37262000</v>
      </c>
      <c s="35">
        <v>36069616</v>
      </c>
      <c s="35">
        <v>819764</v>
      </c>
      <c s="35">
        <v>1192384</v>
      </c>
      <c s="4">
        <v>44</v>
      </c>
      <c s="15">
        <v>28581</v>
      </c>
      <c s="4">
        <v>47</v>
      </c>
      <c s="4">
        <v>3</v>
      </c>
      <c s="4" t="s">
        <v>7358</v>
      </c>
      <c s="4" t="s">
        <v>122</v>
      </c>
      <c s="4" t="s">
        <v>99</v>
      </c>
      <c s="4" t="s">
        <v>123</v>
      </c>
      <c r="T63" s="45">
        <v>37262000</v>
      </c>
      <c s="45">
        <v>36069616</v>
      </c>
      <c s="45">
        <v>819764</v>
      </c>
      <c s="45">
        <v>1192384</v>
      </c>
    </row>
    <row>
      <c s="4">
        <v>12</v>
      </c>
      <c s="4">
        <v>1</v>
      </c>
      <c s="4">
        <v>2</v>
      </c>
      <c s="4" t="s">
        <v>268</v>
      </c>
      <c s="76" t="s">
        <v>7398</v>
      </c>
      <c s="35">
        <v>21420000</v>
      </c>
      <c s="35">
        <v>15320000</v>
      </c>
      <c s="35">
        <v>15319999</v>
      </c>
      <c s="35">
        <v>0</v>
      </c>
      <c s="35">
        <v>1</v>
      </c>
      <c s="4">
        <v>50</v>
      </c>
      <c s="15">
        <v>26724</v>
      </c>
      <c s="4">
        <v>22</v>
      </c>
      <c s="4">
        <v>0</v>
      </c>
      <c s="4" t="s">
        <v>7358</v>
      </c>
      <c s="4" t="s">
        <v>122</v>
      </c>
      <c s="4" t="s">
        <v>99</v>
      </c>
      <c s="4" t="s">
        <v>123</v>
      </c>
      <c r="T64" s="45">
        <v>15320000</v>
      </c>
      <c s="45">
        <v>15319999</v>
      </c>
      <c s="45">
        <v>0</v>
      </c>
      <c s="45">
        <v>1</v>
      </c>
    </row>
    <row>
      <c s="4">
        <v>12</v>
      </c>
      <c s="4">
        <v>2</v>
      </c>
      <c s="4">
        <v>2</v>
      </c>
      <c s="4" t="s">
        <v>268</v>
      </c>
      <c s="76" t="s">
        <v>7365</v>
      </c>
      <c s="35">
        <v>21420000</v>
      </c>
      <c s="35">
        <v>15320000</v>
      </c>
      <c s="35">
        <v>15319999</v>
      </c>
      <c s="35">
        <v>0</v>
      </c>
      <c s="35">
        <v>1</v>
      </c>
      <c s="4">
        <v>50</v>
      </c>
      <c s="15">
        <v>26724</v>
      </c>
      <c s="4">
        <v>22</v>
      </c>
      <c s="4">
        <v>0</v>
      </c>
      <c s="4" t="s">
        <v>7358</v>
      </c>
      <c s="4" t="s">
        <v>122</v>
      </c>
      <c s="4" t="s">
        <v>99</v>
      </c>
      <c s="4" t="s">
        <v>123</v>
      </c>
      <c r="T65" s="45">
        <v>15320000</v>
      </c>
      <c s="45">
        <v>15319999</v>
      </c>
      <c s="45">
        <v>0</v>
      </c>
      <c s="45">
        <v>1</v>
      </c>
    </row>
    <row>
      <c s="4">
        <v>13</v>
      </c>
      <c s="4">
        <v>1</v>
      </c>
      <c s="4">
        <v>2</v>
      </c>
      <c s="4" t="s">
        <v>271</v>
      </c>
      <c s="76" t="s">
        <v>7398</v>
      </c>
      <c s="35">
        <v>46500000</v>
      </c>
      <c s="35">
        <v>40052000</v>
      </c>
      <c s="35">
        <v>37008048</v>
      </c>
      <c s="35">
        <v>881144</v>
      </c>
      <c s="35">
        <v>3043952</v>
      </c>
      <c s="4">
        <v>42</v>
      </c>
      <c s="15">
        <v>29312</v>
      </c>
      <c s="4">
        <v>47</v>
      </c>
      <c s="4">
        <v>5</v>
      </c>
      <c s="4" t="s">
        <v>7358</v>
      </c>
      <c s="4" t="s">
        <v>122</v>
      </c>
      <c s="4" t="s">
        <v>99</v>
      </c>
      <c s="4" t="s">
        <v>123</v>
      </c>
      <c r="T66" s="45">
        <v>43831349</v>
      </c>
      <c s="45">
        <v>37344616</v>
      </c>
      <c s="45">
        <v>983700</v>
      </c>
      <c s="45">
        <v>6486733</v>
      </c>
    </row>
    <row>
      <c s="4">
        <v>13</v>
      </c>
      <c s="4">
        <v>2</v>
      </c>
      <c s="4">
        <v>2</v>
      </c>
      <c s="4" t="s">
        <v>271</v>
      </c>
      <c s="76" t="s">
        <v>7365</v>
      </c>
      <c s="35">
        <v>46500000</v>
      </c>
      <c s="35">
        <v>40052000</v>
      </c>
      <c s="35">
        <v>37008048</v>
      </c>
      <c s="35">
        <v>881144</v>
      </c>
      <c s="35">
        <v>3043952</v>
      </c>
      <c s="4">
        <v>42</v>
      </c>
      <c s="15">
        <v>29312</v>
      </c>
      <c s="4">
        <v>47</v>
      </c>
      <c s="4">
        <v>5</v>
      </c>
      <c s="4" t="s">
        <v>7358</v>
      </c>
      <c s="4" t="s">
        <v>122</v>
      </c>
      <c s="4" t="s">
        <v>99</v>
      </c>
      <c s="4" t="s">
        <v>123</v>
      </c>
      <c r="T67" s="45">
        <v>45509727</v>
      </c>
      <c s="45">
        <v>37123648</v>
      </c>
      <c s="45">
        <v>910044</v>
      </c>
      <c s="45">
        <v>8386079</v>
      </c>
    </row>
    <row>
      <c s="4">
        <v>13</v>
      </c>
      <c s="4">
        <v>3</v>
      </c>
      <c s="4">
        <v>2</v>
      </c>
      <c s="4" t="s">
        <v>271</v>
      </c>
      <c s="76" t="s">
        <v>7399</v>
      </c>
      <c s="35">
        <v>46500000</v>
      </c>
      <c s="35">
        <v>40052000</v>
      </c>
      <c s="35">
        <v>37008048</v>
      </c>
      <c s="35">
        <v>881144</v>
      </c>
      <c s="35">
        <v>3043952</v>
      </c>
      <c s="4">
        <v>42</v>
      </c>
      <c s="15">
        <v>29312</v>
      </c>
      <c s="4">
        <v>47</v>
      </c>
      <c s="4">
        <v>5</v>
      </c>
      <c s="4" t="s">
        <v>7358</v>
      </c>
      <c s="4" t="s">
        <v>122</v>
      </c>
      <c s="4" t="s">
        <v>99</v>
      </c>
      <c s="4" t="s">
        <v>123</v>
      </c>
      <c r="T68" s="45">
        <v>40483349</v>
      </c>
      <c s="45">
        <v>37123648</v>
      </c>
      <c s="45">
        <v>910044</v>
      </c>
      <c s="45">
        <v>3359701</v>
      </c>
    </row>
    <row>
      <c s="4">
        <v>13</v>
      </c>
      <c s="4">
        <v>4</v>
      </c>
      <c s="4">
        <v>2</v>
      </c>
      <c s="4" t="s">
        <v>271</v>
      </c>
      <c s="76" t="s">
        <v>7363</v>
      </c>
      <c s="35">
        <v>47791666</v>
      </c>
      <c s="35">
        <v>40052000</v>
      </c>
      <c s="35">
        <v>36126904</v>
      </c>
      <c s="35">
        <v>881144</v>
      </c>
      <c s="35">
        <v>3925096</v>
      </c>
      <c s="4">
        <v>41</v>
      </c>
      <c s="15">
        <v>29677</v>
      </c>
      <c s="4">
        <v>47</v>
      </c>
      <c s="4">
        <v>6</v>
      </c>
      <c s="4" t="s">
        <v>7358</v>
      </c>
      <c s="4" t="s">
        <v>122</v>
      </c>
      <c s="4" t="s">
        <v>99</v>
      </c>
      <c s="4" t="s">
        <v>123</v>
      </c>
      <c r="T69" s="45">
        <v>40483348</v>
      </c>
      <c s="45">
        <v>36242504</v>
      </c>
      <c s="45">
        <v>910044</v>
      </c>
      <c s="45">
        <v>4240844</v>
      </c>
    </row>
    <row>
      <c s="4">
        <v>13</v>
      </c>
      <c s="4">
        <v>5</v>
      </c>
      <c s="4">
        <v>2</v>
      </c>
      <c s="4" t="s">
        <v>271</v>
      </c>
      <c s="76" t="s">
        <v>7367</v>
      </c>
      <c s="35">
        <v>47791666</v>
      </c>
      <c s="35">
        <v>40052000</v>
      </c>
      <c s="35">
        <v>36126904</v>
      </c>
      <c s="35">
        <v>881144</v>
      </c>
      <c s="35">
        <v>3925096</v>
      </c>
      <c s="4">
        <v>41</v>
      </c>
      <c s="15">
        <v>29677</v>
      </c>
      <c s="4">
        <v>47</v>
      </c>
      <c s="4">
        <v>6</v>
      </c>
      <c s="4" t="s">
        <v>7358</v>
      </c>
      <c s="4" t="s">
        <v>122</v>
      </c>
      <c s="4" t="s">
        <v>99</v>
      </c>
      <c s="4" t="s">
        <v>123</v>
      </c>
      <c r="T70" s="45">
        <v>45596171</v>
      </c>
      <c s="45">
        <v>36242504</v>
      </c>
      <c s="45">
        <v>910044</v>
      </c>
      <c s="45">
        <v>9353667</v>
      </c>
    </row>
    <row>
      <c s="4">
        <v>13</v>
      </c>
      <c s="4">
        <v>6</v>
      </c>
      <c s="4">
        <v>2</v>
      </c>
      <c s="4" t="s">
        <v>271</v>
      </c>
      <c s="76" t="s">
        <v>7368</v>
      </c>
      <c s="35">
        <v>47791666</v>
      </c>
      <c s="35">
        <v>40052000</v>
      </c>
      <c s="35">
        <v>36126904</v>
      </c>
      <c s="35">
        <v>881144</v>
      </c>
      <c s="35">
        <v>3925096</v>
      </c>
      <c s="4">
        <v>41</v>
      </c>
      <c s="15">
        <v>29677</v>
      </c>
      <c s="4">
        <v>47</v>
      </c>
      <c s="4">
        <v>6</v>
      </c>
      <c s="4" t="s">
        <v>7358</v>
      </c>
      <c s="4" t="s">
        <v>122</v>
      </c>
      <c s="4" t="s">
        <v>99</v>
      </c>
      <c s="4" t="s">
        <v>123</v>
      </c>
      <c r="T71" s="45">
        <v>45596171</v>
      </c>
      <c s="45">
        <v>36242504</v>
      </c>
      <c s="45">
        <v>910044</v>
      </c>
      <c s="45">
        <v>9353667</v>
      </c>
    </row>
    <row>
      <c s="4">
        <v>13</v>
      </c>
      <c s="4">
        <v>7</v>
      </c>
      <c s="4">
        <v>2</v>
      </c>
      <c s="4" t="s">
        <v>271</v>
      </c>
      <c s="76" t="s">
        <v>7400</v>
      </c>
      <c s="35">
        <v>46500000</v>
      </c>
      <c s="35">
        <v>40052000</v>
      </c>
      <c s="35">
        <v>35245760</v>
      </c>
      <c s="35">
        <v>881144</v>
      </c>
      <c s="35">
        <v>4806240</v>
      </c>
      <c s="4">
        <v>40</v>
      </c>
      <c s="15">
        <v>30042</v>
      </c>
      <c s="4">
        <v>47</v>
      </c>
      <c s="4">
        <v>7</v>
      </c>
      <c s="4" t="s">
        <v>7358</v>
      </c>
      <c s="4" t="s">
        <v>122</v>
      </c>
      <c s="4" t="s">
        <v>99</v>
      </c>
      <c s="4" t="s">
        <v>123</v>
      </c>
      <c r="T72" s="45">
        <v>40483348</v>
      </c>
      <c s="45">
        <v>35361360</v>
      </c>
      <c s="45">
        <v>910044</v>
      </c>
      <c s="45">
        <v>5121988</v>
      </c>
    </row>
    <row>
      <c s="4">
        <v>13</v>
      </c>
      <c s="4">
        <v>8</v>
      </c>
      <c s="4">
        <v>2</v>
      </c>
      <c s="4" t="s">
        <v>271</v>
      </c>
      <c s="76" t="s">
        <v>7401</v>
      </c>
      <c s="35">
        <v>46500000</v>
      </c>
      <c s="35">
        <v>40052000</v>
      </c>
      <c s="35">
        <v>35245760</v>
      </c>
      <c s="35">
        <v>881144</v>
      </c>
      <c s="35">
        <v>4806240</v>
      </c>
      <c s="4">
        <v>40</v>
      </c>
      <c s="15">
        <v>30042</v>
      </c>
      <c s="4">
        <v>47</v>
      </c>
      <c s="4">
        <v>7</v>
      </c>
      <c s="4" t="s">
        <v>7358</v>
      </c>
      <c s="4" t="s">
        <v>122</v>
      </c>
      <c s="4" t="s">
        <v>99</v>
      </c>
      <c s="4" t="s">
        <v>123</v>
      </c>
      <c r="T73" s="45">
        <v>40483348</v>
      </c>
      <c s="45">
        <v>35361360</v>
      </c>
      <c s="45">
        <v>910044</v>
      </c>
      <c s="45">
        <v>5121988</v>
      </c>
    </row>
    <row>
      <c s="4">
        <v>13</v>
      </c>
      <c s="4">
        <v>9</v>
      </c>
      <c s="4">
        <v>2</v>
      </c>
      <c s="4" t="s">
        <v>271</v>
      </c>
      <c s="76" t="s">
        <v>7369</v>
      </c>
      <c s="35">
        <v>46500000</v>
      </c>
      <c s="35">
        <v>40052000</v>
      </c>
      <c s="35">
        <v>35245760</v>
      </c>
      <c s="35">
        <v>881144</v>
      </c>
      <c s="35">
        <v>4806240</v>
      </c>
      <c s="4">
        <v>40</v>
      </c>
      <c s="15">
        <v>30042</v>
      </c>
      <c s="4">
        <v>47</v>
      </c>
      <c s="4">
        <v>7</v>
      </c>
      <c s="4" t="s">
        <v>7358</v>
      </c>
      <c s="4" t="s">
        <v>122</v>
      </c>
      <c s="4" t="s">
        <v>99</v>
      </c>
      <c s="4" t="s">
        <v>123</v>
      </c>
      <c r="T74" s="45">
        <v>45552297</v>
      </c>
      <c s="45">
        <v>35361360</v>
      </c>
      <c s="45">
        <v>910044</v>
      </c>
      <c s="45">
        <v>10190937</v>
      </c>
    </row>
    <row>
      <c s="4">
        <v>13</v>
      </c>
      <c s="4">
        <v>10</v>
      </c>
      <c s="4">
        <v>2</v>
      </c>
      <c s="4" t="s">
        <v>271</v>
      </c>
      <c s="76" t="s">
        <v>7370</v>
      </c>
      <c s="35">
        <v>46440000</v>
      </c>
      <c s="35">
        <v>40052000</v>
      </c>
      <c s="35">
        <v>34364616</v>
      </c>
      <c s="35">
        <v>881144</v>
      </c>
      <c s="35">
        <v>5687384</v>
      </c>
      <c s="4">
        <v>39</v>
      </c>
      <c s="15">
        <v>30425</v>
      </c>
      <c s="4">
        <v>47</v>
      </c>
      <c s="4">
        <v>8</v>
      </c>
      <c s="4" t="s">
        <v>7358</v>
      </c>
      <c s="4" t="s">
        <v>122</v>
      </c>
      <c s="4" t="s">
        <v>99</v>
      </c>
      <c s="4" t="s">
        <v>123</v>
      </c>
      <c r="T75" s="45">
        <v>45585368</v>
      </c>
      <c s="45">
        <v>34480216</v>
      </c>
      <c s="45">
        <v>910044</v>
      </c>
      <c s="45">
        <v>11105152</v>
      </c>
    </row>
    <row>
      <c s="4">
        <v>13</v>
      </c>
      <c s="4">
        <v>11</v>
      </c>
      <c s="4">
        <v>2</v>
      </c>
      <c s="4" t="s">
        <v>271</v>
      </c>
      <c s="76" t="s">
        <v>7420</v>
      </c>
      <c s="35">
        <v>46500000</v>
      </c>
      <c s="35">
        <v>40052000</v>
      </c>
      <c s="35">
        <v>33483472</v>
      </c>
      <c s="35">
        <v>881144</v>
      </c>
      <c s="35">
        <v>6568528</v>
      </c>
      <c s="4">
        <v>38</v>
      </c>
      <c s="15">
        <v>31094</v>
      </c>
      <c s="4">
        <v>47</v>
      </c>
      <c s="4">
        <v>9</v>
      </c>
      <c s="4" t="s">
        <v>7358</v>
      </c>
      <c s="4" t="s">
        <v>122</v>
      </c>
      <c s="4" t="s">
        <v>99</v>
      </c>
      <c s="4" t="s">
        <v>123</v>
      </c>
      <c r="T76" s="45">
        <v>40483348</v>
      </c>
      <c s="45">
        <v>33599072</v>
      </c>
      <c s="45">
        <v>910044</v>
      </c>
      <c s="45">
        <v>6884276</v>
      </c>
    </row>
    <row>
      <c s="4">
        <v>13</v>
      </c>
      <c s="4">
        <v>12</v>
      </c>
      <c s="4">
        <v>2</v>
      </c>
      <c s="4" t="s">
        <v>271</v>
      </c>
      <c s="76" t="s">
        <v>7421</v>
      </c>
      <c s="35">
        <v>46500000</v>
      </c>
      <c s="35">
        <v>40052000</v>
      </c>
      <c s="35">
        <v>33483472</v>
      </c>
      <c s="35">
        <v>881144</v>
      </c>
      <c s="35">
        <v>6568528</v>
      </c>
      <c s="4">
        <v>38</v>
      </c>
      <c s="15">
        <v>31094</v>
      </c>
      <c s="4">
        <v>47</v>
      </c>
      <c s="4">
        <v>9</v>
      </c>
      <c s="4" t="s">
        <v>7358</v>
      </c>
      <c s="4" t="s">
        <v>122</v>
      </c>
      <c s="4" t="s">
        <v>99</v>
      </c>
      <c s="4" t="s">
        <v>123</v>
      </c>
      <c r="T77" s="45">
        <v>40483348</v>
      </c>
      <c s="45">
        <v>33599072</v>
      </c>
      <c s="45">
        <v>910044</v>
      </c>
      <c s="45">
        <v>6884276</v>
      </c>
    </row>
    <row>
      <c s="4">
        <v>13</v>
      </c>
      <c s="4">
        <v>13</v>
      </c>
      <c s="4">
        <v>2</v>
      </c>
      <c s="4" t="s">
        <v>271</v>
      </c>
      <c s="76" t="s">
        <v>7422</v>
      </c>
      <c s="35">
        <v>46500000</v>
      </c>
      <c s="35">
        <v>40052000</v>
      </c>
      <c s="35">
        <v>33483472</v>
      </c>
      <c s="35">
        <v>881144</v>
      </c>
      <c s="35">
        <v>6568528</v>
      </c>
      <c s="4">
        <v>38</v>
      </c>
      <c s="15">
        <v>31094</v>
      </c>
      <c s="4">
        <v>47</v>
      </c>
      <c s="4">
        <v>9</v>
      </c>
      <c s="4" t="s">
        <v>7358</v>
      </c>
      <c s="4" t="s">
        <v>122</v>
      </c>
      <c s="4" t="s">
        <v>99</v>
      </c>
      <c s="4" t="s">
        <v>123</v>
      </c>
      <c r="T78" s="45">
        <v>40483348</v>
      </c>
      <c s="45">
        <v>33599072</v>
      </c>
      <c s="45">
        <v>910044</v>
      </c>
      <c s="45">
        <v>6884276</v>
      </c>
    </row>
    <row>
      <c s="4">
        <v>13</v>
      </c>
      <c s="4">
        <v>14</v>
      </c>
      <c s="4">
        <v>2</v>
      </c>
      <c s="4" t="s">
        <v>271</v>
      </c>
      <c s="76" t="s">
        <v>7423</v>
      </c>
      <c s="35">
        <v>7975000</v>
      </c>
      <c s="35">
        <v>8525000</v>
      </c>
      <c s="35">
        <v>7314450</v>
      </c>
      <c s="35">
        <v>187550</v>
      </c>
      <c s="35">
        <v>1210550</v>
      </c>
      <c s="4">
        <v>39</v>
      </c>
      <c s="15">
        <v>30407</v>
      </c>
      <c s="4">
        <v>47</v>
      </c>
      <c s="4">
        <v>8</v>
      </c>
      <c s="4" t="s">
        <v>7358</v>
      </c>
      <c s="4" t="s">
        <v>122</v>
      </c>
      <c s="4" t="s">
        <v>99</v>
      </c>
      <c s="4" t="s">
        <v>123</v>
      </c>
      <c r="T79" s="45">
        <v>8956348</v>
      </c>
      <c s="45">
        <v>7430050</v>
      </c>
      <c s="45">
        <v>216450</v>
      </c>
      <c s="45">
        <v>1526298</v>
      </c>
    </row>
    <row>
      <c s="4">
        <v>14</v>
      </c>
      <c s="4">
        <v>1</v>
      </c>
      <c s="4">
        <v>2</v>
      </c>
      <c s="4" t="s">
        <v>289</v>
      </c>
      <c s="76" t="s">
        <v>7424</v>
      </c>
      <c s="35">
        <v>22353333</v>
      </c>
      <c s="35">
        <v>15960000</v>
      </c>
      <c s="35">
        <v>15959999</v>
      </c>
      <c s="35">
        <v>0</v>
      </c>
      <c s="35">
        <v>1</v>
      </c>
      <c s="4">
        <v>49</v>
      </c>
      <c s="15">
        <v>26755</v>
      </c>
      <c s="4">
        <v>22</v>
      </c>
      <c s="4">
        <v>0</v>
      </c>
      <c s="4" t="s">
        <v>7358</v>
      </c>
      <c s="4" t="s">
        <v>122</v>
      </c>
      <c s="4" t="s">
        <v>99</v>
      </c>
      <c s="4" t="s">
        <v>123</v>
      </c>
      <c r="T80" s="45">
        <v>15960000</v>
      </c>
      <c s="45">
        <v>15959999</v>
      </c>
      <c s="45">
        <v>0</v>
      </c>
      <c s="45">
        <v>1</v>
      </c>
    </row>
    <row>
      <c s="4">
        <v>14</v>
      </c>
      <c s="4">
        <v>2</v>
      </c>
      <c s="4">
        <v>2</v>
      </c>
      <c s="4" t="s">
        <v>289</v>
      </c>
      <c s="76" t="s">
        <v>7425</v>
      </c>
      <c s="35">
        <v>22353334</v>
      </c>
      <c s="35">
        <v>15960000</v>
      </c>
      <c s="35">
        <v>15959999</v>
      </c>
      <c s="35">
        <v>0</v>
      </c>
      <c s="35">
        <v>1</v>
      </c>
      <c s="4">
        <v>49</v>
      </c>
      <c s="15">
        <v>26755</v>
      </c>
      <c s="4">
        <v>22</v>
      </c>
      <c s="4">
        <v>0</v>
      </c>
      <c s="4" t="s">
        <v>7358</v>
      </c>
      <c s="4" t="s">
        <v>122</v>
      </c>
      <c s="4" t="s">
        <v>99</v>
      </c>
      <c s="4" t="s">
        <v>123</v>
      </c>
      <c r="T81" s="45">
        <v>15960000</v>
      </c>
      <c s="45">
        <v>15959999</v>
      </c>
      <c s="45">
        <v>0</v>
      </c>
      <c s="45">
        <v>1</v>
      </c>
    </row>
    <row>
      <c s="4">
        <v>14</v>
      </c>
      <c s="4">
        <v>3</v>
      </c>
      <c s="4">
        <v>2</v>
      </c>
      <c s="4" t="s">
        <v>289</v>
      </c>
      <c s="76" t="s">
        <v>7426</v>
      </c>
      <c s="35">
        <v>22353333</v>
      </c>
      <c s="35">
        <v>15960000</v>
      </c>
      <c s="35">
        <v>15959999</v>
      </c>
      <c s="35">
        <v>0</v>
      </c>
      <c s="35">
        <v>1</v>
      </c>
      <c s="4">
        <v>49</v>
      </c>
      <c s="15">
        <v>26755</v>
      </c>
      <c s="4">
        <v>22</v>
      </c>
      <c s="4">
        <v>0</v>
      </c>
      <c s="4" t="s">
        <v>7358</v>
      </c>
      <c s="4" t="s">
        <v>122</v>
      </c>
      <c s="4" t="s">
        <v>99</v>
      </c>
      <c s="4" t="s">
        <v>123</v>
      </c>
      <c r="T82" s="45">
        <v>15960000</v>
      </c>
      <c s="45">
        <v>15959999</v>
      </c>
      <c s="45">
        <v>0</v>
      </c>
      <c s="45">
        <v>1</v>
      </c>
    </row>
    <row>
      <c s="4">
        <v>14</v>
      </c>
      <c s="4">
        <v>4</v>
      </c>
      <c s="4">
        <v>2</v>
      </c>
      <c s="4" t="s">
        <v>289</v>
      </c>
      <c s="76" t="s">
        <v>7399</v>
      </c>
      <c s="35">
        <v>182040000</v>
      </c>
      <c s="35">
        <v>182040000</v>
      </c>
      <c s="35">
        <v>104126880</v>
      </c>
      <c s="35">
        <v>4004880</v>
      </c>
      <c s="35">
        <v>77913120</v>
      </c>
      <c s="4">
        <v>26</v>
      </c>
      <c s="15">
        <v>35500</v>
      </c>
      <c s="4">
        <v>47</v>
      </c>
      <c s="4">
        <v>21</v>
      </c>
      <c s="4" t="s">
        <v>7358</v>
      </c>
      <c s="4" t="s">
        <v>122</v>
      </c>
      <c s="4" t="s">
        <v>99</v>
      </c>
      <c s="4" t="s">
        <v>123</v>
      </c>
      <c r="T83" s="45">
        <v>182040000</v>
      </c>
      <c s="45">
        <v>104126880</v>
      </c>
      <c s="45">
        <v>4004880</v>
      </c>
      <c s="45">
        <v>77913120</v>
      </c>
    </row>
    <row>
      <c s="4">
        <v>14</v>
      </c>
      <c s="4">
        <v>5</v>
      </c>
      <c s="4">
        <v>2</v>
      </c>
      <c s="4" t="s">
        <v>289</v>
      </c>
      <c s="76" t="s">
        <v>7427</v>
      </c>
      <c s="35">
        <v>24180000</v>
      </c>
      <c s="35">
        <v>24180000</v>
      </c>
      <c s="35">
        <v>22245600</v>
      </c>
      <c s="35">
        <v>1112280</v>
      </c>
      <c s="35">
        <v>1934400</v>
      </c>
      <c s="4">
        <v>20</v>
      </c>
      <c s="15">
        <v>37347</v>
      </c>
      <c s="4">
        <v>22</v>
      </c>
      <c s="4">
        <v>2</v>
      </c>
      <c s="4" t="s">
        <v>7358</v>
      </c>
      <c s="4" t="s">
        <v>122</v>
      </c>
      <c s="4" t="s">
        <v>99</v>
      </c>
      <c s="4" t="s">
        <v>123</v>
      </c>
      <c r="T84" s="45">
        <v>24180000</v>
      </c>
      <c s="45">
        <v>22245600</v>
      </c>
      <c s="45">
        <v>1112280</v>
      </c>
      <c s="45">
        <v>1934400</v>
      </c>
    </row>
    <row>
      <c s="4">
        <v>14</v>
      </c>
      <c s="4">
        <v>6</v>
      </c>
      <c s="4">
        <v>2</v>
      </c>
      <c s="4" t="s">
        <v>289</v>
      </c>
      <c s="76" t="s">
        <v>7428</v>
      </c>
      <c s="35">
        <v>24025000</v>
      </c>
      <c s="35">
        <v>24025000</v>
      </c>
      <c s="35">
        <v>20997850</v>
      </c>
      <c s="35">
        <v>1105150</v>
      </c>
      <c s="35">
        <v>3027150</v>
      </c>
      <c s="4">
        <v>19</v>
      </c>
      <c s="15">
        <v>37712</v>
      </c>
      <c s="4">
        <v>22</v>
      </c>
      <c s="4">
        <v>3</v>
      </c>
      <c s="4" t="s">
        <v>7358</v>
      </c>
      <c s="4" t="s">
        <v>122</v>
      </c>
      <c s="4" t="s">
        <v>99</v>
      </c>
      <c s="4" t="s">
        <v>123</v>
      </c>
      <c r="T85" s="45">
        <v>34520241</v>
      </c>
      <c s="45">
        <v>23411755</v>
      </c>
      <c s="45">
        <v>1587931</v>
      </c>
      <c s="45">
        <v>11108486</v>
      </c>
    </row>
    <row>
      <c s="4">
        <v>14</v>
      </c>
      <c s="4">
        <v>7</v>
      </c>
      <c s="4">
        <v>3</v>
      </c>
      <c s="4" t="s">
        <v>289</v>
      </c>
      <c s="76" t="s">
        <v>7429</v>
      </c>
      <c s="35">
        <v>9377500</v>
      </c>
      <c s="35">
        <v>9377500</v>
      </c>
      <c s="35">
        <v>7764570</v>
      </c>
      <c s="35">
        <v>431365</v>
      </c>
      <c s="35">
        <v>1612930</v>
      </c>
      <c s="4">
        <v>18</v>
      </c>
      <c s="15">
        <v>38078</v>
      </c>
      <c s="4">
        <v>22</v>
      </c>
      <c s="4">
        <v>4</v>
      </c>
      <c s="4" t="s">
        <v>7358</v>
      </c>
      <c s="4" t="s">
        <v>122</v>
      </c>
      <c s="4" t="s">
        <v>99</v>
      </c>
      <c s="4" t="s">
        <v>123</v>
      </c>
      <c r="T86" s="45">
        <v>9377500</v>
      </c>
      <c s="45">
        <v>7764570</v>
      </c>
      <c s="45">
        <v>431365</v>
      </c>
      <c s="45">
        <v>1612930</v>
      </c>
    </row>
    <row>
      <c s="4">
        <v>14</v>
      </c>
      <c s="4">
        <v>8</v>
      </c>
      <c s="4">
        <v>3</v>
      </c>
      <c s="4" t="s">
        <v>289</v>
      </c>
      <c s="76" t="s">
        <v>7430</v>
      </c>
      <c s="35">
        <v>9377500</v>
      </c>
      <c s="35">
        <v>9377500</v>
      </c>
      <c s="35">
        <v>7333205</v>
      </c>
      <c s="35">
        <v>431365</v>
      </c>
      <c s="35">
        <v>2044295</v>
      </c>
      <c s="4">
        <v>17</v>
      </c>
      <c s="15">
        <v>38443</v>
      </c>
      <c s="4">
        <v>22</v>
      </c>
      <c s="4">
        <v>5</v>
      </c>
      <c s="4" t="s">
        <v>7358</v>
      </c>
      <c s="4" t="s">
        <v>122</v>
      </c>
      <c s="4" t="s">
        <v>99</v>
      </c>
      <c s="4" t="s">
        <v>123</v>
      </c>
      <c r="T87" s="45">
        <v>9377500</v>
      </c>
      <c s="45">
        <v>7333205</v>
      </c>
      <c s="45">
        <v>431365</v>
      </c>
      <c s="45">
        <v>2044295</v>
      </c>
    </row>
    <row>
      <c s="4">
        <v>14</v>
      </c>
      <c s="4">
        <v>9</v>
      </c>
      <c s="4">
        <v>3</v>
      </c>
      <c s="4" t="s">
        <v>289</v>
      </c>
      <c s="76" t="s">
        <v>7431</v>
      </c>
      <c s="35">
        <v>9377500</v>
      </c>
      <c s="35">
        <v>9377500</v>
      </c>
      <c s="35">
        <v>6901840</v>
      </c>
      <c s="35">
        <v>431365</v>
      </c>
      <c s="35">
        <v>2475660</v>
      </c>
      <c s="4">
        <v>16</v>
      </c>
      <c s="15">
        <v>38808</v>
      </c>
      <c s="4">
        <v>22</v>
      </c>
      <c s="4">
        <v>6</v>
      </c>
      <c s="4" t="s">
        <v>7358</v>
      </c>
      <c s="4" t="s">
        <v>122</v>
      </c>
      <c s="4" t="s">
        <v>99</v>
      </c>
      <c s="4" t="s">
        <v>123</v>
      </c>
      <c r="T88" s="45">
        <v>9377500</v>
      </c>
      <c s="45">
        <v>6901840</v>
      </c>
      <c s="45">
        <v>431365</v>
      </c>
      <c s="45">
        <v>2475660</v>
      </c>
    </row>
    <row>
      <c s="4">
        <v>14</v>
      </c>
      <c s="4">
        <v>10</v>
      </c>
      <c s="4">
        <v>3</v>
      </c>
      <c s="4" t="s">
        <v>289</v>
      </c>
      <c s="76" t="s">
        <v>7432</v>
      </c>
      <c s="35">
        <v>9377500</v>
      </c>
      <c s="35">
        <v>9377500</v>
      </c>
      <c s="35">
        <v>6470475</v>
      </c>
      <c s="35">
        <v>431365</v>
      </c>
      <c s="35">
        <v>2907025</v>
      </c>
      <c s="4">
        <v>15</v>
      </c>
      <c s="15">
        <v>39173</v>
      </c>
      <c s="4">
        <v>22</v>
      </c>
      <c s="4">
        <v>7</v>
      </c>
      <c s="4" t="s">
        <v>7358</v>
      </c>
      <c s="4" t="s">
        <v>122</v>
      </c>
      <c s="4" t="s">
        <v>99</v>
      </c>
      <c s="4" t="s">
        <v>123</v>
      </c>
      <c r="T89" s="45">
        <v>9377500</v>
      </c>
      <c s="45">
        <v>6470475</v>
      </c>
      <c s="45">
        <v>431365</v>
      </c>
      <c s="45">
        <v>2907025</v>
      </c>
    </row>
    <row>
      <c s="4">
        <v>14</v>
      </c>
      <c s="4">
        <v>11</v>
      </c>
      <c s="4">
        <v>3</v>
      </c>
      <c s="4" t="s">
        <v>289</v>
      </c>
      <c s="76" t="s">
        <v>7433</v>
      </c>
      <c s="35">
        <v>5040876</v>
      </c>
      <c s="35">
        <v>5040876</v>
      </c>
      <c s="35">
        <v>5040875</v>
      </c>
      <c s="35">
        <v>0</v>
      </c>
      <c s="35">
        <v>1</v>
      </c>
      <c s="4">
        <v>37</v>
      </c>
      <c s="15">
        <v>31481</v>
      </c>
      <c s="4">
        <v>22</v>
      </c>
      <c s="4">
        <v>0</v>
      </c>
      <c s="4" t="s">
        <v>7358</v>
      </c>
      <c s="4" t="s">
        <v>122</v>
      </c>
      <c s="4" t="s">
        <v>99</v>
      </c>
      <c s="4" t="s">
        <v>123</v>
      </c>
      <c r="T90" s="45">
        <v>5040876</v>
      </c>
      <c s="45">
        <v>5040875</v>
      </c>
      <c s="45">
        <v>0</v>
      </c>
      <c s="45">
        <v>1</v>
      </c>
    </row>
    <row>
      <c s="4">
        <v>14</v>
      </c>
      <c s="4">
        <v>12</v>
      </c>
      <c s="4">
        <v>3</v>
      </c>
      <c s="4" t="s">
        <v>289</v>
      </c>
      <c s="76" t="s">
        <v>7434</v>
      </c>
      <c s="35">
        <v>1519124</v>
      </c>
      <c s="35">
        <v>1519124</v>
      </c>
      <c s="35">
        <v>978306</v>
      </c>
      <c s="35">
        <v>69879</v>
      </c>
      <c s="35">
        <v>540818</v>
      </c>
      <c s="4">
        <v>14</v>
      </c>
      <c s="15">
        <v>39539</v>
      </c>
      <c s="4">
        <v>22</v>
      </c>
      <c s="4">
        <v>8</v>
      </c>
      <c s="4" t="s">
        <v>7358</v>
      </c>
      <c s="4" t="s">
        <v>122</v>
      </c>
      <c s="4" t="s">
        <v>99</v>
      </c>
      <c s="4" t="s">
        <v>123</v>
      </c>
      <c r="T91" s="45">
        <v>1519124</v>
      </c>
      <c s="45">
        <v>978306</v>
      </c>
      <c s="45">
        <v>69879</v>
      </c>
      <c s="45">
        <v>540818</v>
      </c>
    </row>
    <row>
      <c s="4">
        <v>14</v>
      </c>
      <c s="4">
        <v>13</v>
      </c>
      <c s="4">
        <v>2</v>
      </c>
      <c s="4" t="s">
        <v>289</v>
      </c>
      <c s="76" t="s">
        <v>7435</v>
      </c>
      <c s="35">
        <v>795000</v>
      </c>
      <c s="35">
        <v>795000</v>
      </c>
      <c s="35">
        <v>596250</v>
      </c>
      <c s="35">
        <v>23850</v>
      </c>
      <c s="35">
        <v>198750</v>
      </c>
      <c s="4">
        <v>25</v>
      </c>
      <c s="15">
        <v>35521</v>
      </c>
      <c s="4">
        <v>34</v>
      </c>
      <c s="4">
        <v>9</v>
      </c>
      <c s="4" t="s">
        <v>7358</v>
      </c>
      <c s="4" t="s">
        <v>122</v>
      </c>
      <c s="4" t="s">
        <v>99</v>
      </c>
      <c s="4" t="s">
        <v>123</v>
      </c>
      <c r="T92" s="45">
        <v>795000</v>
      </c>
      <c s="45">
        <v>596250</v>
      </c>
      <c s="45">
        <v>23850</v>
      </c>
      <c s="45">
        <v>198750</v>
      </c>
    </row>
    <row>
      <c s="4">
        <v>14</v>
      </c>
      <c s="4">
        <v>14</v>
      </c>
      <c s="4">
        <v>1</v>
      </c>
      <c s="4" t="s">
        <v>289</v>
      </c>
      <c s="76" t="s">
        <v>7436</v>
      </c>
      <c s="35">
        <v>9377500</v>
      </c>
      <c s="35">
        <v>9377500</v>
      </c>
      <c s="35">
        <v>7764570</v>
      </c>
      <c s="35">
        <v>431365</v>
      </c>
      <c s="35">
        <v>1612930</v>
      </c>
      <c s="4">
        <v>18</v>
      </c>
      <c s="15">
        <v>38078</v>
      </c>
      <c s="4">
        <v>22</v>
      </c>
      <c s="4">
        <v>4</v>
      </c>
      <c s="4" t="s">
        <v>7358</v>
      </c>
      <c s="4" t="s">
        <v>122</v>
      </c>
      <c s="4" t="s">
        <v>99</v>
      </c>
      <c s="4" t="s">
        <v>123</v>
      </c>
      <c r="T93" s="45">
        <v>9377500</v>
      </c>
      <c s="45">
        <v>7764570</v>
      </c>
      <c s="45">
        <v>431365</v>
      </c>
      <c s="45">
        <v>1612930</v>
      </c>
    </row>
    <row>
      <c s="4">
        <v>14</v>
      </c>
      <c s="4">
        <v>15</v>
      </c>
      <c s="4">
        <v>1</v>
      </c>
      <c s="4" t="s">
        <v>289</v>
      </c>
      <c s="76" t="s">
        <v>7437</v>
      </c>
      <c s="35">
        <v>9377500</v>
      </c>
      <c s="35">
        <v>9377500</v>
      </c>
      <c s="35">
        <v>7333205</v>
      </c>
      <c s="35">
        <v>431365</v>
      </c>
      <c s="35">
        <v>2044295</v>
      </c>
      <c s="4">
        <v>17</v>
      </c>
      <c s="15">
        <v>38443</v>
      </c>
      <c s="4">
        <v>22</v>
      </c>
      <c s="4">
        <v>5</v>
      </c>
      <c s="4" t="s">
        <v>7358</v>
      </c>
      <c s="4" t="s">
        <v>122</v>
      </c>
      <c s="4" t="s">
        <v>99</v>
      </c>
      <c s="4" t="s">
        <v>123</v>
      </c>
      <c r="T94" s="45">
        <v>9377500</v>
      </c>
      <c s="45">
        <v>7333205</v>
      </c>
      <c s="45">
        <v>431365</v>
      </c>
      <c s="45">
        <v>2044295</v>
      </c>
    </row>
    <row>
      <c s="4">
        <v>14</v>
      </c>
      <c s="4">
        <v>16</v>
      </c>
      <c s="4">
        <v>1</v>
      </c>
      <c s="4" t="s">
        <v>289</v>
      </c>
      <c s="76" t="s">
        <v>7438</v>
      </c>
      <c s="35">
        <v>9377500</v>
      </c>
      <c s="35">
        <v>9377500</v>
      </c>
      <c s="35">
        <v>6901840</v>
      </c>
      <c s="35">
        <v>431365</v>
      </c>
      <c s="35">
        <v>2475660</v>
      </c>
      <c s="4">
        <v>16</v>
      </c>
      <c s="15">
        <v>38808</v>
      </c>
      <c s="4">
        <v>22</v>
      </c>
      <c s="4">
        <v>6</v>
      </c>
      <c s="4" t="s">
        <v>7358</v>
      </c>
      <c s="4" t="s">
        <v>122</v>
      </c>
      <c s="4" t="s">
        <v>99</v>
      </c>
      <c s="4" t="s">
        <v>123</v>
      </c>
      <c r="T95" s="45">
        <v>9377500</v>
      </c>
      <c s="45">
        <v>6901840</v>
      </c>
      <c s="45">
        <v>431365</v>
      </c>
      <c s="45">
        <v>2475660</v>
      </c>
    </row>
    <row>
      <c s="4">
        <v>14</v>
      </c>
      <c s="4">
        <v>17</v>
      </c>
      <c s="4">
        <v>1</v>
      </c>
      <c s="4" t="s">
        <v>289</v>
      </c>
      <c s="76" t="s">
        <v>7439</v>
      </c>
      <c s="35">
        <v>9377500</v>
      </c>
      <c s="35">
        <v>9377500</v>
      </c>
      <c s="35">
        <v>6470475</v>
      </c>
      <c s="35">
        <v>431365</v>
      </c>
      <c s="35">
        <v>2907025</v>
      </c>
      <c s="4">
        <v>15</v>
      </c>
      <c s="15">
        <v>39173</v>
      </c>
      <c s="4">
        <v>22</v>
      </c>
      <c s="4">
        <v>7</v>
      </c>
      <c s="4" t="s">
        <v>7358</v>
      </c>
      <c s="4" t="s">
        <v>122</v>
      </c>
      <c s="4" t="s">
        <v>99</v>
      </c>
      <c s="4" t="s">
        <v>123</v>
      </c>
      <c r="T96" s="45">
        <v>9377500</v>
      </c>
      <c s="45">
        <v>6470475</v>
      </c>
      <c s="45">
        <v>431365</v>
      </c>
      <c s="45">
        <v>2907025</v>
      </c>
    </row>
    <row>
      <c s="4">
        <v>15</v>
      </c>
      <c s="4">
        <v>1</v>
      </c>
      <c s="4">
        <v>1</v>
      </c>
      <c s="4" t="s">
        <v>7377</v>
      </c>
      <c s="76" t="s">
        <v>7378</v>
      </c>
      <c s="35">
        <v>185589000</v>
      </c>
      <c s="35">
        <v>185589000</v>
      </c>
      <c s="35">
        <v>140862051</v>
      </c>
      <c s="35">
        <v>6124437</v>
      </c>
      <c s="35">
        <v>44726949</v>
      </c>
      <c s="4">
        <v>23</v>
      </c>
      <c s="15">
        <v>36399</v>
      </c>
      <c s="4">
        <v>31</v>
      </c>
      <c s="4">
        <v>8</v>
      </c>
      <c s="4" t="s">
        <v>7358</v>
      </c>
      <c s="4" t="s">
        <v>122</v>
      </c>
      <c s="4" t="s">
        <v>19</v>
      </c>
      <c s="4" t="s">
        <v>123</v>
      </c>
      <c s="4" t="s">
        <v>7440</v>
      </c>
      <c s="45">
        <v>197776100</v>
      </c>
      <c s="45">
        <v>142307101</v>
      </c>
      <c s="45">
        <v>6533762</v>
      </c>
      <c s="45">
        <v>55468999</v>
      </c>
    </row>
    <row>
      <c s="4">
        <v>15</v>
      </c>
      <c s="4">
        <v>2</v>
      </c>
      <c s="4">
        <v>0</v>
      </c>
      <c s="4" t="s">
        <v>7377</v>
      </c>
      <c s="76" t="s">
        <v>7441</v>
      </c>
      <c s="35">
        <v>15911594</v>
      </c>
      <c s="35">
        <v>15911594</v>
      </c>
      <c s="35">
        <v>525082</v>
      </c>
      <c s="35">
        <v>525082</v>
      </c>
      <c s="35">
        <v>15386512</v>
      </c>
      <c s="4">
        <v>1</v>
      </c>
      <c s="15">
        <v>44342</v>
      </c>
      <c s="4">
        <v>31</v>
      </c>
      <c s="4">
        <v>30</v>
      </c>
      <c s="4" t="s">
        <v>7355</v>
      </c>
      <c s="4" t="s">
        <v>122</v>
      </c>
      <c s="4" t="s">
        <v>19</v>
      </c>
      <c s="4" t="s">
        <v>123</v>
      </c>
      <c s="4" t="s">
        <v>7442</v>
      </c>
      <c s="45">
        <v>15911594</v>
      </c>
      <c s="45">
        <v>525082</v>
      </c>
      <c s="45">
        <v>525082</v>
      </c>
      <c s="45">
        <v>15386512</v>
      </c>
    </row>
    <row>
      <c s="4">
        <v>16</v>
      </c>
      <c s="4">
        <v>1</v>
      </c>
      <c s="4">
        <v>1</v>
      </c>
      <c s="4" t="s">
        <v>298</v>
      </c>
      <c s="76" t="s">
        <v>298</v>
      </c>
      <c s="35">
        <v>95880000</v>
      </c>
      <c s="35">
        <v>95880000</v>
      </c>
      <c s="35">
        <v>95879999</v>
      </c>
      <c s="35">
        <v>958799</v>
      </c>
      <c s="35">
        <v>1</v>
      </c>
      <c s="4">
        <v>34</v>
      </c>
      <c s="15">
        <v>32598</v>
      </c>
      <c s="4">
        <v>34</v>
      </c>
      <c s="4">
        <v>0</v>
      </c>
      <c s="4" t="s">
        <v>7358</v>
      </c>
      <c s="4" t="s">
        <v>122</v>
      </c>
      <c s="4" t="s">
        <v>19</v>
      </c>
      <c s="4" t="s">
        <v>123</v>
      </c>
      <c s="4" t="s">
        <v>7443</v>
      </c>
      <c s="45">
        <v>95880000</v>
      </c>
      <c s="45">
        <v>95879999</v>
      </c>
      <c s="45">
        <v>958799</v>
      </c>
      <c s="45">
        <v>1</v>
      </c>
    </row>
    <row>
      <c s="4">
        <v>17</v>
      </c>
      <c s="4">
        <v>1</v>
      </c>
      <c s="4">
        <v>1</v>
      </c>
      <c s="4" t="s">
        <v>299</v>
      </c>
      <c s="76" t="s">
        <v>299</v>
      </c>
      <c s="35">
        <v>73075000</v>
      </c>
      <c s="35">
        <v>73075000</v>
      </c>
      <c s="35">
        <v>67959750</v>
      </c>
      <c s="35">
        <v>2192250</v>
      </c>
      <c s="35">
        <v>5115250</v>
      </c>
      <c s="4">
        <v>31</v>
      </c>
      <c s="15">
        <v>33694</v>
      </c>
      <c s="4">
        <v>34</v>
      </c>
      <c s="4">
        <v>3</v>
      </c>
      <c s="4" t="s">
        <v>7358</v>
      </c>
      <c s="4" t="s">
        <v>122</v>
      </c>
      <c s="4" t="s">
        <v>19</v>
      </c>
      <c s="4" t="s">
        <v>123</v>
      </c>
      <c s="4" t="s">
        <v>7444</v>
      </c>
      <c s="45">
        <v>75593000</v>
      </c>
      <c s="45">
        <v>68546804</v>
      </c>
      <c s="45">
        <v>2360956</v>
      </c>
      <c s="45">
        <v>7046196</v>
      </c>
    </row>
    <row>
      <c s="4">
        <v>17</v>
      </c>
      <c s="4">
        <v>2</v>
      </c>
      <c s="4">
        <v>0</v>
      </c>
      <c s="4" t="s">
        <v>299</v>
      </c>
      <c s="76" t="s">
        <v>7445</v>
      </c>
      <c s="35">
        <v>2365000</v>
      </c>
      <c s="35">
        <v>2365000</v>
      </c>
      <c s="35">
        <v>99330</v>
      </c>
      <c s="35">
        <v>99330</v>
      </c>
      <c s="35">
        <v>2265670</v>
      </c>
      <c s="4">
        <v>1</v>
      </c>
      <c s="15">
        <v>44545</v>
      </c>
      <c s="4">
        <v>24</v>
      </c>
      <c s="4">
        <v>23</v>
      </c>
      <c s="4" t="s">
        <v>7355</v>
      </c>
      <c s="4" t="s">
        <v>122</v>
      </c>
      <c s="4" t="s">
        <v>15</v>
      </c>
      <c s="4" t="s">
        <v>123</v>
      </c>
      <c s="4" t="s">
        <v>7446</v>
      </c>
      <c s="45">
        <v>2365000</v>
      </c>
      <c s="45">
        <v>99330</v>
      </c>
      <c s="45">
        <v>99330</v>
      </c>
      <c s="45">
        <v>2265670</v>
      </c>
    </row>
    <row>
      <c s="4">
        <v>18</v>
      </c>
      <c s="4">
        <v>1</v>
      </c>
      <c s="4">
        <v>1</v>
      </c>
      <c s="4" t="s">
        <v>301</v>
      </c>
      <c s="76" t="s">
        <v>7447</v>
      </c>
      <c s="35">
        <v>29458000</v>
      </c>
      <c s="35">
        <v>29458000</v>
      </c>
      <c s="35">
        <v>29457999</v>
      </c>
      <c s="35">
        <v>0</v>
      </c>
      <c s="35">
        <v>1</v>
      </c>
      <c s="4">
        <v>25</v>
      </c>
      <c s="15">
        <v>35703</v>
      </c>
      <c s="4">
        <v>15</v>
      </c>
      <c s="4">
        <v>0</v>
      </c>
      <c s="4" t="s">
        <v>7358</v>
      </c>
      <c s="4" t="s">
        <v>122</v>
      </c>
      <c s="4" t="s">
        <v>19</v>
      </c>
      <c s="4" t="s">
        <v>123</v>
      </c>
      <c s="4" t="s">
        <v>7448</v>
      </c>
      <c s="45">
        <v>29458000</v>
      </c>
      <c s="45">
        <v>29457999</v>
      </c>
      <c s="45">
        <v>0</v>
      </c>
      <c s="45">
        <v>1</v>
      </c>
    </row>
    <row>
      <c s="4">
        <v>18</v>
      </c>
      <c s="4">
        <v>2</v>
      </c>
      <c s="4">
        <v>1</v>
      </c>
      <c s="4" t="s">
        <v>301</v>
      </c>
      <c s="76" t="s">
        <v>7449</v>
      </c>
      <c s="35">
        <v>2980000</v>
      </c>
      <c s="35">
        <v>2980000</v>
      </c>
      <c s="35">
        <v>2235000</v>
      </c>
      <c s="35">
        <v>89400</v>
      </c>
      <c s="35">
        <v>745000</v>
      </c>
      <c s="4">
        <v>25</v>
      </c>
      <c s="15">
        <v>35703</v>
      </c>
      <c s="4">
        <v>34</v>
      </c>
      <c s="4">
        <v>9</v>
      </c>
      <c s="4" t="s">
        <v>7358</v>
      </c>
      <c s="4" t="s">
        <v>122</v>
      </c>
      <c s="4" t="s">
        <v>19</v>
      </c>
      <c s="4" t="s">
        <v>123</v>
      </c>
      <c s="4" t="s">
        <v>7450</v>
      </c>
      <c s="45">
        <v>2980000</v>
      </c>
      <c s="45">
        <v>2235000</v>
      </c>
      <c s="45">
        <v>89400</v>
      </c>
      <c s="45">
        <v>745000</v>
      </c>
    </row>
    <row>
      <c s="4">
        <v>18</v>
      </c>
      <c s="4">
        <v>3</v>
      </c>
      <c s="4">
        <v>1</v>
      </c>
      <c s="4" t="s">
        <v>301</v>
      </c>
      <c s="76" t="s">
        <v>7451</v>
      </c>
      <c s="35">
        <v>2980000</v>
      </c>
      <c s="35">
        <v>2980000</v>
      </c>
      <c s="35">
        <v>2235000</v>
      </c>
      <c s="35">
        <v>89400</v>
      </c>
      <c s="35">
        <v>745000</v>
      </c>
      <c s="4">
        <v>25</v>
      </c>
      <c s="15">
        <v>35703</v>
      </c>
      <c s="4">
        <v>34</v>
      </c>
      <c s="4">
        <v>9</v>
      </c>
      <c s="4" t="s">
        <v>7358</v>
      </c>
      <c s="4" t="s">
        <v>122</v>
      </c>
      <c s="4" t="s">
        <v>19</v>
      </c>
      <c s="4" t="s">
        <v>123</v>
      </c>
      <c s="4" t="s">
        <v>7450</v>
      </c>
      <c s="45">
        <v>2980000</v>
      </c>
      <c s="45">
        <v>2235000</v>
      </c>
      <c s="45">
        <v>89400</v>
      </c>
      <c s="45">
        <v>745000</v>
      </c>
    </row>
    <row>
      <c s="4">
        <v>19</v>
      </c>
      <c s="4">
        <v>1</v>
      </c>
      <c s="4">
        <v>1</v>
      </c>
      <c s="4" t="s">
        <v>305</v>
      </c>
      <c s="76" t="s">
        <v>7452</v>
      </c>
      <c s="35">
        <v>82500000</v>
      </c>
      <c s="35">
        <v>42841800</v>
      </c>
      <c s="35">
        <v>42841799</v>
      </c>
      <c s="35">
        <v>0</v>
      </c>
      <c s="35">
        <v>1</v>
      </c>
      <c s="4">
        <v>47</v>
      </c>
      <c s="15">
        <v>27820</v>
      </c>
      <c s="4">
        <v>38</v>
      </c>
      <c s="4">
        <v>0</v>
      </c>
      <c s="4" t="s">
        <v>7358</v>
      </c>
      <c s="4" t="s">
        <v>122</v>
      </c>
      <c s="4" t="s">
        <v>19</v>
      </c>
      <c s="4" t="s">
        <v>123</v>
      </c>
      <c s="4" t="s">
        <v>7453</v>
      </c>
      <c s="45">
        <v>45002760</v>
      </c>
      <c s="45">
        <v>43039277</v>
      </c>
      <c s="45">
        <v>69147</v>
      </c>
      <c s="45">
        <v>1963483</v>
      </c>
    </row>
    <row>
      <c s="4">
        <v>19</v>
      </c>
      <c s="4">
        <v>2</v>
      </c>
      <c s="4">
        <v>1</v>
      </c>
      <c s="4" t="s">
        <v>305</v>
      </c>
      <c s="76" t="s">
        <v>7454</v>
      </c>
      <c s="35">
        <v>1270500</v>
      </c>
      <c s="35">
        <v>1270500</v>
      </c>
      <c s="35">
        <v>863940</v>
      </c>
      <c s="35">
        <v>43197</v>
      </c>
      <c s="35">
        <v>406560</v>
      </c>
      <c s="4">
        <v>20</v>
      </c>
      <c s="15">
        <v>37437</v>
      </c>
      <c s="4">
        <v>30</v>
      </c>
      <c s="4">
        <v>10</v>
      </c>
      <c s="4" t="s">
        <v>7358</v>
      </c>
      <c s="4" t="s">
        <v>122</v>
      </c>
      <c s="4" t="s">
        <v>19</v>
      </c>
      <c s="4" t="s">
        <v>123</v>
      </c>
      <c s="4" t="s">
        <v>7455</v>
      </c>
      <c s="45">
        <v>1270500</v>
      </c>
      <c s="45">
        <v>863940</v>
      </c>
      <c s="45">
        <v>43197</v>
      </c>
      <c s="45">
        <v>406560</v>
      </c>
    </row>
    <row>
      <c s="4">
        <v>20</v>
      </c>
      <c s="4">
        <v>1</v>
      </c>
      <c s="4">
        <v>1</v>
      </c>
      <c s="4" t="s">
        <v>306</v>
      </c>
      <c s="76" t="s">
        <v>306</v>
      </c>
      <c s="35">
        <v>49980000</v>
      </c>
      <c s="35">
        <v>160722000</v>
      </c>
      <c s="35">
        <v>160721999</v>
      </c>
      <c s="35">
        <v>0</v>
      </c>
      <c s="35">
        <v>1</v>
      </c>
      <c s="4">
        <v>39</v>
      </c>
      <c s="15">
        <v>30751</v>
      </c>
      <c s="4">
        <v>34</v>
      </c>
      <c s="4">
        <v>0</v>
      </c>
      <c s="4" t="s">
        <v>7358</v>
      </c>
      <c s="4" t="s">
        <v>122</v>
      </c>
      <c s="4" t="s">
        <v>19</v>
      </c>
      <c s="4" t="s">
        <v>123</v>
      </c>
      <c s="4" t="s">
        <v>7456</v>
      </c>
      <c s="45">
        <v>160797600</v>
      </c>
      <c s="45">
        <v>160747397</v>
      </c>
      <c s="45">
        <v>4233</v>
      </c>
      <c s="45">
        <v>50203</v>
      </c>
    </row>
    <row>
      <c s="4">
        <v>20</v>
      </c>
      <c s="4">
        <v>2</v>
      </c>
      <c s="4">
        <v>0</v>
      </c>
      <c s="4" t="s">
        <v>306</v>
      </c>
      <c s="76" t="s">
        <v>7457</v>
      </c>
      <c s="35">
        <v>4021500</v>
      </c>
      <c s="35">
        <v>4021500</v>
      </c>
      <c s="35">
        <v>1194381</v>
      </c>
      <c s="35">
        <v>132709</v>
      </c>
      <c s="35">
        <v>2827119</v>
      </c>
      <c s="4">
        <v>9</v>
      </c>
      <c s="15">
        <v>41718</v>
      </c>
      <c s="4">
        <v>31</v>
      </c>
      <c s="4">
        <v>22</v>
      </c>
      <c s="4" t="s">
        <v>7355</v>
      </c>
      <c s="4" t="s">
        <v>122</v>
      </c>
      <c s="4" t="s">
        <v>19</v>
      </c>
      <c s="4" t="s">
        <v>123</v>
      </c>
      <c s="4" t="s">
        <v>7458</v>
      </c>
      <c s="45">
        <v>4021500</v>
      </c>
      <c s="45">
        <v>1194381</v>
      </c>
      <c s="45">
        <v>132709</v>
      </c>
      <c s="45">
        <v>2827119</v>
      </c>
    </row>
    <row>
      <c s="4">
        <v>21</v>
      </c>
      <c s="4">
        <v>1</v>
      </c>
      <c s="4">
        <v>1</v>
      </c>
      <c s="4" t="s">
        <v>314</v>
      </c>
      <c s="76" t="s">
        <v>7459</v>
      </c>
      <c s="35">
        <v>122400000</v>
      </c>
      <c s="35">
        <v>122400000</v>
      </c>
      <c s="35">
        <v>122399999</v>
      </c>
      <c s="35">
        <v>0</v>
      </c>
      <c s="35">
        <v>1</v>
      </c>
      <c s="4">
        <v>37</v>
      </c>
      <c s="15">
        <v>31491</v>
      </c>
      <c s="4">
        <v>34</v>
      </c>
      <c s="4">
        <v>0</v>
      </c>
      <c s="4" t="s">
        <v>7358</v>
      </c>
      <c s="4" t="s">
        <v>122</v>
      </c>
      <c s="4" t="s">
        <v>19</v>
      </c>
      <c s="4" t="s">
        <v>123</v>
      </c>
      <c s="4" t="s">
        <v>7460</v>
      </c>
      <c s="45">
        <v>122400000</v>
      </c>
      <c s="45">
        <v>122399999</v>
      </c>
      <c s="45">
        <v>0</v>
      </c>
      <c s="45">
        <v>1</v>
      </c>
    </row>
    <row>
      <c s="4">
        <v>22</v>
      </c>
      <c s="4">
        <v>1</v>
      </c>
      <c s="4">
        <v>1</v>
      </c>
      <c s="4" t="s">
        <v>326</v>
      </c>
      <c s="76" t="s">
        <v>7461</v>
      </c>
      <c s="35">
        <v>51430000</v>
      </c>
      <c s="35">
        <v>51430000</v>
      </c>
      <c s="35">
        <v>51429999</v>
      </c>
      <c s="35">
        <v>0</v>
      </c>
      <c s="35">
        <v>1</v>
      </c>
      <c s="4">
        <v>37</v>
      </c>
      <c s="15">
        <v>31491</v>
      </c>
      <c s="4">
        <v>34</v>
      </c>
      <c s="4">
        <v>0</v>
      </c>
      <c s="4" t="s">
        <v>7358</v>
      </c>
      <c s="4" t="s">
        <v>122</v>
      </c>
      <c s="4" t="s">
        <v>16</v>
      </c>
      <c s="4" t="s">
        <v>123</v>
      </c>
      <c s="4" t="s">
        <v>7462</v>
      </c>
      <c s="45">
        <v>52478548</v>
      </c>
      <c s="45">
        <v>51686682</v>
      </c>
      <c s="45">
        <v>58439</v>
      </c>
      <c s="45">
        <v>791866</v>
      </c>
    </row>
    <row>
      <c s="4">
        <v>23</v>
      </c>
      <c s="4">
        <v>1</v>
      </c>
      <c s="4">
        <v>1</v>
      </c>
      <c s="4" t="s">
        <v>327</v>
      </c>
      <c s="76" t="s">
        <v>327</v>
      </c>
      <c s="35">
        <v>1214440000</v>
      </c>
      <c s="35">
        <v>68359950</v>
      </c>
      <c s="35">
        <v>64668474</v>
      </c>
      <c s="35">
        <v>1503918</v>
      </c>
      <c s="35">
        <v>3691476</v>
      </c>
      <c s="4">
        <v>43</v>
      </c>
      <c s="15">
        <v>29056</v>
      </c>
      <c s="4">
        <v>47</v>
      </c>
      <c s="4">
        <v>4</v>
      </c>
      <c s="4" t="s">
        <v>7358</v>
      </c>
      <c s="4" t="s">
        <v>122</v>
      </c>
      <c s="4" t="s">
        <v>16</v>
      </c>
      <c s="4" t="s">
        <v>123</v>
      </c>
      <c s="4" t="s">
        <v>7463</v>
      </c>
      <c s="45">
        <v>86694906</v>
      </c>
      <c s="45">
        <v>67578620</v>
      </c>
      <c s="45">
        <v>2128684</v>
      </c>
      <c s="45">
        <v>19116286</v>
      </c>
    </row>
    <row>
      <c s="4">
        <v>24</v>
      </c>
      <c s="4">
        <v>1</v>
      </c>
      <c s="4">
        <v>1</v>
      </c>
      <c s="4" t="s">
        <v>7464</v>
      </c>
      <c s="76" t="s">
        <v>7465</v>
      </c>
      <c s="35">
        <v>62574000</v>
      </c>
      <c s="35">
        <v>62574000</v>
      </c>
      <c s="35">
        <v>52562160</v>
      </c>
      <c s="35">
        <v>2628108</v>
      </c>
      <c s="35">
        <v>10011840</v>
      </c>
      <c s="4">
        <v>20</v>
      </c>
      <c s="15">
        <v>37631</v>
      </c>
      <c s="4">
        <v>24</v>
      </c>
      <c s="4">
        <v>4</v>
      </c>
      <c s="4" t="s">
        <v>7358</v>
      </c>
      <c s="4" t="s">
        <v>122</v>
      </c>
      <c s="4" t="s">
        <v>16</v>
      </c>
      <c s="4" t="s">
        <v>123</v>
      </c>
      <c s="4" t="s">
        <v>7466</v>
      </c>
      <c s="45">
        <v>62574000</v>
      </c>
      <c s="45">
        <v>52562160</v>
      </c>
      <c s="45">
        <v>2628108</v>
      </c>
      <c s="45">
        <v>10011840</v>
      </c>
    </row>
    <row>
      <c s="4">
        <v>24</v>
      </c>
      <c s="4">
        <v>2</v>
      </c>
      <c s="4">
        <v>1</v>
      </c>
      <c s="4" t="s">
        <v>7464</v>
      </c>
      <c s="76" t="s">
        <v>7467</v>
      </c>
      <c s="35">
        <v>6125700</v>
      </c>
      <c s="35">
        <v>6125700</v>
      </c>
      <c s="35">
        <v>3859185</v>
      </c>
      <c s="35">
        <v>257279</v>
      </c>
      <c s="35">
        <v>2266515</v>
      </c>
      <c s="4">
        <v>15</v>
      </c>
      <c s="15">
        <v>39527</v>
      </c>
      <c s="4">
        <v>24</v>
      </c>
      <c s="4">
        <v>9</v>
      </c>
      <c s="4" t="s">
        <v>7358</v>
      </c>
      <c s="4" t="s">
        <v>122</v>
      </c>
      <c s="4" t="s">
        <v>16</v>
      </c>
      <c s="4" t="s">
        <v>123</v>
      </c>
      <c s="4" t="s">
        <v>7468</v>
      </c>
      <c s="45">
        <v>6125700</v>
      </c>
      <c s="45">
        <v>3859185</v>
      </c>
      <c s="45">
        <v>257279</v>
      </c>
      <c s="45">
        <v>2266515</v>
      </c>
    </row>
    <row>
      <c s="4">
        <v>25</v>
      </c>
      <c s="4">
        <v>1</v>
      </c>
      <c s="4">
        <v>1</v>
      </c>
      <c s="4" t="s">
        <v>7469</v>
      </c>
      <c s="76" t="s">
        <v>7470</v>
      </c>
      <c s="35">
        <v>8640000</v>
      </c>
      <c s="35">
        <v>8640000</v>
      </c>
      <c s="35">
        <v>8639999</v>
      </c>
      <c s="35">
        <v>0</v>
      </c>
      <c s="35">
        <v>1</v>
      </c>
      <c s="4">
        <v>32</v>
      </c>
      <c s="15">
        <v>32982</v>
      </c>
      <c s="4">
        <v>15</v>
      </c>
      <c s="4">
        <v>0</v>
      </c>
      <c s="4" t="s">
        <v>7358</v>
      </c>
      <c s="4" t="s">
        <v>122</v>
      </c>
      <c s="4" t="s">
        <v>19</v>
      </c>
      <c s="4" t="s">
        <v>123</v>
      </c>
      <c s="4" t="s">
        <v>7471</v>
      </c>
      <c s="45">
        <v>8640000</v>
      </c>
      <c s="45">
        <v>8639999</v>
      </c>
      <c s="45">
        <v>0</v>
      </c>
      <c s="45">
        <v>1</v>
      </c>
    </row>
    <row>
      <c s="4">
        <v>26</v>
      </c>
      <c s="4">
        <v>1</v>
      </c>
      <c s="4">
        <v>1</v>
      </c>
      <c s="4" t="s">
        <v>7472</v>
      </c>
      <c s="76" t="s">
        <v>7473</v>
      </c>
      <c s="35">
        <v>9979613</v>
      </c>
      <c s="35">
        <v>9979613</v>
      </c>
      <c s="35">
        <v>8891829</v>
      </c>
      <c s="35">
        <v>329327</v>
      </c>
      <c s="35">
        <v>1087784</v>
      </c>
      <c s="4">
        <v>27</v>
      </c>
      <c s="15">
        <v>34864</v>
      </c>
      <c s="4">
        <v>31</v>
      </c>
      <c s="4">
        <v>4</v>
      </c>
      <c s="4" t="s">
        <v>7358</v>
      </c>
      <c s="4" t="s">
        <v>122</v>
      </c>
      <c s="4" t="s">
        <v>19</v>
      </c>
      <c s="4" t="s">
        <v>123</v>
      </c>
      <c s="4" t="s">
        <v>7474</v>
      </c>
      <c s="45">
        <v>9979613</v>
      </c>
      <c s="45">
        <v>8891829</v>
      </c>
      <c s="45">
        <v>329327</v>
      </c>
      <c s="45">
        <v>1087784</v>
      </c>
    </row>
    <row>
      <c s="4">
        <v>27</v>
      </c>
      <c s="4">
        <v>1</v>
      </c>
      <c s="4">
        <v>1</v>
      </c>
      <c s="4" t="s">
        <v>328</v>
      </c>
      <c s="76" t="s">
        <v>7475</v>
      </c>
      <c r="G116" s="35">
        <v>2800000</v>
      </c>
      <c s="35">
        <v>2799999</v>
      </c>
      <c s="35">
        <v>0</v>
      </c>
      <c s="35">
        <v>1</v>
      </c>
      <c s="4">
        <v>43</v>
      </c>
      <c s="15">
        <v>28946</v>
      </c>
      <c s="4">
        <v>34</v>
      </c>
      <c s="4">
        <v>0</v>
      </c>
      <c s="4" t="s">
        <v>7358</v>
      </c>
      <c s="4" t="s">
        <v>122</v>
      </c>
      <c s="4" t="s">
        <v>19</v>
      </c>
      <c s="4" t="s">
        <v>123</v>
      </c>
      <c s="4" t="s">
        <v>7476</v>
      </c>
      <c s="45">
        <v>2800000</v>
      </c>
      <c s="45">
        <v>2799999</v>
      </c>
      <c s="45">
        <v>0</v>
      </c>
      <c s="45">
        <v>1</v>
      </c>
    </row>
    <row>
      <c s="4">
        <v>27</v>
      </c>
      <c s="4">
        <v>2</v>
      </c>
      <c s="4">
        <v>1</v>
      </c>
      <c s="4" t="s">
        <v>328</v>
      </c>
      <c s="76" t="s">
        <v>7477</v>
      </c>
      <c r="G117" s="35">
        <v>1180000</v>
      </c>
      <c s="35">
        <v>1179999</v>
      </c>
      <c s="35">
        <v>0</v>
      </c>
      <c s="35">
        <v>1</v>
      </c>
      <c s="4">
        <v>36</v>
      </c>
      <c s="15">
        <v>31837</v>
      </c>
      <c s="4">
        <v>34</v>
      </c>
      <c s="4">
        <v>0</v>
      </c>
      <c s="4" t="s">
        <v>7358</v>
      </c>
      <c s="4" t="s">
        <v>122</v>
      </c>
      <c s="4" t="s">
        <v>19</v>
      </c>
      <c s="4" t="s">
        <v>123</v>
      </c>
      <c s="4" t="s">
        <v>7478</v>
      </c>
      <c s="45">
        <v>1180000</v>
      </c>
      <c s="45">
        <v>1179999</v>
      </c>
      <c s="45">
        <v>0</v>
      </c>
      <c s="45">
        <v>1</v>
      </c>
    </row>
    <row>
      <c s="4">
        <v>27</v>
      </c>
      <c s="4">
        <v>3</v>
      </c>
      <c s="4">
        <v>1</v>
      </c>
      <c s="4" t="s">
        <v>328</v>
      </c>
      <c s="76" t="s">
        <v>7479</v>
      </c>
      <c s="35">
        <v>15080000</v>
      </c>
      <c s="35">
        <v>15080000</v>
      </c>
      <c s="35">
        <v>15079999</v>
      </c>
      <c s="35">
        <v>0</v>
      </c>
      <c s="35">
        <v>1</v>
      </c>
      <c s="4">
        <v>36</v>
      </c>
      <c s="15">
        <v>31503</v>
      </c>
      <c s="4">
        <v>34</v>
      </c>
      <c s="4">
        <v>0</v>
      </c>
      <c s="4" t="s">
        <v>7358</v>
      </c>
      <c s="4" t="s">
        <v>122</v>
      </c>
      <c s="4" t="s">
        <v>19</v>
      </c>
      <c s="4" t="s">
        <v>123</v>
      </c>
      <c s="4" t="s">
        <v>7480</v>
      </c>
      <c s="45">
        <v>15080000</v>
      </c>
      <c s="45">
        <v>15079999</v>
      </c>
      <c s="45">
        <v>0</v>
      </c>
      <c s="45">
        <v>1</v>
      </c>
    </row>
    <row>
      <c s="4">
        <v>28</v>
      </c>
      <c s="4">
        <v>1</v>
      </c>
      <c s="4">
        <v>2</v>
      </c>
      <c s="4" t="s">
        <v>7481</v>
      </c>
      <c s="76" t="s">
        <v>7481</v>
      </c>
      <c s="35">
        <v>20163574</v>
      </c>
      <c s="35">
        <v>20163574</v>
      </c>
      <c s="35">
        <v>10343904</v>
      </c>
      <c s="35">
        <v>544416</v>
      </c>
      <c s="35">
        <v>9819670</v>
      </c>
      <c s="4">
        <v>19</v>
      </c>
      <c s="15">
        <v>38077</v>
      </c>
      <c s="4">
        <v>38</v>
      </c>
      <c s="4">
        <v>19</v>
      </c>
      <c s="4" t="s">
        <v>4356</v>
      </c>
      <c s="4" t="s">
        <v>122</v>
      </c>
      <c s="4" t="s">
        <v>18</v>
      </c>
      <c s="4" t="s">
        <v>123</v>
      </c>
      <c r="T119" s="45">
        <v>20163574</v>
      </c>
      <c s="45">
        <v>10343904</v>
      </c>
      <c s="45">
        <v>544416</v>
      </c>
      <c s="45">
        <v>9819670</v>
      </c>
    </row>
    <row>
      <c s="4">
        <v>31</v>
      </c>
      <c s="4">
        <v>2</v>
      </c>
      <c s="4">
        <v>1</v>
      </c>
      <c s="4" t="s">
        <v>7482</v>
      </c>
      <c s="76" t="s">
        <v>7482</v>
      </c>
      <c s="35">
        <v>9981000</v>
      </c>
      <c s="35">
        <v>9981000</v>
      </c>
      <c s="35">
        <v>7126434</v>
      </c>
      <c s="35">
        <v>419202</v>
      </c>
      <c s="35">
        <v>2854566</v>
      </c>
      <c s="4">
        <v>17</v>
      </c>
      <c s="15">
        <v>38443</v>
      </c>
      <c s="4">
        <v>24</v>
      </c>
      <c s="4">
        <v>7</v>
      </c>
      <c s="4" t="s">
        <v>4356</v>
      </c>
      <c s="4" t="s">
        <v>122</v>
      </c>
      <c s="4" t="s">
        <v>16</v>
      </c>
      <c s="4" t="s">
        <v>123</v>
      </c>
      <c r="T120" s="45">
        <v>9981000</v>
      </c>
      <c s="45">
        <v>7126434</v>
      </c>
      <c s="45">
        <v>419202</v>
      </c>
      <c s="45">
        <v>2854566</v>
      </c>
    </row>
    <row>
      <c s="4">
        <v>32</v>
      </c>
      <c s="4">
        <v>1</v>
      </c>
      <c s="4">
        <v>1</v>
      </c>
      <c s="4" t="s">
        <v>335</v>
      </c>
      <c s="76" t="s">
        <v>7483</v>
      </c>
      <c s="35">
        <v>3486000</v>
      </c>
      <c s="35">
        <v>3486000</v>
      </c>
      <c s="35">
        <v>2569182</v>
      </c>
      <c s="35">
        <v>233562</v>
      </c>
      <c s="35">
        <v>916818</v>
      </c>
      <c s="4">
        <v>11</v>
      </c>
      <c s="15">
        <v>40939</v>
      </c>
      <c s="4">
        <v>15</v>
      </c>
      <c s="4">
        <v>4</v>
      </c>
      <c s="4" t="s">
        <v>7358</v>
      </c>
      <c s="4" t="s">
        <v>337</v>
      </c>
      <c s="4" t="s">
        <v>16</v>
      </c>
      <c s="4" t="s">
        <v>123</v>
      </c>
      <c s="4" t="s">
        <v>7484</v>
      </c>
      <c s="45">
        <v>3486000</v>
      </c>
      <c s="45">
        <v>2569182</v>
      </c>
      <c s="45">
        <v>233562</v>
      </c>
      <c s="45">
        <v>916818</v>
      </c>
    </row>
    <row>
      <c s="4">
        <v>33</v>
      </c>
      <c s="4">
        <v>1</v>
      </c>
      <c s="4">
        <v>1</v>
      </c>
      <c s="4" t="s">
        <v>340</v>
      </c>
      <c s="76" t="s">
        <v>7485</v>
      </c>
      <c s="35">
        <v>2785000</v>
      </c>
      <c s="35">
        <v>2785000</v>
      </c>
      <c s="35">
        <v>2784999</v>
      </c>
      <c s="35">
        <v>0</v>
      </c>
      <c s="35">
        <v>1</v>
      </c>
      <c s="4">
        <v>20</v>
      </c>
      <c s="15">
        <v>37347</v>
      </c>
      <c s="4">
        <v>15</v>
      </c>
      <c s="4">
        <v>0</v>
      </c>
      <c s="4" t="s">
        <v>7358</v>
      </c>
      <c s="4" t="s">
        <v>337</v>
      </c>
      <c s="4" t="s">
        <v>16</v>
      </c>
      <c s="4" t="s">
        <v>123</v>
      </c>
      <c s="4" t="s">
        <v>7486</v>
      </c>
      <c s="45">
        <v>2785000</v>
      </c>
      <c s="45">
        <v>2784999</v>
      </c>
      <c s="45">
        <v>0</v>
      </c>
      <c s="45">
        <v>1</v>
      </c>
    </row>
    <row>
      <c s="4">
        <v>33</v>
      </c>
      <c s="4">
        <v>2</v>
      </c>
      <c s="4">
        <v>1</v>
      </c>
      <c s="4" t="s">
        <v>340</v>
      </c>
      <c s="76" t="s">
        <v>7483</v>
      </c>
      <c s="35">
        <v>3412500</v>
      </c>
      <c s="35">
        <v>3412500</v>
      </c>
      <c s="35">
        <v>2286370</v>
      </c>
      <c s="35">
        <v>228637</v>
      </c>
      <c s="35">
        <v>1126130</v>
      </c>
      <c s="4">
        <v>10</v>
      </c>
      <c s="15">
        <v>41121</v>
      </c>
      <c s="4">
        <v>15</v>
      </c>
      <c s="4">
        <v>5</v>
      </c>
      <c s="4" t="s">
        <v>7358</v>
      </c>
      <c s="4" t="s">
        <v>337</v>
      </c>
      <c s="4" t="s">
        <v>16</v>
      </c>
      <c s="4" t="s">
        <v>123</v>
      </c>
      <c s="4" t="s">
        <v>7487</v>
      </c>
      <c s="45">
        <v>3412500</v>
      </c>
      <c s="45">
        <v>2286370</v>
      </c>
      <c s="45">
        <v>228637</v>
      </c>
      <c s="45">
        <v>1126130</v>
      </c>
    </row>
    <row>
      <c s="4">
        <v>34</v>
      </c>
      <c s="4">
        <v>1</v>
      </c>
      <c s="4">
        <v>0</v>
      </c>
      <c s="4" t="s">
        <v>374</v>
      </c>
      <c s="76" t="s">
        <v>7488</v>
      </c>
      <c s="35">
        <v>2365000</v>
      </c>
      <c s="35">
        <v>2365000</v>
      </c>
      <c s="35">
        <v>99330</v>
      </c>
      <c s="35">
        <v>99330</v>
      </c>
      <c s="35">
        <v>2265670</v>
      </c>
      <c s="4">
        <v>1</v>
      </c>
      <c s="15">
        <v>44545</v>
      </c>
      <c s="4">
        <v>24</v>
      </c>
      <c s="4">
        <v>23</v>
      </c>
      <c s="4" t="s">
        <v>7355</v>
      </c>
      <c s="4" t="s">
        <v>337</v>
      </c>
      <c s="4" t="s">
        <v>15</v>
      </c>
      <c s="4" t="s">
        <v>123</v>
      </c>
      <c s="4" t="s">
        <v>7446</v>
      </c>
      <c s="45">
        <v>2365000</v>
      </c>
      <c s="45">
        <v>99330</v>
      </c>
      <c s="45">
        <v>99330</v>
      </c>
      <c s="45">
        <v>2265670</v>
      </c>
    </row>
    <row>
      <c s="4">
        <v>38</v>
      </c>
      <c s="4">
        <v>1</v>
      </c>
      <c s="4">
        <v>1</v>
      </c>
      <c s="4" t="s">
        <v>7489</v>
      </c>
      <c s="76" t="s">
        <v>7490</v>
      </c>
      <c s="35">
        <v>4546500</v>
      </c>
      <c s="35">
        <v>4546500</v>
      </c>
      <c s="35">
        <v>2741535</v>
      </c>
      <c s="35">
        <v>304615</v>
      </c>
      <c s="35">
        <v>1804965</v>
      </c>
      <c s="4">
        <v>9</v>
      </c>
      <c s="15">
        <v>41376</v>
      </c>
      <c s="4">
        <v>15</v>
      </c>
      <c s="4">
        <v>6</v>
      </c>
      <c s="4" t="s">
        <v>7358</v>
      </c>
      <c s="4" t="s">
        <v>122</v>
      </c>
      <c s="4" t="s">
        <v>14</v>
      </c>
      <c s="4" t="s">
        <v>123</v>
      </c>
      <c s="4" t="s">
        <v>7491</v>
      </c>
      <c s="45">
        <v>4546500</v>
      </c>
      <c s="45">
        <v>2741535</v>
      </c>
      <c s="45">
        <v>304615</v>
      </c>
      <c s="45">
        <v>1804965</v>
      </c>
    </row>
    <row>
      <c s="4">
        <v>39</v>
      </c>
      <c s="4">
        <v>1</v>
      </c>
      <c s="4">
        <v>1</v>
      </c>
      <c s="4" t="s">
        <v>7492</v>
      </c>
      <c s="76" t="s">
        <v>7490</v>
      </c>
      <c s="35">
        <v>4095000</v>
      </c>
      <c s="35">
        <v>4095000</v>
      </c>
      <c s="35">
        <v>2469285</v>
      </c>
      <c s="35">
        <v>274365</v>
      </c>
      <c s="35">
        <v>1625715</v>
      </c>
      <c s="4">
        <v>9</v>
      </c>
      <c s="15">
        <v>41376</v>
      </c>
      <c s="4">
        <v>15</v>
      </c>
      <c s="4">
        <v>6</v>
      </c>
      <c s="4" t="s">
        <v>7358</v>
      </c>
      <c s="4" t="s">
        <v>122</v>
      </c>
      <c s="4" t="s">
        <v>14</v>
      </c>
      <c s="4" t="s">
        <v>123</v>
      </c>
      <c s="4" t="s">
        <v>7493</v>
      </c>
      <c s="45">
        <v>4095000</v>
      </c>
      <c s="45">
        <v>2469285</v>
      </c>
      <c s="45">
        <v>274365</v>
      </c>
      <c s="45">
        <v>1625715</v>
      </c>
    </row>
    <row>
      <c s="4">
        <v>40</v>
      </c>
      <c s="4">
        <v>1</v>
      </c>
      <c s="4">
        <v>1</v>
      </c>
      <c s="4" t="s">
        <v>7494</v>
      </c>
      <c s="76" t="s">
        <v>7490</v>
      </c>
      <c s="35">
        <v>4599000</v>
      </c>
      <c s="35">
        <v>4599000</v>
      </c>
      <c s="35">
        <v>2773197</v>
      </c>
      <c s="35">
        <v>308133</v>
      </c>
      <c s="35">
        <v>1825803</v>
      </c>
      <c s="4">
        <v>9</v>
      </c>
      <c s="15">
        <v>41376</v>
      </c>
      <c s="4">
        <v>15</v>
      </c>
      <c s="4">
        <v>6</v>
      </c>
      <c s="4" t="s">
        <v>7358</v>
      </c>
      <c s="4" t="s">
        <v>122</v>
      </c>
      <c s="4" t="s">
        <v>14</v>
      </c>
      <c s="4" t="s">
        <v>123</v>
      </c>
      <c s="4" t="s">
        <v>7495</v>
      </c>
      <c s="45">
        <v>4599000</v>
      </c>
      <c s="45">
        <v>2773197</v>
      </c>
      <c s="45">
        <v>308133</v>
      </c>
      <c s="45">
        <v>1825803</v>
      </c>
    </row>
    <row>
      <c s="4">
        <v>41</v>
      </c>
      <c s="4">
        <v>1</v>
      </c>
      <c s="4">
        <v>2</v>
      </c>
      <c s="4" t="s">
        <v>7496</v>
      </c>
      <c s="76" t="s">
        <v>7496</v>
      </c>
      <c s="35">
        <v>30637388</v>
      </c>
      <c s="35">
        <v>30637388</v>
      </c>
      <c s="35">
        <v>11274552</v>
      </c>
      <c s="35">
        <v>1409319</v>
      </c>
      <c s="35">
        <v>19362836</v>
      </c>
      <c s="4">
        <v>8</v>
      </c>
      <c s="15">
        <v>42090</v>
      </c>
      <c s="4">
        <v>22</v>
      </c>
      <c s="4">
        <v>14</v>
      </c>
      <c s="4" t="s">
        <v>4356</v>
      </c>
      <c s="4" t="s">
        <v>122</v>
      </c>
      <c s="4" t="s">
        <v>18</v>
      </c>
      <c s="4" t="s">
        <v>123</v>
      </c>
      <c r="T128" s="45">
        <v>32562696</v>
      </c>
      <c s="45">
        <v>11661537</v>
      </c>
      <c s="45">
        <v>1538314</v>
      </c>
      <c s="45">
        <v>20901159</v>
      </c>
    </row>
    <row>
      <c s="4">
        <v>59</v>
      </c>
      <c s="4">
        <v>1</v>
      </c>
      <c s="4">
        <v>1</v>
      </c>
      <c s="4" t="s">
        <v>7497</v>
      </c>
      <c s="76" t="s">
        <v>7498</v>
      </c>
      <c r="G129" s="35">
        <v>3340200</v>
      </c>
      <c s="35">
        <v>3340199</v>
      </c>
      <c s="35">
        <v>0</v>
      </c>
      <c s="35">
        <v>1</v>
      </c>
      <c s="4">
        <v>22</v>
      </c>
      <c s="15">
        <v>36617</v>
      </c>
      <c s="4">
        <v>20</v>
      </c>
      <c s="4">
        <v>0</v>
      </c>
      <c s="4" t="s">
        <v>7358</v>
      </c>
      <c s="4" t="s">
        <v>122</v>
      </c>
      <c s="4" t="s">
        <v>19</v>
      </c>
      <c s="4" t="s">
        <v>123</v>
      </c>
      <c s="4" t="s">
        <v>7499</v>
      </c>
      <c s="45">
        <v>3340200</v>
      </c>
      <c s="45">
        <v>3340199</v>
      </c>
      <c s="45">
        <v>0</v>
      </c>
      <c s="45">
        <v>1</v>
      </c>
    </row>
    <row>
      <c s="4">
        <v>59</v>
      </c>
      <c s="4">
        <v>2</v>
      </c>
      <c s="4">
        <v>1</v>
      </c>
      <c s="4" t="s">
        <v>7497</v>
      </c>
      <c s="76" t="s">
        <v>7500</v>
      </c>
      <c r="G130" s="35">
        <v>771400</v>
      </c>
      <c s="35">
        <v>771399</v>
      </c>
      <c s="35">
        <v>0</v>
      </c>
      <c s="35">
        <v>1</v>
      </c>
      <c s="4">
        <v>22</v>
      </c>
      <c s="15">
        <v>36617</v>
      </c>
      <c s="4">
        <v>15</v>
      </c>
      <c s="4">
        <v>0</v>
      </c>
      <c s="4" t="s">
        <v>7358</v>
      </c>
      <c s="4" t="s">
        <v>122</v>
      </c>
      <c s="4" t="s">
        <v>19</v>
      </c>
      <c s="4" t="s">
        <v>123</v>
      </c>
      <c s="4" t="s">
        <v>7501</v>
      </c>
      <c s="45">
        <v>771400</v>
      </c>
      <c s="45">
        <v>771399</v>
      </c>
      <c s="45">
        <v>0</v>
      </c>
      <c s="45">
        <v>1</v>
      </c>
    </row>
    <row>
      <c s="4">
        <v>60</v>
      </c>
      <c s="4">
        <v>1</v>
      </c>
      <c s="4">
        <v>3</v>
      </c>
      <c s="4" t="s">
        <v>7502</v>
      </c>
      <c s="76" t="s">
        <v>7502</v>
      </c>
      <c r="G131" s="35">
        <v>65021000</v>
      </c>
      <c s="35">
        <v>65020999</v>
      </c>
      <c s="35">
        <v>0</v>
      </c>
      <c s="35">
        <v>1</v>
      </c>
      <c s="4">
        <v>122</v>
      </c>
      <c s="15">
        <v>92</v>
      </c>
      <c s="4">
        <v>38</v>
      </c>
      <c s="4">
        <v>0</v>
      </c>
      <c s="4" t="s">
        <v>7358</v>
      </c>
      <c s="4" t="s">
        <v>122</v>
      </c>
      <c s="4" t="s">
        <v>14</v>
      </c>
      <c s="4" t="s">
        <v>123</v>
      </c>
      <c r="T131" s="45">
        <v>65021000</v>
      </c>
      <c s="45">
        <v>65020999</v>
      </c>
      <c s="45">
        <v>0</v>
      </c>
      <c s="45">
        <v>1</v>
      </c>
    </row>
    <row>
      <c s="4">
        <v>61</v>
      </c>
      <c s="4">
        <v>1</v>
      </c>
      <c s="4">
        <v>1</v>
      </c>
      <c s="4" t="s">
        <v>7503</v>
      </c>
      <c s="76" t="s">
        <v>7503</v>
      </c>
      <c r="G132" s="35">
        <v>7084200</v>
      </c>
      <c s="35">
        <v>7084199</v>
      </c>
      <c s="35">
        <v>0</v>
      </c>
      <c s="35">
        <v>1</v>
      </c>
      <c s="4">
        <v>44</v>
      </c>
      <c s="15">
        <v>28697</v>
      </c>
      <c s="4">
        <v>17</v>
      </c>
      <c s="4">
        <v>0</v>
      </c>
      <c s="4" t="s">
        <v>7358</v>
      </c>
      <c s="4" t="s">
        <v>122</v>
      </c>
      <c s="4" t="s">
        <v>16</v>
      </c>
      <c s="4" t="s">
        <v>123</v>
      </c>
      <c s="4" t="s">
        <v>7504</v>
      </c>
      <c s="45">
        <v>7084200</v>
      </c>
      <c s="45">
        <v>7084199</v>
      </c>
      <c s="45">
        <v>0</v>
      </c>
      <c s="45">
        <v>1</v>
      </c>
    </row>
    <row>
      <c s="4">
        <v>61</v>
      </c>
      <c s="4">
        <v>2</v>
      </c>
      <c s="4">
        <v>1</v>
      </c>
      <c s="4" t="s">
        <v>7503</v>
      </c>
      <c s="76" t="s">
        <v>7503</v>
      </c>
      <c r="G133" s="35">
        <v>4345800</v>
      </c>
      <c s="35">
        <v>4345799</v>
      </c>
      <c s="35">
        <v>0</v>
      </c>
      <c s="35">
        <v>1</v>
      </c>
      <c s="4">
        <v>44</v>
      </c>
      <c s="15">
        <v>28697</v>
      </c>
      <c s="4">
        <v>17</v>
      </c>
      <c s="4">
        <v>0</v>
      </c>
      <c s="4" t="s">
        <v>7358</v>
      </c>
      <c s="4" t="s">
        <v>122</v>
      </c>
      <c s="4" t="s">
        <v>16</v>
      </c>
      <c s="4" t="s">
        <v>123</v>
      </c>
      <c s="4" t="s">
        <v>7505</v>
      </c>
      <c s="45">
        <v>4345800</v>
      </c>
      <c s="45">
        <v>4345799</v>
      </c>
      <c s="45">
        <v>0</v>
      </c>
      <c s="45">
        <v>1</v>
      </c>
    </row>
    <row>
      <c s="4">
        <v>62</v>
      </c>
      <c s="4">
        <v>1</v>
      </c>
      <c s="4">
        <v>1</v>
      </c>
      <c s="4" t="s">
        <v>7506</v>
      </c>
      <c s="76" t="s">
        <v>7506</v>
      </c>
      <c s="35">
        <v>29680000</v>
      </c>
      <c s="35">
        <v>29680000</v>
      </c>
      <c s="35">
        <v>29679999</v>
      </c>
      <c s="35">
        <v>0</v>
      </c>
      <c s="35">
        <v>1</v>
      </c>
      <c s="4">
        <v>32</v>
      </c>
      <c s="15">
        <v>33050</v>
      </c>
      <c s="4">
        <v>22</v>
      </c>
      <c s="4">
        <v>0</v>
      </c>
      <c s="4" t="s">
        <v>7358</v>
      </c>
      <c s="4" t="s">
        <v>122</v>
      </c>
      <c s="4" t="s">
        <v>19</v>
      </c>
      <c s="4" t="s">
        <v>123</v>
      </c>
      <c s="4" t="s">
        <v>7507</v>
      </c>
      <c s="45">
        <v>29680000</v>
      </c>
      <c s="45">
        <v>29679999</v>
      </c>
      <c s="45">
        <v>0</v>
      </c>
      <c s="45">
        <v>1</v>
      </c>
    </row>
    <row>
      <c s="4">
        <v>63</v>
      </c>
      <c s="4">
        <v>1</v>
      </c>
      <c s="4">
        <v>1</v>
      </c>
      <c s="4" t="s">
        <v>7508</v>
      </c>
      <c s="76" t="s">
        <v>7508</v>
      </c>
      <c s="35">
        <v>12880000</v>
      </c>
      <c s="35">
        <v>9186000</v>
      </c>
      <c s="35">
        <v>9185999</v>
      </c>
      <c s="35">
        <v>0</v>
      </c>
      <c s="35">
        <v>1</v>
      </c>
      <c s="4">
        <v>48</v>
      </c>
      <c s="15">
        <v>27120</v>
      </c>
      <c s="4">
        <v>22</v>
      </c>
      <c s="4">
        <v>0</v>
      </c>
      <c s="4" t="s">
        <v>7358</v>
      </c>
      <c s="4" t="s">
        <v>122</v>
      </c>
      <c s="4" t="s">
        <v>14</v>
      </c>
      <c s="4" t="s">
        <v>123</v>
      </c>
      <c s="4" t="s">
        <v>7509</v>
      </c>
      <c s="45">
        <v>10145040</v>
      </c>
      <c s="45">
        <v>9406574</v>
      </c>
      <c s="45">
        <v>44115</v>
      </c>
      <c s="45">
        <v>738466</v>
      </c>
    </row>
    <row>
      <c s="4">
        <v>64</v>
      </c>
      <c s="4">
        <v>1</v>
      </c>
      <c s="4">
        <v>1</v>
      </c>
      <c s="4" t="s">
        <v>7510</v>
      </c>
      <c s="76" t="s">
        <v>7510</v>
      </c>
      <c r="G136" s="35">
        <v>398050</v>
      </c>
      <c s="35">
        <v>398049</v>
      </c>
      <c s="35">
        <v>0</v>
      </c>
      <c s="35">
        <v>1</v>
      </c>
      <c s="4">
        <v>32</v>
      </c>
      <c s="15">
        <v>32964</v>
      </c>
      <c s="4">
        <v>15</v>
      </c>
      <c s="4">
        <v>0</v>
      </c>
      <c s="4" t="s">
        <v>7358</v>
      </c>
      <c s="4" t="s">
        <v>122</v>
      </c>
      <c s="4" t="s">
        <v>17</v>
      </c>
      <c s="4" t="s">
        <v>123</v>
      </c>
      <c s="4" t="s">
        <v>7511</v>
      </c>
      <c s="45">
        <v>398050</v>
      </c>
      <c s="45">
        <v>398049</v>
      </c>
      <c s="45">
        <v>0</v>
      </c>
      <c s="45">
        <v>1</v>
      </c>
    </row>
    <row>
      <c s="4">
        <v>84</v>
      </c>
      <c s="4">
        <v>1</v>
      </c>
      <c s="4">
        <v>0</v>
      </c>
      <c s="4" t="s">
        <v>7135</v>
      </c>
      <c s="76" t="s">
        <v>7512</v>
      </c>
      <c r="G137" s="35">
        <v>10204000</v>
      </c>
      <c s="35">
        <v>10203999</v>
      </c>
      <c s="35">
        <v>0</v>
      </c>
      <c s="35">
        <v>1</v>
      </c>
      <c s="4">
        <v>45</v>
      </c>
      <c s="15">
        <v>43019</v>
      </c>
      <c s="4">
        <v>4</v>
      </c>
      <c s="4">
        <v>0</v>
      </c>
      <c s="4" t="s">
        <v>428</v>
      </c>
      <c s="4" t="s">
        <v>122</v>
      </c>
      <c s="4" t="s">
        <v>14</v>
      </c>
      <c s="4" t="s">
        <v>123</v>
      </c>
      <c s="4" t="s">
        <v>7513</v>
      </c>
      <c s="45">
        <v>10204000</v>
      </c>
      <c s="45">
        <v>10203999</v>
      </c>
      <c s="45">
        <v>0</v>
      </c>
      <c s="45">
        <v>1</v>
      </c>
    </row>
    <row>
      <c s="4">
        <v>84</v>
      </c>
      <c s="4">
        <v>2</v>
      </c>
      <c s="4">
        <v>0</v>
      </c>
      <c s="4" t="s">
        <v>7135</v>
      </c>
      <c s="76" t="s">
        <v>7514</v>
      </c>
      <c r="G138" s="35">
        <v>10204000</v>
      </c>
      <c s="35">
        <v>10203999</v>
      </c>
      <c s="35">
        <v>0</v>
      </c>
      <c s="35">
        <v>1</v>
      </c>
      <c s="4">
        <v>45</v>
      </c>
      <c s="15">
        <v>43019</v>
      </c>
      <c s="4">
        <v>4</v>
      </c>
      <c s="4">
        <v>0</v>
      </c>
      <c s="4" t="s">
        <v>428</v>
      </c>
      <c s="4" t="s">
        <v>122</v>
      </c>
      <c s="4" t="s">
        <v>14</v>
      </c>
      <c s="4" t="s">
        <v>123</v>
      </c>
      <c s="4" t="s">
        <v>7513</v>
      </c>
      <c s="45">
        <v>10204000</v>
      </c>
      <c s="45">
        <v>10203999</v>
      </c>
      <c s="45">
        <v>0</v>
      </c>
      <c s="45">
        <v>1</v>
      </c>
    </row>
    <row>
      <c s="4">
        <v>84</v>
      </c>
      <c s="4">
        <v>3</v>
      </c>
      <c s="4">
        <v>0</v>
      </c>
      <c s="4" t="s">
        <v>7135</v>
      </c>
      <c s="76" t="s">
        <v>7515</v>
      </c>
      <c r="G139" s="35">
        <v>786000</v>
      </c>
      <c s="35">
        <v>785999</v>
      </c>
      <c s="35">
        <v>0</v>
      </c>
      <c s="35">
        <v>1</v>
      </c>
      <c s="4">
        <v>45</v>
      </c>
      <c s="15">
        <v>43019</v>
      </c>
      <c s="4">
        <v>3</v>
      </c>
      <c s="4">
        <v>0</v>
      </c>
      <c s="4" t="s">
        <v>428</v>
      </c>
      <c s="4" t="s">
        <v>122</v>
      </c>
      <c s="4" t="s">
        <v>14</v>
      </c>
      <c s="4" t="s">
        <v>123</v>
      </c>
      <c s="4" t="s">
        <v>7513</v>
      </c>
      <c s="45">
        <v>786000</v>
      </c>
      <c s="45">
        <v>785999</v>
      </c>
      <c s="45">
        <v>0</v>
      </c>
      <c s="45">
        <v>1</v>
      </c>
    </row>
    <row>
      <c s="4">
        <v>85</v>
      </c>
      <c s="4">
        <v>1</v>
      </c>
      <c s="4">
        <v>2</v>
      </c>
      <c s="4" t="s">
        <v>7516</v>
      </c>
      <c s="76" t="s">
        <v>7516</v>
      </c>
      <c r="G140" s="35">
        <v>6789000</v>
      </c>
      <c s="35">
        <v>6788999</v>
      </c>
      <c s="35">
        <v>0</v>
      </c>
      <c s="35">
        <v>1</v>
      </c>
      <c s="4">
        <v>44</v>
      </c>
      <c s="15">
        <v>28884</v>
      </c>
      <c s="4">
        <v>22</v>
      </c>
      <c s="4">
        <v>0</v>
      </c>
      <c s="4" t="s">
        <v>4356</v>
      </c>
      <c s="4" t="s">
        <v>122</v>
      </c>
      <c s="4" t="s">
        <v>14</v>
      </c>
      <c s="4" t="s">
        <v>123</v>
      </c>
      <c r="T140" s="45">
        <v>16760067</v>
      </c>
      <c s="45">
        <v>9461243</v>
      </c>
      <c s="45">
        <v>668061</v>
      </c>
      <c s="45">
        <v>7298824</v>
      </c>
    </row>
    <row>
      <c s="4">
        <v>86</v>
      </c>
      <c s="4">
        <v>1</v>
      </c>
      <c s="4">
        <v>0</v>
      </c>
      <c s="4" t="s">
        <v>7517</v>
      </c>
      <c s="76" t="s">
        <v>7517</v>
      </c>
      <c r="G141" s="35">
        <v>6678500</v>
      </c>
      <c s="35">
        <v>6678499</v>
      </c>
      <c s="35">
        <v>0</v>
      </c>
      <c s="35">
        <v>1</v>
      </c>
      <c s="4">
        <v>44</v>
      </c>
      <c s="15">
        <v>28849</v>
      </c>
      <c s="4">
        <v>15</v>
      </c>
      <c s="4">
        <v>0</v>
      </c>
      <c s="4" t="s">
        <v>428</v>
      </c>
      <c s="4" t="s">
        <v>122</v>
      </c>
      <c s="4" t="s">
        <v>14</v>
      </c>
      <c s="4" t="s">
        <v>123</v>
      </c>
      <c r="T141" s="45">
        <v>6678500</v>
      </c>
      <c s="45">
        <v>6678499</v>
      </c>
      <c s="45">
        <v>0</v>
      </c>
      <c s="45">
        <v>1</v>
      </c>
    </row>
    <row>
      <c s="4">
        <v>87</v>
      </c>
      <c s="4">
        <v>1</v>
      </c>
      <c s="4">
        <v>0</v>
      </c>
      <c s="4" t="s">
        <v>7138</v>
      </c>
      <c s="76" t="s">
        <v>7518</v>
      </c>
      <c s="35">
        <v>57330374</v>
      </c>
      <c s="35">
        <v>57330374</v>
      </c>
      <c s="35">
        <v>9631500</v>
      </c>
      <c s="35">
        <v>2407875</v>
      </c>
      <c s="35">
        <v>47698874</v>
      </c>
      <c s="4">
        <v>4</v>
      </c>
      <c s="15">
        <v>43191</v>
      </c>
      <c s="4">
        <v>24</v>
      </c>
      <c s="4">
        <v>20</v>
      </c>
      <c s="4" t="s">
        <v>7355</v>
      </c>
      <c s="4" t="s">
        <v>122</v>
      </c>
      <c s="4" t="s">
        <v>14</v>
      </c>
      <c s="4" t="s">
        <v>123</v>
      </c>
      <c s="4" t="s">
        <v>7519</v>
      </c>
      <c s="45">
        <v>59376479</v>
      </c>
      <c s="45">
        <v>10014768</v>
      </c>
      <c s="45">
        <v>2544964</v>
      </c>
      <c s="45">
        <v>49361711</v>
      </c>
    </row>
    <row>
      <c s="4">
        <v>87</v>
      </c>
      <c s="4">
        <v>2</v>
      </c>
      <c s="4">
        <v>0</v>
      </c>
      <c s="4" t="s">
        <v>7138</v>
      </c>
      <c s="76" t="s">
        <v>7520</v>
      </c>
      <c s="35">
        <v>8666447</v>
      </c>
      <c s="35">
        <v>8666447</v>
      </c>
      <c s="35">
        <v>1195968</v>
      </c>
      <c s="35">
        <v>398656</v>
      </c>
      <c s="35">
        <v>7470479</v>
      </c>
      <c s="4">
        <v>3</v>
      </c>
      <c s="15">
        <v>43921</v>
      </c>
      <c s="4">
        <v>22</v>
      </c>
      <c s="4">
        <v>19</v>
      </c>
      <c s="4" t="s">
        <v>407</v>
      </c>
      <c s="4" t="s">
        <v>122</v>
      </c>
      <c s="4" t="s">
        <v>14</v>
      </c>
      <c s="4" t="s">
        <v>123</v>
      </c>
      <c s="4" t="s">
        <v>7521</v>
      </c>
      <c s="45">
        <v>8666447</v>
      </c>
      <c s="45">
        <v>1195968</v>
      </c>
      <c s="45">
        <v>398656</v>
      </c>
      <c s="45">
        <v>7470479</v>
      </c>
    </row>
    <row>
      <c s="4">
        <v>87</v>
      </c>
      <c s="4">
        <v>3</v>
      </c>
      <c s="4">
        <v>0</v>
      </c>
      <c s="4" t="s">
        <v>7138</v>
      </c>
      <c s="76" t="s">
        <v>7522</v>
      </c>
      <c s="35">
        <v>8402000</v>
      </c>
      <c s="35">
        <v>8402000</v>
      </c>
      <c s="35">
        <v>1125868</v>
      </c>
      <c s="35">
        <v>562934</v>
      </c>
      <c s="35">
        <v>7276132</v>
      </c>
      <c s="4">
        <v>2</v>
      </c>
      <c s="15">
        <v>44286</v>
      </c>
      <c s="4">
        <v>15</v>
      </c>
      <c s="4">
        <v>13</v>
      </c>
      <c s="4" t="s">
        <v>7355</v>
      </c>
      <c s="4" t="s">
        <v>122</v>
      </c>
      <c s="4" t="s">
        <v>16</v>
      </c>
      <c s="4" t="s">
        <v>123</v>
      </c>
      <c s="4" t="s">
        <v>7523</v>
      </c>
      <c s="45">
        <v>8402000</v>
      </c>
      <c s="45">
        <v>1125868</v>
      </c>
      <c s="45">
        <v>562934</v>
      </c>
      <c s="45">
        <v>7276132</v>
      </c>
    </row>
    <row>
      <c s="4">
        <v>87</v>
      </c>
      <c s="4">
        <v>4</v>
      </c>
      <c s="4">
        <v>0</v>
      </c>
      <c s="4" t="s">
        <v>7138</v>
      </c>
      <c s="76" t="s">
        <v>7524</v>
      </c>
      <c s="35">
        <v>121787210</v>
      </c>
      <c s="35">
        <v>121787210</v>
      </c>
      <c s="35">
        <v>4871488</v>
      </c>
      <c s="35">
        <v>2435744</v>
      </c>
      <c s="35">
        <v>116915722</v>
      </c>
      <c s="4">
        <v>2</v>
      </c>
      <c s="15">
        <v>44286</v>
      </c>
      <c s="4">
        <v>50</v>
      </c>
      <c s="4">
        <v>48</v>
      </c>
      <c s="4" t="s">
        <v>7355</v>
      </c>
      <c s="4" t="s">
        <v>122</v>
      </c>
      <c s="4" t="s">
        <v>16</v>
      </c>
      <c s="4" t="s">
        <v>123</v>
      </c>
      <c s="4" t="s">
        <v>7525</v>
      </c>
      <c s="45">
        <v>137779670</v>
      </c>
      <c s="45">
        <v>5511186</v>
      </c>
      <c s="45">
        <v>2755593</v>
      </c>
      <c s="45">
        <v>132268484</v>
      </c>
    </row>
    <row>
      <c s="4">
        <v>87</v>
      </c>
      <c s="4">
        <v>5</v>
      </c>
      <c s="4">
        <v>0</v>
      </c>
      <c s="4" t="s">
        <v>7138</v>
      </c>
      <c s="76" t="s">
        <v>7526</v>
      </c>
      <c s="35">
        <v>56292034</v>
      </c>
      <c s="35">
        <v>56292034</v>
      </c>
      <c s="35">
        <v>3039768</v>
      </c>
      <c s="35">
        <v>1519884</v>
      </c>
      <c s="35">
        <v>53252266</v>
      </c>
      <c s="4">
        <v>2</v>
      </c>
      <c s="15">
        <v>44286</v>
      </c>
      <c s="4">
        <v>38</v>
      </c>
      <c s="4">
        <v>36</v>
      </c>
      <c s="4" t="s">
        <v>7355</v>
      </c>
      <c s="4" t="s">
        <v>122</v>
      </c>
      <c s="4" t="s">
        <v>16</v>
      </c>
      <c s="4" t="s">
        <v>123</v>
      </c>
      <c s="4" t="s">
        <v>7527</v>
      </c>
      <c s="45">
        <v>56292034</v>
      </c>
      <c s="45">
        <v>3039768</v>
      </c>
      <c s="45">
        <v>1519884</v>
      </c>
      <c s="45">
        <v>53252266</v>
      </c>
    </row>
    <row>
      <c s="4">
        <v>87</v>
      </c>
      <c s="4">
        <v>6</v>
      </c>
      <c s="4">
        <v>0</v>
      </c>
      <c s="4" t="s">
        <v>7138</v>
      </c>
      <c s="76" t="s">
        <v>7528</v>
      </c>
      <c s="35">
        <v>13721296</v>
      </c>
      <c s="35">
        <v>13721296</v>
      </c>
      <c s="35">
        <v>1838652</v>
      </c>
      <c s="35">
        <v>919326</v>
      </c>
      <c s="35">
        <v>11882644</v>
      </c>
      <c s="4">
        <v>2</v>
      </c>
      <c s="15">
        <v>44286</v>
      </c>
      <c s="4">
        <v>15</v>
      </c>
      <c s="4">
        <v>13</v>
      </c>
      <c s="4" t="s">
        <v>7355</v>
      </c>
      <c s="4" t="s">
        <v>122</v>
      </c>
      <c s="4" t="s">
        <v>16</v>
      </c>
      <c s="4" t="s">
        <v>123</v>
      </c>
      <c s="4" t="s">
        <v>7529</v>
      </c>
      <c s="45">
        <v>13721296</v>
      </c>
      <c s="45">
        <v>1838652</v>
      </c>
      <c s="45">
        <v>919326</v>
      </c>
      <c s="45">
        <v>11882644</v>
      </c>
    </row>
    <row>
      <c s="4">
        <v>87</v>
      </c>
      <c s="4">
        <v>7</v>
      </c>
      <c s="4">
        <v>0</v>
      </c>
      <c s="4" t="s">
        <v>7138</v>
      </c>
      <c s="76" t="s">
        <v>7530</v>
      </c>
      <c s="35">
        <v>22962767</v>
      </c>
      <c s="35">
        <v>22962767</v>
      </c>
      <c s="35">
        <v>1928872</v>
      </c>
      <c s="35">
        <v>964436</v>
      </c>
      <c s="35">
        <v>21033895</v>
      </c>
      <c s="4">
        <v>2</v>
      </c>
      <c s="15">
        <v>44286</v>
      </c>
      <c s="4">
        <v>24</v>
      </c>
      <c s="4">
        <v>22</v>
      </c>
      <c s="4" t="s">
        <v>7355</v>
      </c>
      <c s="4" t="s">
        <v>122</v>
      </c>
      <c s="4" t="s">
        <v>16</v>
      </c>
      <c s="4" t="s">
        <v>123</v>
      </c>
      <c s="4" t="s">
        <v>7531</v>
      </c>
      <c s="45">
        <v>22962767</v>
      </c>
      <c s="45">
        <v>1928872</v>
      </c>
      <c s="45">
        <v>964436</v>
      </c>
      <c s="45">
        <v>21033895</v>
      </c>
    </row>
    <row>
      <c s="4">
        <v>87</v>
      </c>
      <c s="4">
        <v>8</v>
      </c>
      <c s="4">
        <v>0</v>
      </c>
      <c s="4" t="s">
        <v>7138</v>
      </c>
      <c s="76" t="s">
        <v>7354</v>
      </c>
      <c s="35">
        <v>7000000</v>
      </c>
      <c s="35">
        <v>7000000</v>
      </c>
      <c s="35">
        <v>0</v>
      </c>
      <c s="35">
        <v>0</v>
      </c>
      <c s="35">
        <v>7000000</v>
      </c>
      <c s="4">
        <v>0</v>
      </c>
      <c s="15">
        <v>45016</v>
      </c>
      <c s="4">
        <v>34</v>
      </c>
      <c s="4">
        <v>34</v>
      </c>
      <c s="4" t="s">
        <v>7355</v>
      </c>
      <c s="4" t="s">
        <v>122</v>
      </c>
      <c s="4" t="s">
        <v>16</v>
      </c>
      <c s="4" t="s">
        <v>123</v>
      </c>
      <c s="4" t="s">
        <v>7356</v>
      </c>
      <c s="45">
        <v>7000000</v>
      </c>
      <c s="45">
        <v>0</v>
      </c>
      <c s="45">
        <v>0</v>
      </c>
      <c s="45">
        <v>7000000</v>
      </c>
    </row>
    <row>
      <c s="4">
        <v>88</v>
      </c>
      <c s="4">
        <v>1</v>
      </c>
      <c s="4">
        <v>0</v>
      </c>
      <c s="4" t="s">
        <v>7170</v>
      </c>
      <c s="76" t="s">
        <v>7170</v>
      </c>
      <c s="35">
        <v>18700000</v>
      </c>
      <c s="35">
        <v>18700000</v>
      </c>
      <c s="35">
        <v>2805000</v>
      </c>
      <c s="35">
        <v>935000</v>
      </c>
      <c s="35">
        <v>15895000</v>
      </c>
      <c s="4">
        <v>3</v>
      </c>
      <c s="15">
        <v>43889</v>
      </c>
      <c s="4">
        <v>20</v>
      </c>
      <c s="4">
        <v>17</v>
      </c>
      <c s="4" t="s">
        <v>7355</v>
      </c>
      <c s="4" t="s">
        <v>122</v>
      </c>
      <c s="4" t="s">
        <v>15</v>
      </c>
      <c s="4" t="s">
        <v>123</v>
      </c>
      <c s="4" t="s">
        <v>7532</v>
      </c>
      <c s="45">
        <v>18700000</v>
      </c>
      <c s="45">
        <v>2805000</v>
      </c>
      <c s="45">
        <v>935000</v>
      </c>
      <c s="45">
        <v>15895000</v>
      </c>
    </row>
    <row>
      <c s="4">
        <v>89</v>
      </c>
      <c s="4">
        <v>1</v>
      </c>
      <c s="4">
        <v>0</v>
      </c>
      <c s="4" t="s">
        <v>7533</v>
      </c>
      <c s="76" t="s">
        <v>7533</v>
      </c>
      <c s="35">
        <v>8001089</v>
      </c>
      <c s="35">
        <v>8001089</v>
      </c>
      <c s="35">
        <v>536072</v>
      </c>
      <c s="35">
        <v>536072</v>
      </c>
      <c s="35">
        <v>7465017</v>
      </c>
      <c s="4">
        <v>1</v>
      </c>
      <c s="15">
        <v>44635</v>
      </c>
      <c s="4">
        <v>15</v>
      </c>
      <c s="4">
        <v>14</v>
      </c>
      <c s="4" t="s">
        <v>7355</v>
      </c>
      <c s="4" t="s">
        <v>122</v>
      </c>
      <c s="4" t="s">
        <v>16</v>
      </c>
      <c s="4" t="s">
        <v>123</v>
      </c>
      <c s="4" t="s">
        <v>7534</v>
      </c>
      <c s="45">
        <v>8001089</v>
      </c>
      <c s="45">
        <v>536072</v>
      </c>
      <c s="45">
        <v>536072</v>
      </c>
      <c s="45">
        <v>7465017</v>
      </c>
    </row>
    <row>
      <c s="4">
        <v>90</v>
      </c>
      <c s="4">
        <v>1</v>
      </c>
      <c s="4">
        <v>0</v>
      </c>
      <c s="4" t="s">
        <v>7535</v>
      </c>
      <c s="76" t="s">
        <v>7535</v>
      </c>
      <c s="35">
        <v>7002082</v>
      </c>
      <c s="35">
        <v>7002082</v>
      </c>
      <c s="35">
        <v>469139</v>
      </c>
      <c s="35">
        <v>469139</v>
      </c>
      <c s="35">
        <v>6532943</v>
      </c>
      <c s="4">
        <v>1</v>
      </c>
      <c s="15">
        <v>44651</v>
      </c>
      <c s="4">
        <v>15</v>
      </c>
      <c s="4">
        <v>14</v>
      </c>
      <c s="4" t="s">
        <v>7355</v>
      </c>
      <c s="4" t="s">
        <v>122</v>
      </c>
      <c s="4" t="s">
        <v>16</v>
      </c>
      <c s="4" t="s">
        <v>123</v>
      </c>
      <c s="4" t="s">
        <v>7536</v>
      </c>
      <c s="45">
        <v>7002082</v>
      </c>
      <c s="45">
        <v>469139</v>
      </c>
      <c s="45">
        <v>469139</v>
      </c>
      <c s="45">
        <v>6532943</v>
      </c>
    </row>
    <row>
      <c s="4">
        <v>91</v>
      </c>
      <c s="4">
        <v>1</v>
      </c>
      <c s="4">
        <v>0</v>
      </c>
      <c s="4" t="s">
        <v>7537</v>
      </c>
      <c s="76" t="s">
        <v>7538</v>
      </c>
      <c s="35">
        <v>8943000</v>
      </c>
      <c s="35">
        <v>8943000</v>
      </c>
      <c s="35">
        <v>295119</v>
      </c>
      <c s="35">
        <v>295119</v>
      </c>
      <c s="35">
        <v>8647881</v>
      </c>
      <c s="4">
        <v>1</v>
      </c>
      <c s="15">
        <v>44651</v>
      </c>
      <c s="4">
        <v>31</v>
      </c>
      <c s="4">
        <v>30</v>
      </c>
      <c s="4" t="s">
        <v>7355</v>
      </c>
      <c s="4" t="s">
        <v>122</v>
      </c>
      <c s="4" t="s">
        <v>16</v>
      </c>
      <c s="4" t="s">
        <v>123</v>
      </c>
      <c s="4" t="s">
        <v>7539</v>
      </c>
      <c s="45">
        <v>8943000</v>
      </c>
      <c s="45">
        <v>295119</v>
      </c>
      <c s="45">
        <v>295119</v>
      </c>
      <c s="45">
        <v>8647881</v>
      </c>
    </row>
  </sheetData>
  <autoFilter ref="A1:W1"/>
  <pageMargins left="0.7" right="0.7" top="0.75" bottom="0.75" header="0.3" footer="0.3"/>
  <pageSetup paperSize="9" orientation="portrait"/>
</worksheet>
</file>

<file path=xl/worksheets/sheet48.xml><?xml version="1.0" encoding="utf-8"?>
<worksheet xmlns:r="http://schemas.openxmlformats.org/officeDocument/2006/relationships" xmlns="http://schemas.openxmlformats.org/spreadsheetml/2006/main">
  <sheetPr>
    <tabColor theme="9" tint="0.79998168889431442"/>
  </sheetPr>
  <dimension ref="A1:T29"/>
  <sheetViews>
    <sheetView workbookViewId="0">
      <pane xSplit="0" ySplit="1" topLeftCell="A2" activePane="bottomLeft" state="frozen"/>
    </sheetView>
  </sheetViews>
  <sheetFormatPr defaultRowHeight="13.5"/>
  <cols>
    <col min="1" max="2" width="16.296875" style="4" customWidth="1"/>
    <col min="3" max="3" width="19.2265625" style="4" customWidth="1"/>
    <col min="4" max="4" width="16.296875" style="4" customWidth="1"/>
    <col min="5" max="5" width="19.2265625" style="4" customWidth="1"/>
    <col min="6" max="7" width="47.65625" style="4" customWidth="1"/>
    <col min="8" max="8" width="77.42578125" style="4" customWidth="1"/>
    <col min="9" max="9" width="16.296875" style="4" customWidth="1"/>
    <col min="10" max="10" width="25.0859375" style="35" customWidth="1"/>
    <col min="11" max="11" width="30.9453125" style="35" customWidth="1"/>
    <col min="12" max="12" width="25.0859375" style="35" customWidth="1"/>
    <col min="13" max="13" width="19.2265625" style="35" customWidth="1"/>
    <col min="14" max="16" width="16.296875" style="4" customWidth="1"/>
    <col min="17" max="17" width="21.0234375" style="4" customWidth="1"/>
    <col min="18" max="18" width="24.6015625" style="4" customWidth="1"/>
    <col min="19" max="19" width="28.40625" style="4" customWidth="1"/>
    <col min="20" max="20" width="16.296875" style="4" customWidth="1"/>
  </cols>
  <sheetData>
    <row ht="27" customHeight="1">
      <c s="1" t="s">
        <v>35</v>
      </c>
      <c s="1" t="s">
        <v>36</v>
      </c>
      <c s="1" t="s">
        <v>37</v>
      </c>
      <c s="1" t="s">
        <v>53</v>
      </c>
      <c s="1" t="s">
        <v>108</v>
      </c>
      <c s="1" t="s">
        <v>38</v>
      </c>
      <c s="1" t="s">
        <v>39</v>
      </c>
      <c s="1" t="s">
        <v>54</v>
      </c>
      <c s="1" t="s">
        <v>92</v>
      </c>
      <c s="20" t="s">
        <v>75</v>
      </c>
      <c s="20" t="s">
        <v>71</v>
      </c>
      <c s="20" t="s">
        <v>76</v>
      </c>
      <c s="20" t="s">
        <v>73</v>
      </c>
      <c s="1" t="s">
        <v>67</v>
      </c>
      <c s="1" t="s">
        <v>90</v>
      </c>
      <c s="1" t="s">
        <v>91</v>
      </c>
      <c s="1" t="s">
        <v>89</v>
      </c>
      <c s="1" t="s">
        <v>40</v>
      </c>
      <c s="1" t="s">
        <v>96</v>
      </c>
      <c s="1" t="s">
        <v>109</v>
      </c>
    </row>
    <row>
      <c s="4">
        <v>1</v>
      </c>
      <c s="4">
        <v>1</v>
      </c>
      <c s="4">
        <v>2</v>
      </c>
      <c s="4">
        <v>1</v>
      </c>
      <c s="4">
        <v>1</v>
      </c>
      <c s="4" t="s">
        <v>117</v>
      </c>
      <c s="4" t="s">
        <v>7359</v>
      </c>
      <c s="4" t="s">
        <v>7540</v>
      </c>
      <c s="4">
        <v>2017</v>
      </c>
      <c s="35">
        <v>259200</v>
      </c>
      <c s="35">
        <v>20736</v>
      </c>
      <c s="35">
        <v>5184</v>
      </c>
      <c s="35">
        <v>238464</v>
      </c>
      <c s="4">
        <v>4</v>
      </c>
      <c s="4">
        <v>50</v>
      </c>
      <c s="4">
        <v>46</v>
      </c>
      <c s="4" t="s">
        <v>7541</v>
      </c>
      <c s="4" t="s">
        <v>122</v>
      </c>
      <c s="4" t="s">
        <v>14</v>
      </c>
      <c s="4" t="s">
        <v>123</v>
      </c>
    </row>
    <row>
      <c s="4">
        <v>2</v>
      </c>
      <c s="4">
        <v>1</v>
      </c>
      <c s="4">
        <v>2</v>
      </c>
      <c s="4">
        <v>1</v>
      </c>
      <c s="4">
        <v>0</v>
      </c>
      <c s="4" t="s">
        <v>137</v>
      </c>
      <c s="4" t="s">
        <v>7387</v>
      </c>
      <c s="4" t="s">
        <v>7542</v>
      </c>
      <c s="4">
        <v>2019</v>
      </c>
      <c s="35">
        <v>5929000</v>
      </c>
      <c s="35">
        <v>1185800</v>
      </c>
      <c s="35">
        <v>592900</v>
      </c>
      <c s="35">
        <v>4743200</v>
      </c>
      <c s="4">
        <v>2</v>
      </c>
      <c s="4">
        <v>10</v>
      </c>
      <c s="4">
        <v>8</v>
      </c>
      <c s="4" t="s">
        <v>416</v>
      </c>
      <c s="4" t="s">
        <v>122</v>
      </c>
      <c s="4" t="s">
        <v>19</v>
      </c>
      <c s="4" t="s">
        <v>123</v>
      </c>
    </row>
    <row>
      <c s="4">
        <v>3</v>
      </c>
      <c s="4">
        <v>2</v>
      </c>
      <c s="4">
        <v>2</v>
      </c>
      <c s="4">
        <v>1</v>
      </c>
      <c s="4">
        <v>0</v>
      </c>
      <c s="4" t="s">
        <v>152</v>
      </c>
      <c s="4" t="s">
        <v>7361</v>
      </c>
      <c s="4" t="s">
        <v>7543</v>
      </c>
      <c s="4">
        <v>2020</v>
      </c>
      <c s="35">
        <v>449960</v>
      </c>
      <c s="35">
        <v>44996</v>
      </c>
      <c s="35">
        <v>44996</v>
      </c>
      <c s="35">
        <v>404964</v>
      </c>
      <c s="4">
        <v>1</v>
      </c>
      <c s="4">
        <v>10</v>
      </c>
      <c s="4">
        <v>9</v>
      </c>
      <c s="4" t="s">
        <v>416</v>
      </c>
      <c s="4" t="s">
        <v>122</v>
      </c>
      <c s="4" t="s">
        <v>19</v>
      </c>
      <c s="4" t="s">
        <v>123</v>
      </c>
    </row>
    <row>
      <c s="4">
        <v>3</v>
      </c>
      <c s="4">
        <v>5</v>
      </c>
      <c s="4">
        <v>2</v>
      </c>
      <c s="4">
        <v>12</v>
      </c>
      <c s="4">
        <v>1</v>
      </c>
      <c s="4" t="s">
        <v>152</v>
      </c>
      <c s="4" t="s">
        <v>7390</v>
      </c>
      <c s="4" t="s">
        <v>7544</v>
      </c>
      <c s="4">
        <v>2017</v>
      </c>
      <c s="35">
        <v>2916000</v>
      </c>
      <c s="35">
        <v>256608</v>
      </c>
      <c s="35">
        <v>64152</v>
      </c>
      <c s="35">
        <v>2659392</v>
      </c>
      <c s="4">
        <v>4</v>
      </c>
      <c s="4">
        <v>47</v>
      </c>
      <c s="4">
        <v>43</v>
      </c>
      <c s="4" t="s">
        <v>7541</v>
      </c>
      <c s="4" t="s">
        <v>122</v>
      </c>
      <c s="4" t="s">
        <v>19</v>
      </c>
      <c s="4" t="s">
        <v>123</v>
      </c>
    </row>
    <row>
      <c s="4">
        <v>4</v>
      </c>
      <c s="4">
        <v>3</v>
      </c>
      <c s="4">
        <v>2</v>
      </c>
      <c s="4">
        <v>13</v>
      </c>
      <c s="4">
        <v>1</v>
      </c>
      <c s="4" t="s">
        <v>164</v>
      </c>
      <c s="4" t="s">
        <v>7361</v>
      </c>
      <c s="4" t="s">
        <v>7545</v>
      </c>
      <c s="4">
        <v>2016</v>
      </c>
      <c s="35">
        <v>112846924</v>
      </c>
      <c s="35">
        <v>12413160</v>
      </c>
      <c s="35">
        <v>2482632</v>
      </c>
      <c s="35">
        <v>100433764</v>
      </c>
      <c s="4">
        <v>5</v>
      </c>
      <c s="4">
        <v>47</v>
      </c>
      <c s="4">
        <v>42</v>
      </c>
      <c s="4" t="s">
        <v>7541</v>
      </c>
      <c s="4" t="s">
        <v>122</v>
      </c>
      <c s="4" t="s">
        <v>19</v>
      </c>
      <c s="4" t="s">
        <v>123</v>
      </c>
    </row>
    <row>
      <c s="4">
        <v>5</v>
      </c>
      <c s="4">
        <v>2</v>
      </c>
      <c s="4">
        <v>2</v>
      </c>
      <c s="4">
        <v>1</v>
      </c>
      <c s="4">
        <v>1</v>
      </c>
      <c s="4" t="s">
        <v>209</v>
      </c>
      <c s="4" t="s">
        <v>7361</v>
      </c>
      <c s="4" t="s">
        <v>7546</v>
      </c>
      <c s="4">
        <v>2018</v>
      </c>
      <c s="35">
        <v>259200</v>
      </c>
      <c s="35">
        <v>52098</v>
      </c>
      <c s="35">
        <v>17366</v>
      </c>
      <c s="35">
        <v>207102</v>
      </c>
      <c s="4">
        <v>3</v>
      </c>
      <c s="4">
        <v>15</v>
      </c>
      <c s="4">
        <v>12</v>
      </c>
      <c s="4" t="s">
        <v>7541</v>
      </c>
      <c s="4" t="s">
        <v>122</v>
      </c>
      <c s="4" t="s">
        <v>19</v>
      </c>
      <c s="4" t="s">
        <v>123</v>
      </c>
    </row>
    <row>
      <c s="4">
        <v>5</v>
      </c>
      <c s="4">
        <v>2</v>
      </c>
      <c s="4">
        <v>2</v>
      </c>
      <c s="4">
        <v>2</v>
      </c>
      <c s="4">
        <v>1</v>
      </c>
      <c s="4" t="s">
        <v>209</v>
      </c>
      <c s="4" t="s">
        <v>7361</v>
      </c>
      <c s="4" t="s">
        <v>7547</v>
      </c>
      <c s="4">
        <v>2018</v>
      </c>
      <c s="35">
        <v>609269</v>
      </c>
      <c s="35">
        <v>153534</v>
      </c>
      <c s="35">
        <v>51178</v>
      </c>
      <c s="35">
        <v>455735</v>
      </c>
      <c s="4">
        <v>3</v>
      </c>
      <c s="4">
        <v>12</v>
      </c>
      <c s="4">
        <v>9</v>
      </c>
      <c s="4" t="s">
        <v>7541</v>
      </c>
      <c s="4" t="s">
        <v>122</v>
      </c>
      <c s="4" t="s">
        <v>19</v>
      </c>
      <c s="4" t="s">
        <v>123</v>
      </c>
    </row>
    <row>
      <c s="4">
        <v>5</v>
      </c>
      <c s="4">
        <v>4</v>
      </c>
      <c s="4">
        <v>2</v>
      </c>
      <c s="4">
        <v>14</v>
      </c>
      <c s="4">
        <v>1</v>
      </c>
      <c s="4" t="s">
        <v>209</v>
      </c>
      <c s="4" t="s">
        <v>7393</v>
      </c>
      <c s="4" t="s">
        <v>7548</v>
      </c>
      <c s="4">
        <v>2016</v>
      </c>
      <c s="35">
        <v>3915000</v>
      </c>
      <c s="35">
        <v>743850</v>
      </c>
      <c s="35">
        <v>148770</v>
      </c>
      <c s="35">
        <v>3171150</v>
      </c>
      <c s="4">
        <v>5</v>
      </c>
      <c s="4">
        <v>27</v>
      </c>
      <c s="4">
        <v>22</v>
      </c>
      <c s="4" t="s">
        <v>7541</v>
      </c>
      <c s="4" t="s">
        <v>122</v>
      </c>
      <c s="4" t="s">
        <v>19</v>
      </c>
      <c s="4" t="s">
        <v>123</v>
      </c>
    </row>
    <row>
      <c s="4">
        <v>6</v>
      </c>
      <c s="4">
        <v>1</v>
      </c>
      <c s="4">
        <v>2</v>
      </c>
      <c s="4">
        <v>1</v>
      </c>
      <c s="4">
        <v>0</v>
      </c>
      <c s="4" t="s">
        <v>227</v>
      </c>
      <c s="4" t="s">
        <v>7397</v>
      </c>
      <c s="4" t="s">
        <v>7549</v>
      </c>
      <c s="4">
        <v>2019</v>
      </c>
      <c s="35">
        <v>155036</v>
      </c>
      <c s="35">
        <v>13022</v>
      </c>
      <c s="35">
        <v>6511</v>
      </c>
      <c s="35">
        <v>142014</v>
      </c>
      <c s="4">
        <v>2</v>
      </c>
      <c s="4">
        <v>24</v>
      </c>
      <c s="4">
        <v>22</v>
      </c>
      <c s="4" t="s">
        <v>416</v>
      </c>
      <c s="4" t="s">
        <v>122</v>
      </c>
      <c s="4" t="s">
        <v>18</v>
      </c>
      <c s="4" t="s">
        <v>123</v>
      </c>
    </row>
    <row>
      <c s="4">
        <v>6</v>
      </c>
      <c s="4">
        <v>1</v>
      </c>
      <c s="4">
        <v>2</v>
      </c>
      <c s="4">
        <v>2</v>
      </c>
      <c s="4">
        <v>0</v>
      </c>
      <c s="4" t="s">
        <v>227</v>
      </c>
      <c s="4" t="s">
        <v>7397</v>
      </c>
      <c s="4" t="s">
        <v>7550</v>
      </c>
      <c s="4">
        <v>2020</v>
      </c>
      <c s="35">
        <v>3850000</v>
      </c>
      <c s="35">
        <v>161700</v>
      </c>
      <c s="35">
        <v>161700</v>
      </c>
      <c s="35">
        <v>3688300</v>
      </c>
      <c s="4">
        <v>1</v>
      </c>
      <c s="4">
        <v>24</v>
      </c>
      <c s="4">
        <v>23</v>
      </c>
      <c s="4" t="s">
        <v>416</v>
      </c>
      <c s="4" t="s">
        <v>122</v>
      </c>
      <c s="4" t="s">
        <v>18</v>
      </c>
      <c s="4" t="s">
        <v>123</v>
      </c>
    </row>
    <row>
      <c s="4">
        <v>7</v>
      </c>
      <c s="4">
        <v>1</v>
      </c>
      <c s="4">
        <v>2</v>
      </c>
      <c s="4">
        <v>8</v>
      </c>
      <c s="4">
        <v>1</v>
      </c>
      <c s="4" t="s">
        <v>229</v>
      </c>
      <c s="4" t="s">
        <v>7398</v>
      </c>
      <c s="4" t="s">
        <v>7551</v>
      </c>
      <c s="4">
        <v>2017</v>
      </c>
      <c s="35">
        <v>765764</v>
      </c>
      <c s="35">
        <v>67384</v>
      </c>
      <c s="35">
        <v>16846</v>
      </c>
      <c s="35">
        <v>698380</v>
      </c>
      <c s="4">
        <v>4</v>
      </c>
      <c s="4">
        <v>47</v>
      </c>
      <c s="4">
        <v>43</v>
      </c>
      <c s="4" t="s">
        <v>7541</v>
      </c>
      <c s="4" t="s">
        <v>122</v>
      </c>
      <c s="4" t="s">
        <v>99</v>
      </c>
      <c s="4" t="s">
        <v>123</v>
      </c>
    </row>
    <row>
      <c s="4">
        <v>7</v>
      </c>
      <c s="4">
        <v>1</v>
      </c>
      <c s="4">
        <v>2</v>
      </c>
      <c s="4">
        <v>9</v>
      </c>
      <c s="4">
        <v>0</v>
      </c>
      <c s="4" t="s">
        <v>229</v>
      </c>
      <c s="4" t="s">
        <v>7398</v>
      </c>
      <c s="4" t="s">
        <v>7552</v>
      </c>
      <c s="4">
        <v>2019</v>
      </c>
      <c s="35">
        <v>19415967</v>
      </c>
      <c s="35">
        <v>854302</v>
      </c>
      <c s="35">
        <v>427151</v>
      </c>
      <c s="35">
        <v>18561665</v>
      </c>
      <c s="4">
        <v>2</v>
      </c>
      <c s="4">
        <v>47</v>
      </c>
      <c s="4">
        <v>45</v>
      </c>
      <c s="4" t="s">
        <v>416</v>
      </c>
      <c s="4" t="s">
        <v>122</v>
      </c>
      <c s="4" t="s">
        <v>99</v>
      </c>
      <c s="4" t="s">
        <v>123</v>
      </c>
    </row>
    <row>
      <c s="4">
        <v>7</v>
      </c>
      <c s="4">
        <v>2</v>
      </c>
      <c s="4">
        <v>2</v>
      </c>
      <c s="4">
        <v>9</v>
      </c>
      <c s="4">
        <v>1</v>
      </c>
      <c s="4" t="s">
        <v>229</v>
      </c>
      <c s="4" t="s">
        <v>7365</v>
      </c>
      <c s="4" t="s">
        <v>7553</v>
      </c>
      <c s="4">
        <v>2017</v>
      </c>
      <c s="35">
        <v>765764</v>
      </c>
      <c s="35">
        <v>67384</v>
      </c>
      <c s="35">
        <v>16846</v>
      </c>
      <c s="35">
        <v>698380</v>
      </c>
      <c s="4">
        <v>4</v>
      </c>
      <c s="4">
        <v>47</v>
      </c>
      <c s="4">
        <v>43</v>
      </c>
      <c s="4" t="s">
        <v>7541</v>
      </c>
      <c s="4" t="s">
        <v>122</v>
      </c>
      <c s="4" t="s">
        <v>99</v>
      </c>
      <c s="4" t="s">
        <v>123</v>
      </c>
    </row>
    <row>
      <c s="4">
        <v>7</v>
      </c>
      <c s="4">
        <v>2</v>
      </c>
      <c s="4">
        <v>2</v>
      </c>
      <c s="4">
        <v>10</v>
      </c>
      <c s="4">
        <v>0</v>
      </c>
      <c s="4" t="s">
        <v>229</v>
      </c>
      <c s="4" t="s">
        <v>7365</v>
      </c>
      <c s="4" t="s">
        <v>7554</v>
      </c>
      <c s="4">
        <v>2020</v>
      </c>
      <c s="35">
        <v>24049000</v>
      </c>
      <c s="35">
        <v>529078</v>
      </c>
      <c s="35">
        <v>529078</v>
      </c>
      <c s="35">
        <v>23519922</v>
      </c>
      <c s="4">
        <v>1</v>
      </c>
      <c s="4">
        <v>47</v>
      </c>
      <c s="4">
        <v>46</v>
      </c>
      <c s="4" t="s">
        <v>416</v>
      </c>
      <c s="4" t="s">
        <v>122</v>
      </c>
      <c s="4" t="s">
        <v>99</v>
      </c>
      <c s="4" t="s">
        <v>123</v>
      </c>
    </row>
    <row>
      <c s="4">
        <v>7</v>
      </c>
      <c s="4">
        <v>3</v>
      </c>
      <c s="4">
        <v>2</v>
      </c>
      <c s="4">
        <v>10</v>
      </c>
      <c s="4">
        <v>1</v>
      </c>
      <c s="4" t="s">
        <v>229</v>
      </c>
      <c s="4" t="s">
        <v>7399</v>
      </c>
      <c s="4" t="s">
        <v>7555</v>
      </c>
      <c s="4">
        <v>2017</v>
      </c>
      <c s="35">
        <v>787802</v>
      </c>
      <c s="35">
        <v>69324</v>
      </c>
      <c s="35">
        <v>17331</v>
      </c>
      <c s="35">
        <v>718478</v>
      </c>
      <c s="4">
        <v>4</v>
      </c>
      <c s="4">
        <v>47</v>
      </c>
      <c s="4">
        <v>43</v>
      </c>
      <c s="4" t="s">
        <v>7541</v>
      </c>
      <c s="4" t="s">
        <v>122</v>
      </c>
      <c s="4" t="s">
        <v>99</v>
      </c>
      <c s="4" t="s">
        <v>123</v>
      </c>
    </row>
    <row>
      <c s="4">
        <v>7</v>
      </c>
      <c s="4">
        <v>3</v>
      </c>
      <c s="4">
        <v>2</v>
      </c>
      <c s="4">
        <v>11</v>
      </c>
      <c s="4">
        <v>0</v>
      </c>
      <c s="4" t="s">
        <v>229</v>
      </c>
      <c s="4" t="s">
        <v>7399</v>
      </c>
      <c s="4" t="s">
        <v>7556</v>
      </c>
      <c s="4">
        <v>2021</v>
      </c>
      <c s="35">
        <v>1132164</v>
      </c>
      <c s="35">
        <v>0</v>
      </c>
      <c s="35">
        <v>0</v>
      </c>
      <c s="35">
        <v>1132164</v>
      </c>
      <c s="4">
        <v>0</v>
      </c>
      <c s="4">
        <v>10</v>
      </c>
      <c s="4">
        <v>10</v>
      </c>
      <c s="4" t="s">
        <v>416</v>
      </c>
      <c s="4" t="s">
        <v>122</v>
      </c>
      <c s="4" t="s">
        <v>99</v>
      </c>
      <c s="4" t="s">
        <v>123</v>
      </c>
    </row>
    <row>
      <c s="4">
        <v>7</v>
      </c>
      <c s="4">
        <v>3</v>
      </c>
      <c s="4">
        <v>2</v>
      </c>
      <c s="4">
        <v>12</v>
      </c>
      <c s="4">
        <v>0</v>
      </c>
      <c s="4" t="s">
        <v>229</v>
      </c>
      <c s="4" t="s">
        <v>7399</v>
      </c>
      <c s="4" t="s">
        <v>7557</v>
      </c>
      <c s="4">
        <v>2021</v>
      </c>
      <c s="35">
        <v>20361313</v>
      </c>
      <c s="35">
        <v>0</v>
      </c>
      <c s="35">
        <v>0</v>
      </c>
      <c s="35">
        <v>20361313</v>
      </c>
      <c s="4">
        <v>0</v>
      </c>
      <c s="4">
        <v>47</v>
      </c>
      <c s="4">
        <v>47</v>
      </c>
      <c s="4" t="s">
        <v>416</v>
      </c>
      <c s="4" t="s">
        <v>122</v>
      </c>
      <c s="4" t="s">
        <v>99</v>
      </c>
      <c s="4" t="s">
        <v>123</v>
      </c>
    </row>
    <row>
      <c s="4">
        <v>7</v>
      </c>
      <c s="4">
        <v>4</v>
      </c>
      <c s="4">
        <v>2</v>
      </c>
      <c s="4">
        <v>11</v>
      </c>
      <c s="4">
        <v>1</v>
      </c>
      <c s="4" t="s">
        <v>229</v>
      </c>
      <c s="4" t="s">
        <v>7363</v>
      </c>
      <c s="4" t="s">
        <v>7558</v>
      </c>
      <c s="4">
        <v>2017</v>
      </c>
      <c s="35">
        <v>866270</v>
      </c>
      <c s="35">
        <v>76228</v>
      </c>
      <c s="35">
        <v>19057</v>
      </c>
      <c s="35">
        <v>790042</v>
      </c>
      <c s="4">
        <v>4</v>
      </c>
      <c s="4">
        <v>47</v>
      </c>
      <c s="4">
        <v>43</v>
      </c>
      <c s="4" t="s">
        <v>7541</v>
      </c>
      <c s="4" t="s">
        <v>122</v>
      </c>
      <c s="4" t="s">
        <v>99</v>
      </c>
      <c s="4" t="s">
        <v>123</v>
      </c>
    </row>
    <row>
      <c s="4">
        <v>13</v>
      </c>
      <c s="4">
        <v>1</v>
      </c>
      <c s="4">
        <v>2</v>
      </c>
      <c s="4">
        <v>1</v>
      </c>
      <c s="4">
        <v>0</v>
      </c>
      <c s="4" t="s">
        <v>271</v>
      </c>
      <c s="4" t="s">
        <v>7398</v>
      </c>
      <c s="4" t="s">
        <v>7559</v>
      </c>
      <c s="4">
        <v>2019</v>
      </c>
      <c s="35">
        <v>3348000</v>
      </c>
      <c s="35">
        <v>147312</v>
      </c>
      <c s="35">
        <v>73656</v>
      </c>
      <c s="35">
        <v>3200688</v>
      </c>
      <c s="4">
        <v>2</v>
      </c>
      <c s="4">
        <v>47</v>
      </c>
      <c s="4">
        <v>45</v>
      </c>
      <c s="4" t="s">
        <v>416</v>
      </c>
      <c s="4" t="s">
        <v>122</v>
      </c>
      <c s="4" t="s">
        <v>99</v>
      </c>
      <c s="4" t="s">
        <v>123</v>
      </c>
    </row>
    <row>
      <c s="4">
        <v>14</v>
      </c>
      <c s="4">
        <v>6</v>
      </c>
      <c s="4">
        <v>2</v>
      </c>
      <c s="4">
        <v>1</v>
      </c>
      <c s="4">
        <v>1</v>
      </c>
      <c s="4" t="s">
        <v>289</v>
      </c>
      <c s="4" t="s">
        <v>7428</v>
      </c>
      <c s="4" t="s">
        <v>7560</v>
      </c>
      <c s="4">
        <v>2017</v>
      </c>
      <c s="35">
        <v>10495241</v>
      </c>
      <c s="35">
        <v>1931124</v>
      </c>
      <c s="35">
        <v>482781</v>
      </c>
      <c s="35">
        <v>8564117</v>
      </c>
      <c s="4">
        <v>4</v>
      </c>
      <c s="4">
        <v>22</v>
      </c>
      <c s="4">
        <v>18</v>
      </c>
      <c s="4" t="s">
        <v>7541</v>
      </c>
      <c s="4" t="s">
        <v>122</v>
      </c>
      <c s="4" t="s">
        <v>99</v>
      </c>
      <c s="4" t="s">
        <v>123</v>
      </c>
    </row>
    <row>
      <c s="4">
        <v>15</v>
      </c>
      <c s="4">
        <v>1</v>
      </c>
      <c s="4">
        <v>1</v>
      </c>
      <c s="4">
        <v>1</v>
      </c>
      <c s="4">
        <v>0</v>
      </c>
      <c s="4" t="s">
        <v>7377</v>
      </c>
      <c s="4" t="s">
        <v>7378</v>
      </c>
      <c s="4" t="s">
        <v>7561</v>
      </c>
      <c s="4">
        <v>2020</v>
      </c>
      <c s="35">
        <v>7100000</v>
      </c>
      <c s="35">
        <v>234300</v>
      </c>
      <c s="35">
        <v>234300</v>
      </c>
      <c s="35">
        <v>6865700</v>
      </c>
      <c s="4">
        <v>1</v>
      </c>
      <c s="4">
        <v>31</v>
      </c>
      <c s="4">
        <v>30</v>
      </c>
      <c s="4" t="s">
        <v>416</v>
      </c>
      <c s="4" t="s">
        <v>122</v>
      </c>
      <c s="4" t="s">
        <v>19</v>
      </c>
      <c s="4" t="s">
        <v>123</v>
      </c>
    </row>
    <row>
      <c s="4">
        <v>19</v>
      </c>
      <c s="4">
        <v>1</v>
      </c>
      <c s="4">
        <v>1</v>
      </c>
      <c s="4">
        <v>1</v>
      </c>
      <c s="4">
        <v>0</v>
      </c>
      <c s="4" t="s">
        <v>305</v>
      </c>
      <c s="4" t="s">
        <v>7452</v>
      </c>
      <c s="4" t="s">
        <v>7562</v>
      </c>
      <c s="4">
        <v>2020</v>
      </c>
      <c s="35">
        <v>2013000</v>
      </c>
      <c s="35">
        <v>54351</v>
      </c>
      <c s="35">
        <v>54351</v>
      </c>
      <c s="35">
        <v>1958649</v>
      </c>
      <c s="4">
        <v>1</v>
      </c>
      <c s="4">
        <v>38</v>
      </c>
      <c s="4">
        <v>37</v>
      </c>
      <c s="4" t="s">
        <v>416</v>
      </c>
      <c s="4" t="s">
        <v>122</v>
      </c>
      <c s="4" t="s">
        <v>19</v>
      </c>
      <c s="4" t="s">
        <v>123</v>
      </c>
    </row>
    <row>
      <c s="4">
        <v>22</v>
      </c>
      <c s="4">
        <v>1</v>
      </c>
      <c s="4">
        <v>1</v>
      </c>
      <c s="4">
        <v>1</v>
      </c>
      <c s="4">
        <v>0</v>
      </c>
      <c s="4" t="s">
        <v>326</v>
      </c>
      <c s="4" t="s">
        <v>7461</v>
      </c>
      <c s="4" t="s">
        <v>7563</v>
      </c>
      <c s="4">
        <v>2019</v>
      </c>
      <c s="35">
        <v>319248</v>
      </c>
      <c s="35">
        <v>19154</v>
      </c>
      <c s="35">
        <v>9577</v>
      </c>
      <c s="35">
        <v>300094</v>
      </c>
      <c s="4">
        <v>2</v>
      </c>
      <c s="4">
        <v>34</v>
      </c>
      <c s="4">
        <v>32</v>
      </c>
      <c s="4" t="s">
        <v>416</v>
      </c>
      <c s="4" t="s">
        <v>122</v>
      </c>
      <c s="4" t="s">
        <v>16</v>
      </c>
      <c s="4" t="s">
        <v>123</v>
      </c>
    </row>
    <row>
      <c s="4">
        <v>23</v>
      </c>
      <c s="4">
        <v>1</v>
      </c>
      <c s="4">
        <v>1</v>
      </c>
      <c s="4">
        <v>1</v>
      </c>
      <c s="4">
        <v>0</v>
      </c>
      <c s="4" t="s">
        <v>327</v>
      </c>
      <c s="4" t="s">
        <v>327</v>
      </c>
      <c s="4" t="s">
        <v>7564</v>
      </c>
      <c s="4">
        <v>2018</v>
      </c>
      <c s="35">
        <v>13806856</v>
      </c>
      <c s="35">
        <v>911250</v>
      </c>
      <c s="35">
        <v>303750</v>
      </c>
      <c s="35">
        <v>12895606</v>
      </c>
      <c s="4">
        <v>3</v>
      </c>
      <c s="4">
        <v>47</v>
      </c>
      <c s="4">
        <v>44</v>
      </c>
      <c s="4" t="s">
        <v>416</v>
      </c>
      <c s="4" t="s">
        <v>122</v>
      </c>
      <c s="4" t="s">
        <v>16</v>
      </c>
      <c s="4" t="s">
        <v>123</v>
      </c>
    </row>
    <row>
      <c s="4">
        <v>41</v>
      </c>
      <c s="4">
        <v>1</v>
      </c>
      <c s="4">
        <v>2</v>
      </c>
      <c s="4">
        <v>1</v>
      </c>
      <c s="4">
        <v>1</v>
      </c>
      <c s="4" t="s">
        <v>7496</v>
      </c>
      <c s="4" t="s">
        <v>7496</v>
      </c>
      <c s="4" t="s">
        <v>7565</v>
      </c>
      <c s="4">
        <v>2019</v>
      </c>
      <c s="35">
        <v>1925308</v>
      </c>
      <c s="35">
        <v>257990</v>
      </c>
      <c s="35">
        <v>128995</v>
      </c>
      <c s="35">
        <v>1667318</v>
      </c>
      <c s="4">
        <v>2</v>
      </c>
      <c s="4">
        <v>15</v>
      </c>
      <c s="4">
        <v>13</v>
      </c>
      <c s="4" t="s">
        <v>7541</v>
      </c>
      <c s="4" t="s">
        <v>122</v>
      </c>
      <c s="4" t="s">
        <v>18</v>
      </c>
      <c s="4" t="s">
        <v>123</v>
      </c>
    </row>
    <row>
      <c s="4">
        <v>63</v>
      </c>
      <c s="4">
        <v>1</v>
      </c>
      <c s="4">
        <v>1</v>
      </c>
      <c s="4">
        <v>1</v>
      </c>
      <c s="4">
        <v>0</v>
      </c>
      <c s="4" t="s">
        <v>7508</v>
      </c>
      <c s="4" t="s">
        <v>7508</v>
      </c>
      <c s="4" t="s">
        <v>7566</v>
      </c>
      <c s="4">
        <v>2017</v>
      </c>
      <c s="35">
        <v>959040</v>
      </c>
      <c s="35">
        <v>176460</v>
      </c>
      <c s="35">
        <v>44115</v>
      </c>
      <c s="35">
        <v>782580</v>
      </c>
      <c s="4">
        <v>4</v>
      </c>
      <c s="4">
        <v>22</v>
      </c>
      <c s="4">
        <v>18</v>
      </c>
      <c s="4" t="s">
        <v>416</v>
      </c>
      <c s="4" t="s">
        <v>122</v>
      </c>
      <c s="4" t="s">
        <v>14</v>
      </c>
      <c s="4" t="s">
        <v>123</v>
      </c>
    </row>
    <row>
      <c s="4">
        <v>85</v>
      </c>
      <c s="4">
        <v>1</v>
      </c>
      <c s="4">
        <v>2</v>
      </c>
      <c s="4">
        <v>1</v>
      </c>
      <c s="4">
        <v>2</v>
      </c>
      <c s="4" t="s">
        <v>7516</v>
      </c>
      <c s="4" t="s">
        <v>7516</v>
      </c>
      <c s="4" t="s">
        <v>7567</v>
      </c>
      <c s="4">
        <v>2018</v>
      </c>
      <c s="35">
        <v>9971067</v>
      </c>
      <c s="35">
        <v>2004183</v>
      </c>
      <c s="35">
        <v>668061</v>
      </c>
      <c s="35">
        <v>7966884</v>
      </c>
      <c s="4">
        <v>3</v>
      </c>
      <c s="4">
        <v>15</v>
      </c>
      <c s="4">
        <v>12</v>
      </c>
      <c s="4" t="s">
        <v>7541</v>
      </c>
      <c s="4" t="s">
        <v>122</v>
      </c>
      <c s="4" t="s">
        <v>14</v>
      </c>
      <c s="4" t="s">
        <v>123</v>
      </c>
    </row>
    <row>
      <c s="4">
        <v>87</v>
      </c>
      <c s="4">
        <v>4</v>
      </c>
      <c s="4">
        <v>0</v>
      </c>
      <c s="4">
        <v>1</v>
      </c>
      <c s="4">
        <v>0</v>
      </c>
      <c s="4" t="s">
        <v>7138</v>
      </c>
      <c s="4" t="s">
        <v>7524</v>
      </c>
      <c s="4" t="s">
        <v>7568</v>
      </c>
      <c s="4">
        <v>2020</v>
      </c>
      <c s="35">
        <v>15992460</v>
      </c>
      <c s="35">
        <v>319849</v>
      </c>
      <c s="35">
        <v>319849</v>
      </c>
      <c s="35">
        <v>15672611</v>
      </c>
      <c s="4">
        <v>1</v>
      </c>
      <c s="4">
        <v>50</v>
      </c>
      <c s="4">
        <v>49</v>
      </c>
      <c s="4" t="s">
        <v>416</v>
      </c>
      <c s="4" t="s">
        <v>122</v>
      </c>
      <c s="4" t="s">
        <v>16</v>
      </c>
      <c s="4" t="s">
        <v>123</v>
      </c>
    </row>
  </sheetData>
  <autoFilter ref="A1:T1"/>
  <pageMargins left="0.7" right="0.7" top="0.75" bottom="0.75" header="0.3" footer="0.3"/>
  <pageSetup paperSize="9" orientation="landscape"/>
</worksheet>
</file>

<file path=xl/worksheets/sheet49.xml><?xml version="1.0" encoding="utf-8"?>
<worksheet xmlns:r="http://schemas.openxmlformats.org/officeDocument/2006/relationships" xmlns="http://schemas.openxmlformats.org/spreadsheetml/2006/main">
  <sheetPr>
    <tabColor theme="9" tint="0.79998168889431442"/>
  </sheetPr>
  <dimension ref="A1:T37"/>
  <sheetViews>
    <sheetView workbookViewId="0">
      <pane xSplit="0" ySplit="1" topLeftCell="A2" activePane="bottomLeft" state="frozen"/>
    </sheetView>
  </sheetViews>
  <sheetFormatPr defaultRowHeight="13.5"/>
  <cols>
    <col min="1" max="2" width="16.296875" style="4" customWidth="1"/>
    <col min="3" max="3" width="19.2265625" style="4" customWidth="1"/>
    <col min="4" max="4" width="16.296875" style="4" customWidth="1"/>
    <col min="5" max="5" width="19.2265625" style="4" customWidth="1"/>
    <col min="6" max="7" width="47.65625" style="4" customWidth="1"/>
    <col min="8" max="8" width="77.42578125" style="4" customWidth="1"/>
    <col min="9" max="9" width="16.296875" style="4" customWidth="1"/>
    <col min="10" max="10" width="25.0859375" style="35" customWidth="1"/>
    <col min="11" max="11" width="30.9453125" style="35" customWidth="1"/>
    <col min="12" max="12" width="25.0859375" style="35" customWidth="1"/>
    <col min="13" max="13" width="19.2265625" style="35" customWidth="1"/>
    <col min="14" max="16" width="16.296875" style="4" customWidth="1"/>
    <col min="17" max="17" width="21.0234375" style="4" customWidth="1"/>
    <col min="18" max="18" width="24.6015625" style="4" customWidth="1"/>
    <col min="19" max="19" width="28.40625" style="4" customWidth="1"/>
    <col min="20" max="20" width="16.296875" style="4" customWidth="1"/>
  </cols>
  <sheetData>
    <row ht="27" customHeight="1">
      <c s="1" t="s">
        <v>35</v>
      </c>
      <c s="1" t="s">
        <v>36</v>
      </c>
      <c s="1" t="s">
        <v>37</v>
      </c>
      <c s="1" t="s">
        <v>53</v>
      </c>
      <c s="1" t="s">
        <v>108</v>
      </c>
      <c s="1" t="s">
        <v>38</v>
      </c>
      <c s="1" t="s">
        <v>39</v>
      </c>
      <c s="1" t="s">
        <v>54</v>
      </c>
      <c s="1" t="s">
        <v>92</v>
      </c>
      <c s="20" t="s">
        <v>75</v>
      </c>
      <c s="20" t="s">
        <v>71</v>
      </c>
      <c s="20" t="s">
        <v>76</v>
      </c>
      <c s="20" t="s">
        <v>73</v>
      </c>
      <c s="1" t="s">
        <v>67</v>
      </c>
      <c s="1" t="s">
        <v>90</v>
      </c>
      <c s="1" t="s">
        <v>91</v>
      </c>
      <c s="1" t="s">
        <v>89</v>
      </c>
      <c s="1" t="s">
        <v>40</v>
      </c>
      <c s="1" t="s">
        <v>96</v>
      </c>
      <c s="1" t="s">
        <v>109</v>
      </c>
    </row>
    <row>
      <c s="4">
        <v>1</v>
      </c>
      <c s="4">
        <v>1</v>
      </c>
      <c s="4">
        <v>2</v>
      </c>
      <c s="4">
        <v>1</v>
      </c>
      <c s="4">
        <v>1</v>
      </c>
      <c s="4" t="s">
        <v>117</v>
      </c>
      <c s="4" t="s">
        <v>7359</v>
      </c>
      <c s="4" t="s">
        <v>7540</v>
      </c>
      <c s="4">
        <v>2017</v>
      </c>
      <c s="35">
        <v>259200</v>
      </c>
      <c s="35">
        <v>25920</v>
      </c>
      <c s="35">
        <v>5184</v>
      </c>
      <c s="35">
        <v>233280</v>
      </c>
      <c s="4">
        <v>5</v>
      </c>
      <c s="4">
        <v>50</v>
      </c>
      <c s="4">
        <v>45</v>
      </c>
      <c s="4" t="s">
        <v>7541</v>
      </c>
      <c s="4" t="s">
        <v>122</v>
      </c>
      <c s="4" t="s">
        <v>14</v>
      </c>
      <c s="4" t="s">
        <v>123</v>
      </c>
    </row>
    <row>
      <c s="4">
        <v>1</v>
      </c>
      <c s="4">
        <v>1</v>
      </c>
      <c s="4">
        <v>2</v>
      </c>
      <c s="4">
        <v>2</v>
      </c>
      <c s="4">
        <v>0</v>
      </c>
      <c s="4" t="s">
        <v>117</v>
      </c>
      <c s="4" t="s">
        <v>7359</v>
      </c>
      <c s="4" t="s">
        <v>7360</v>
      </c>
      <c s="4">
        <v>2022</v>
      </c>
      <c s="35">
        <v>352000</v>
      </c>
      <c s="35">
        <v>0</v>
      </c>
      <c s="35">
        <v>0</v>
      </c>
      <c s="35">
        <v>352000</v>
      </c>
      <c s="4">
        <v>0</v>
      </c>
      <c s="4">
        <v>50</v>
      </c>
      <c s="4">
        <v>50</v>
      </c>
      <c s="4" t="s">
        <v>416</v>
      </c>
      <c s="4" t="s">
        <v>122</v>
      </c>
      <c s="4" t="s">
        <v>14</v>
      </c>
      <c s="4" t="s">
        <v>123</v>
      </c>
    </row>
    <row>
      <c s="4">
        <v>2</v>
      </c>
      <c s="4">
        <v>1</v>
      </c>
      <c s="4">
        <v>2</v>
      </c>
      <c s="4">
        <v>1</v>
      </c>
      <c s="4">
        <v>0</v>
      </c>
      <c s="4" t="s">
        <v>137</v>
      </c>
      <c s="4" t="s">
        <v>7387</v>
      </c>
      <c s="4" t="s">
        <v>7542</v>
      </c>
      <c s="4">
        <v>2019</v>
      </c>
      <c s="35">
        <v>5929000</v>
      </c>
      <c s="35">
        <v>1778700</v>
      </c>
      <c s="35">
        <v>592900</v>
      </c>
      <c s="35">
        <v>4150300</v>
      </c>
      <c s="4">
        <v>3</v>
      </c>
      <c s="4">
        <v>10</v>
      </c>
      <c s="4">
        <v>7</v>
      </c>
      <c s="4" t="s">
        <v>416</v>
      </c>
      <c s="4" t="s">
        <v>122</v>
      </c>
      <c s="4" t="s">
        <v>19</v>
      </c>
      <c s="4" t="s">
        <v>123</v>
      </c>
    </row>
    <row>
      <c s="4">
        <v>2</v>
      </c>
      <c s="4">
        <v>2</v>
      </c>
      <c s="4">
        <v>2</v>
      </c>
      <c s="4">
        <v>1</v>
      </c>
      <c s="4">
        <v>0</v>
      </c>
      <c s="4" t="s">
        <v>137</v>
      </c>
      <c s="4" t="s">
        <v>7361</v>
      </c>
      <c s="4" t="s">
        <v>7362</v>
      </c>
      <c s="4">
        <v>2022</v>
      </c>
      <c s="35">
        <v>814000</v>
      </c>
      <c s="35">
        <v>0</v>
      </c>
      <c s="35">
        <v>0</v>
      </c>
      <c s="35">
        <v>814000</v>
      </c>
      <c s="4">
        <v>0</v>
      </c>
      <c s="4">
        <v>47</v>
      </c>
      <c s="4">
        <v>47</v>
      </c>
      <c s="4" t="s">
        <v>416</v>
      </c>
      <c s="4" t="s">
        <v>122</v>
      </c>
      <c s="4" t="s">
        <v>19</v>
      </c>
      <c s="4" t="s">
        <v>123</v>
      </c>
    </row>
    <row>
      <c s="4">
        <v>3</v>
      </c>
      <c s="4">
        <v>2</v>
      </c>
      <c s="4">
        <v>2</v>
      </c>
      <c s="4">
        <v>1</v>
      </c>
      <c s="4">
        <v>0</v>
      </c>
      <c s="4" t="s">
        <v>152</v>
      </c>
      <c s="4" t="s">
        <v>7361</v>
      </c>
      <c s="4" t="s">
        <v>7543</v>
      </c>
      <c s="4">
        <v>2020</v>
      </c>
      <c s="35">
        <v>449960</v>
      </c>
      <c s="35">
        <v>89992</v>
      </c>
      <c s="35">
        <v>44996</v>
      </c>
      <c s="35">
        <v>359968</v>
      </c>
      <c s="4">
        <v>2</v>
      </c>
      <c s="4">
        <v>10</v>
      </c>
      <c s="4">
        <v>8</v>
      </c>
      <c s="4" t="s">
        <v>416</v>
      </c>
      <c s="4" t="s">
        <v>122</v>
      </c>
      <c s="4" t="s">
        <v>19</v>
      </c>
      <c s="4" t="s">
        <v>123</v>
      </c>
    </row>
    <row>
      <c s="4">
        <v>3</v>
      </c>
      <c s="4">
        <v>5</v>
      </c>
      <c s="4">
        <v>2</v>
      </c>
      <c s="4">
        <v>12</v>
      </c>
      <c s="4">
        <v>1</v>
      </c>
      <c s="4" t="s">
        <v>152</v>
      </c>
      <c s="4" t="s">
        <v>7390</v>
      </c>
      <c s="4" t="s">
        <v>7544</v>
      </c>
      <c s="4">
        <v>2017</v>
      </c>
      <c s="35">
        <v>2916000</v>
      </c>
      <c s="35">
        <v>320760</v>
      </c>
      <c s="35">
        <v>64152</v>
      </c>
      <c s="35">
        <v>2595240</v>
      </c>
      <c s="4">
        <v>5</v>
      </c>
      <c s="4">
        <v>47</v>
      </c>
      <c s="4">
        <v>42</v>
      </c>
      <c s="4" t="s">
        <v>7541</v>
      </c>
      <c s="4" t="s">
        <v>122</v>
      </c>
      <c s="4" t="s">
        <v>19</v>
      </c>
      <c s="4" t="s">
        <v>123</v>
      </c>
    </row>
    <row>
      <c s="4">
        <v>4</v>
      </c>
      <c s="4">
        <v>3</v>
      </c>
      <c s="4">
        <v>2</v>
      </c>
      <c s="4">
        <v>13</v>
      </c>
      <c s="4">
        <v>1</v>
      </c>
      <c s="4" t="s">
        <v>164</v>
      </c>
      <c s="4" t="s">
        <v>7361</v>
      </c>
      <c s="4" t="s">
        <v>7545</v>
      </c>
      <c s="4">
        <v>2016</v>
      </c>
      <c s="35">
        <v>112846924</v>
      </c>
      <c s="35">
        <v>14895792</v>
      </c>
      <c s="35">
        <v>2482632</v>
      </c>
      <c s="35">
        <v>97951132</v>
      </c>
      <c s="4">
        <v>6</v>
      </c>
      <c s="4">
        <v>47</v>
      </c>
      <c s="4">
        <v>41</v>
      </c>
      <c s="4" t="s">
        <v>7541</v>
      </c>
      <c s="4" t="s">
        <v>122</v>
      </c>
      <c s="4" t="s">
        <v>19</v>
      </c>
      <c s="4" t="s">
        <v>123</v>
      </c>
    </row>
    <row>
      <c s="4">
        <v>5</v>
      </c>
      <c s="4">
        <v>2</v>
      </c>
      <c s="4">
        <v>2</v>
      </c>
      <c s="4">
        <v>1</v>
      </c>
      <c s="4">
        <v>1</v>
      </c>
      <c s="4" t="s">
        <v>209</v>
      </c>
      <c s="4" t="s">
        <v>7361</v>
      </c>
      <c s="4" t="s">
        <v>7546</v>
      </c>
      <c s="4">
        <v>2018</v>
      </c>
      <c s="35">
        <v>259200</v>
      </c>
      <c s="35">
        <v>69464</v>
      </c>
      <c s="35">
        <v>17366</v>
      </c>
      <c s="35">
        <v>189736</v>
      </c>
      <c s="4">
        <v>4</v>
      </c>
      <c s="4">
        <v>15</v>
      </c>
      <c s="4">
        <v>11</v>
      </c>
      <c s="4" t="s">
        <v>7541</v>
      </c>
      <c s="4" t="s">
        <v>122</v>
      </c>
      <c s="4" t="s">
        <v>19</v>
      </c>
      <c s="4" t="s">
        <v>123</v>
      </c>
    </row>
    <row>
      <c s="4">
        <v>5</v>
      </c>
      <c s="4">
        <v>2</v>
      </c>
      <c s="4">
        <v>2</v>
      </c>
      <c s="4">
        <v>2</v>
      </c>
      <c s="4">
        <v>1</v>
      </c>
      <c s="4" t="s">
        <v>209</v>
      </c>
      <c s="4" t="s">
        <v>7361</v>
      </c>
      <c s="4" t="s">
        <v>7547</v>
      </c>
      <c s="4">
        <v>2018</v>
      </c>
      <c s="35">
        <v>609269</v>
      </c>
      <c s="35">
        <v>204712</v>
      </c>
      <c s="35">
        <v>51178</v>
      </c>
      <c s="35">
        <v>404557</v>
      </c>
      <c s="4">
        <v>4</v>
      </c>
      <c s="4">
        <v>12</v>
      </c>
      <c s="4">
        <v>8</v>
      </c>
      <c s="4" t="s">
        <v>7541</v>
      </c>
      <c s="4" t="s">
        <v>122</v>
      </c>
      <c s="4" t="s">
        <v>19</v>
      </c>
      <c s="4" t="s">
        <v>123</v>
      </c>
    </row>
    <row>
      <c s="4">
        <v>5</v>
      </c>
      <c s="4">
        <v>4</v>
      </c>
      <c s="4">
        <v>2</v>
      </c>
      <c s="4">
        <v>14</v>
      </c>
      <c s="4">
        <v>1</v>
      </c>
      <c s="4" t="s">
        <v>209</v>
      </c>
      <c s="4" t="s">
        <v>7393</v>
      </c>
      <c s="4" t="s">
        <v>7548</v>
      </c>
      <c s="4">
        <v>2016</v>
      </c>
      <c s="35">
        <v>3915000</v>
      </c>
      <c s="35">
        <v>892620</v>
      </c>
      <c s="35">
        <v>148770</v>
      </c>
      <c s="35">
        <v>3022380</v>
      </c>
      <c s="4">
        <v>6</v>
      </c>
      <c s="4">
        <v>27</v>
      </c>
      <c s="4">
        <v>21</v>
      </c>
      <c s="4" t="s">
        <v>7541</v>
      </c>
      <c s="4" t="s">
        <v>122</v>
      </c>
      <c s="4" t="s">
        <v>19</v>
      </c>
      <c s="4" t="s">
        <v>123</v>
      </c>
    </row>
    <row>
      <c s="4">
        <v>6</v>
      </c>
      <c s="4">
        <v>1</v>
      </c>
      <c s="4">
        <v>2</v>
      </c>
      <c s="4">
        <v>1</v>
      </c>
      <c s="4">
        <v>0</v>
      </c>
      <c s="4" t="s">
        <v>227</v>
      </c>
      <c s="4" t="s">
        <v>7397</v>
      </c>
      <c s="4" t="s">
        <v>7549</v>
      </c>
      <c s="4">
        <v>2019</v>
      </c>
      <c s="35">
        <v>155036</v>
      </c>
      <c s="35">
        <v>19533</v>
      </c>
      <c s="35">
        <v>6511</v>
      </c>
      <c s="35">
        <v>135503</v>
      </c>
      <c s="4">
        <v>3</v>
      </c>
      <c s="4">
        <v>24</v>
      </c>
      <c s="4">
        <v>21</v>
      </c>
      <c s="4" t="s">
        <v>416</v>
      </c>
      <c s="4" t="s">
        <v>122</v>
      </c>
      <c s="4" t="s">
        <v>18</v>
      </c>
      <c s="4" t="s">
        <v>123</v>
      </c>
    </row>
    <row>
      <c s="4">
        <v>6</v>
      </c>
      <c s="4">
        <v>1</v>
      </c>
      <c s="4">
        <v>2</v>
      </c>
      <c s="4">
        <v>2</v>
      </c>
      <c s="4">
        <v>0</v>
      </c>
      <c s="4" t="s">
        <v>227</v>
      </c>
      <c s="4" t="s">
        <v>7397</v>
      </c>
      <c s="4" t="s">
        <v>7550</v>
      </c>
      <c s="4">
        <v>2020</v>
      </c>
      <c s="35">
        <v>3850000</v>
      </c>
      <c s="35">
        <v>323400</v>
      </c>
      <c s="35">
        <v>161700</v>
      </c>
      <c s="35">
        <v>3526600</v>
      </c>
      <c s="4">
        <v>2</v>
      </c>
      <c s="4">
        <v>24</v>
      </c>
      <c s="4">
        <v>22</v>
      </c>
      <c s="4" t="s">
        <v>416</v>
      </c>
      <c s="4" t="s">
        <v>122</v>
      </c>
      <c s="4" t="s">
        <v>18</v>
      </c>
      <c s="4" t="s">
        <v>123</v>
      </c>
    </row>
    <row>
      <c s="4">
        <v>7</v>
      </c>
      <c s="4">
        <v>1</v>
      </c>
      <c s="4">
        <v>2</v>
      </c>
      <c s="4">
        <v>8</v>
      </c>
      <c s="4">
        <v>1</v>
      </c>
      <c s="4" t="s">
        <v>229</v>
      </c>
      <c s="4" t="s">
        <v>7398</v>
      </c>
      <c s="4" t="s">
        <v>7551</v>
      </c>
      <c s="4">
        <v>2017</v>
      </c>
      <c s="35">
        <v>765764</v>
      </c>
      <c s="35">
        <v>84230</v>
      </c>
      <c s="35">
        <v>16846</v>
      </c>
      <c s="35">
        <v>681534</v>
      </c>
      <c s="4">
        <v>5</v>
      </c>
      <c s="4">
        <v>47</v>
      </c>
      <c s="4">
        <v>42</v>
      </c>
      <c s="4" t="s">
        <v>7541</v>
      </c>
      <c s="4" t="s">
        <v>122</v>
      </c>
      <c s="4" t="s">
        <v>99</v>
      </c>
      <c s="4" t="s">
        <v>123</v>
      </c>
    </row>
    <row>
      <c s="4">
        <v>7</v>
      </c>
      <c s="4">
        <v>1</v>
      </c>
      <c s="4">
        <v>2</v>
      </c>
      <c s="4">
        <v>9</v>
      </c>
      <c s="4">
        <v>0</v>
      </c>
      <c s="4" t="s">
        <v>229</v>
      </c>
      <c s="4" t="s">
        <v>7398</v>
      </c>
      <c s="4" t="s">
        <v>7552</v>
      </c>
      <c s="4">
        <v>2019</v>
      </c>
      <c s="35">
        <v>19415967</v>
      </c>
      <c s="35">
        <v>1281453</v>
      </c>
      <c s="35">
        <v>427151</v>
      </c>
      <c s="35">
        <v>18134514</v>
      </c>
      <c s="4">
        <v>3</v>
      </c>
      <c s="4">
        <v>47</v>
      </c>
      <c s="4">
        <v>44</v>
      </c>
      <c s="4" t="s">
        <v>416</v>
      </c>
      <c s="4" t="s">
        <v>122</v>
      </c>
      <c s="4" t="s">
        <v>99</v>
      </c>
      <c s="4" t="s">
        <v>123</v>
      </c>
    </row>
    <row>
      <c s="4">
        <v>7</v>
      </c>
      <c s="4">
        <v>2</v>
      </c>
      <c s="4">
        <v>2</v>
      </c>
      <c s="4">
        <v>9</v>
      </c>
      <c s="4">
        <v>1</v>
      </c>
      <c s="4" t="s">
        <v>229</v>
      </c>
      <c s="4" t="s">
        <v>7365</v>
      </c>
      <c s="4" t="s">
        <v>7553</v>
      </c>
      <c s="4">
        <v>2017</v>
      </c>
      <c s="35">
        <v>765764</v>
      </c>
      <c s="35">
        <v>84230</v>
      </c>
      <c s="35">
        <v>16846</v>
      </c>
      <c s="35">
        <v>681534</v>
      </c>
      <c s="4">
        <v>5</v>
      </c>
      <c s="4">
        <v>47</v>
      </c>
      <c s="4">
        <v>42</v>
      </c>
      <c s="4" t="s">
        <v>7541</v>
      </c>
      <c s="4" t="s">
        <v>122</v>
      </c>
      <c s="4" t="s">
        <v>99</v>
      </c>
      <c s="4" t="s">
        <v>123</v>
      </c>
    </row>
    <row>
      <c s="4">
        <v>7</v>
      </c>
      <c s="4">
        <v>2</v>
      </c>
      <c s="4">
        <v>2</v>
      </c>
      <c s="4">
        <v>10</v>
      </c>
      <c s="4">
        <v>0</v>
      </c>
      <c s="4" t="s">
        <v>229</v>
      </c>
      <c s="4" t="s">
        <v>7365</v>
      </c>
      <c s="4" t="s">
        <v>7554</v>
      </c>
      <c s="4">
        <v>2020</v>
      </c>
      <c s="35">
        <v>24049000</v>
      </c>
      <c s="35">
        <v>1058156</v>
      </c>
      <c s="35">
        <v>529078</v>
      </c>
      <c s="35">
        <v>22990844</v>
      </c>
      <c s="4">
        <v>2</v>
      </c>
      <c s="4">
        <v>47</v>
      </c>
      <c s="4">
        <v>45</v>
      </c>
      <c s="4" t="s">
        <v>416</v>
      </c>
      <c s="4" t="s">
        <v>122</v>
      </c>
      <c s="4" t="s">
        <v>99</v>
      </c>
      <c s="4" t="s">
        <v>123</v>
      </c>
    </row>
    <row>
      <c s="4">
        <v>7</v>
      </c>
      <c s="4">
        <v>3</v>
      </c>
      <c s="4">
        <v>2</v>
      </c>
      <c s="4">
        <v>10</v>
      </c>
      <c s="4">
        <v>1</v>
      </c>
      <c s="4" t="s">
        <v>229</v>
      </c>
      <c s="4" t="s">
        <v>7399</v>
      </c>
      <c s="4" t="s">
        <v>7555</v>
      </c>
      <c s="4">
        <v>2017</v>
      </c>
      <c s="35">
        <v>787802</v>
      </c>
      <c s="35">
        <v>86655</v>
      </c>
      <c s="35">
        <v>17331</v>
      </c>
      <c s="35">
        <v>701147</v>
      </c>
      <c s="4">
        <v>5</v>
      </c>
      <c s="4">
        <v>47</v>
      </c>
      <c s="4">
        <v>42</v>
      </c>
      <c s="4" t="s">
        <v>7541</v>
      </c>
      <c s="4" t="s">
        <v>122</v>
      </c>
      <c s="4" t="s">
        <v>99</v>
      </c>
      <c s="4" t="s">
        <v>123</v>
      </c>
    </row>
    <row>
      <c s="4">
        <v>7</v>
      </c>
      <c s="4">
        <v>3</v>
      </c>
      <c s="4">
        <v>2</v>
      </c>
      <c s="4">
        <v>11</v>
      </c>
      <c s="4">
        <v>0</v>
      </c>
      <c s="4" t="s">
        <v>229</v>
      </c>
      <c s="4" t="s">
        <v>7399</v>
      </c>
      <c s="4" t="s">
        <v>7556</v>
      </c>
      <c s="4">
        <v>2021</v>
      </c>
      <c s="35">
        <v>1132164</v>
      </c>
      <c s="35">
        <v>113216</v>
      </c>
      <c s="35">
        <v>113216</v>
      </c>
      <c s="35">
        <v>1018948</v>
      </c>
      <c s="4">
        <v>1</v>
      </c>
      <c s="4">
        <v>10</v>
      </c>
      <c s="4">
        <v>9</v>
      </c>
      <c s="4" t="s">
        <v>416</v>
      </c>
      <c s="4" t="s">
        <v>122</v>
      </c>
      <c s="4" t="s">
        <v>99</v>
      </c>
      <c s="4" t="s">
        <v>123</v>
      </c>
    </row>
    <row>
      <c s="4">
        <v>7</v>
      </c>
      <c s="4">
        <v>3</v>
      </c>
      <c s="4">
        <v>2</v>
      </c>
      <c s="4">
        <v>12</v>
      </c>
      <c s="4">
        <v>0</v>
      </c>
      <c s="4" t="s">
        <v>229</v>
      </c>
      <c s="4" t="s">
        <v>7399</v>
      </c>
      <c s="4" t="s">
        <v>7557</v>
      </c>
      <c s="4">
        <v>2021</v>
      </c>
      <c s="35">
        <v>20361313</v>
      </c>
      <c s="35">
        <v>447948</v>
      </c>
      <c s="35">
        <v>447948</v>
      </c>
      <c s="35">
        <v>19913365</v>
      </c>
      <c s="4">
        <v>1</v>
      </c>
      <c s="4">
        <v>47</v>
      </c>
      <c s="4">
        <v>46</v>
      </c>
      <c s="4" t="s">
        <v>416</v>
      </c>
      <c s="4" t="s">
        <v>122</v>
      </c>
      <c s="4" t="s">
        <v>99</v>
      </c>
      <c s="4" t="s">
        <v>123</v>
      </c>
    </row>
    <row>
      <c s="4">
        <v>7</v>
      </c>
      <c s="4">
        <v>4</v>
      </c>
      <c s="4">
        <v>2</v>
      </c>
      <c s="4">
        <v>11</v>
      </c>
      <c s="4">
        <v>1</v>
      </c>
      <c s="4" t="s">
        <v>229</v>
      </c>
      <c s="4" t="s">
        <v>7363</v>
      </c>
      <c s="4" t="s">
        <v>7558</v>
      </c>
      <c s="4">
        <v>2017</v>
      </c>
      <c s="35">
        <v>866270</v>
      </c>
      <c s="35">
        <v>95285</v>
      </c>
      <c s="35">
        <v>19057</v>
      </c>
      <c s="35">
        <v>770985</v>
      </c>
      <c s="4">
        <v>5</v>
      </c>
      <c s="4">
        <v>47</v>
      </c>
      <c s="4">
        <v>42</v>
      </c>
      <c s="4" t="s">
        <v>7541</v>
      </c>
      <c s="4" t="s">
        <v>122</v>
      </c>
      <c s="4" t="s">
        <v>99</v>
      </c>
      <c s="4" t="s">
        <v>123</v>
      </c>
    </row>
    <row>
      <c s="4">
        <v>7</v>
      </c>
      <c s="4">
        <v>4</v>
      </c>
      <c s="4">
        <v>2</v>
      </c>
      <c s="4">
        <v>12</v>
      </c>
      <c s="4">
        <v>0</v>
      </c>
      <c s="4" t="s">
        <v>229</v>
      </c>
      <c s="4" t="s">
        <v>7363</v>
      </c>
      <c s="4" t="s">
        <v>7364</v>
      </c>
      <c s="4">
        <v>2022</v>
      </c>
      <c s="35">
        <v>19159454</v>
      </c>
      <c s="35">
        <v>0</v>
      </c>
      <c s="35">
        <v>0</v>
      </c>
      <c s="35">
        <v>19159454</v>
      </c>
      <c s="4">
        <v>0</v>
      </c>
      <c s="4">
        <v>47</v>
      </c>
      <c s="4">
        <v>47</v>
      </c>
      <c s="4" t="s">
        <v>416</v>
      </c>
      <c s="4" t="s">
        <v>122</v>
      </c>
      <c s="4" t="s">
        <v>99</v>
      </c>
      <c s="4" t="s">
        <v>123</v>
      </c>
    </row>
    <row>
      <c s="4">
        <v>13</v>
      </c>
      <c s="4">
        <v>1</v>
      </c>
      <c s="4">
        <v>2</v>
      </c>
      <c s="4">
        <v>1</v>
      </c>
      <c s="4">
        <v>0</v>
      </c>
      <c s="4" t="s">
        <v>271</v>
      </c>
      <c s="4" t="s">
        <v>7398</v>
      </c>
      <c s="4" t="s">
        <v>7559</v>
      </c>
      <c s="4">
        <v>2019</v>
      </c>
      <c s="35">
        <v>3348000</v>
      </c>
      <c s="35">
        <v>220968</v>
      </c>
      <c s="35">
        <v>73656</v>
      </c>
      <c s="35">
        <v>3127032</v>
      </c>
      <c s="4">
        <v>3</v>
      </c>
      <c s="4">
        <v>47</v>
      </c>
      <c s="4">
        <v>44</v>
      </c>
      <c s="4" t="s">
        <v>416</v>
      </c>
      <c s="4" t="s">
        <v>122</v>
      </c>
      <c s="4" t="s">
        <v>99</v>
      </c>
      <c s="4" t="s">
        <v>123</v>
      </c>
    </row>
    <row>
      <c s="4">
        <v>13</v>
      </c>
      <c s="4">
        <v>2</v>
      </c>
      <c s="4">
        <v>2</v>
      </c>
      <c s="4">
        <v>1</v>
      </c>
      <c s="4">
        <v>0</v>
      </c>
      <c s="4" t="s">
        <v>271</v>
      </c>
      <c s="4" t="s">
        <v>7365</v>
      </c>
      <c s="4" t="s">
        <v>7366</v>
      </c>
      <c s="4">
        <v>2022</v>
      </c>
      <c s="35">
        <v>5026378</v>
      </c>
      <c s="35">
        <v>0</v>
      </c>
      <c s="35">
        <v>0</v>
      </c>
      <c s="35">
        <v>5026378</v>
      </c>
      <c s="4">
        <v>0</v>
      </c>
      <c s="4">
        <v>47</v>
      </c>
      <c s="4">
        <v>47</v>
      </c>
      <c s="4" t="s">
        <v>416</v>
      </c>
      <c s="4" t="s">
        <v>122</v>
      </c>
      <c s="4" t="s">
        <v>99</v>
      </c>
      <c s="4" t="s">
        <v>123</v>
      </c>
    </row>
    <row>
      <c s="4">
        <v>13</v>
      </c>
      <c s="4">
        <v>5</v>
      </c>
      <c s="4">
        <v>2</v>
      </c>
      <c s="4">
        <v>1</v>
      </c>
      <c s="4">
        <v>0</v>
      </c>
      <c s="4" t="s">
        <v>271</v>
      </c>
      <c s="4" t="s">
        <v>7367</v>
      </c>
      <c s="4" t="s">
        <v>7366</v>
      </c>
      <c s="4">
        <v>2022</v>
      </c>
      <c s="35">
        <v>5112823</v>
      </c>
      <c s="35">
        <v>0</v>
      </c>
      <c s="35">
        <v>0</v>
      </c>
      <c s="35">
        <v>5112823</v>
      </c>
      <c s="4">
        <v>0</v>
      </c>
      <c s="4">
        <v>47</v>
      </c>
      <c s="4">
        <v>47</v>
      </c>
      <c s="4" t="s">
        <v>416</v>
      </c>
      <c s="4" t="s">
        <v>122</v>
      </c>
      <c s="4" t="s">
        <v>99</v>
      </c>
      <c s="4" t="s">
        <v>123</v>
      </c>
    </row>
    <row>
      <c s="4">
        <v>13</v>
      </c>
      <c s="4">
        <v>6</v>
      </c>
      <c s="4">
        <v>2</v>
      </c>
      <c s="4">
        <v>1</v>
      </c>
      <c s="4">
        <v>0</v>
      </c>
      <c s="4" t="s">
        <v>271</v>
      </c>
      <c s="4" t="s">
        <v>7368</v>
      </c>
      <c s="4" t="s">
        <v>7366</v>
      </c>
      <c s="4">
        <v>2022</v>
      </c>
      <c s="35">
        <v>5112823</v>
      </c>
      <c s="35">
        <v>0</v>
      </c>
      <c s="35">
        <v>0</v>
      </c>
      <c s="35">
        <v>5112823</v>
      </c>
      <c s="4">
        <v>0</v>
      </c>
      <c s="4">
        <v>47</v>
      </c>
      <c s="4">
        <v>47</v>
      </c>
      <c s="4" t="s">
        <v>416</v>
      </c>
      <c s="4" t="s">
        <v>122</v>
      </c>
      <c s="4" t="s">
        <v>99</v>
      </c>
      <c s="4" t="s">
        <v>123</v>
      </c>
    </row>
    <row>
      <c s="4">
        <v>13</v>
      </c>
      <c s="4">
        <v>9</v>
      </c>
      <c s="4">
        <v>2</v>
      </c>
      <c s="4">
        <v>3</v>
      </c>
      <c s="4">
        <v>0</v>
      </c>
      <c s="4" t="s">
        <v>271</v>
      </c>
      <c s="4" t="s">
        <v>7369</v>
      </c>
      <c s="4" t="s">
        <v>7366</v>
      </c>
      <c s="4">
        <v>2022</v>
      </c>
      <c s="35">
        <v>5068949</v>
      </c>
      <c s="35">
        <v>0</v>
      </c>
      <c s="35">
        <v>0</v>
      </c>
      <c s="35">
        <v>5068949</v>
      </c>
      <c s="4">
        <v>0</v>
      </c>
      <c s="4">
        <v>47</v>
      </c>
      <c s="4">
        <v>47</v>
      </c>
      <c s="4" t="s">
        <v>416</v>
      </c>
      <c s="4" t="s">
        <v>122</v>
      </c>
      <c s="4" t="s">
        <v>99</v>
      </c>
      <c s="4" t="s">
        <v>123</v>
      </c>
    </row>
    <row>
      <c s="4">
        <v>13</v>
      </c>
      <c s="4">
        <v>10</v>
      </c>
      <c s="4">
        <v>2</v>
      </c>
      <c s="4">
        <v>4</v>
      </c>
      <c s="4">
        <v>0</v>
      </c>
      <c s="4" t="s">
        <v>271</v>
      </c>
      <c s="4" t="s">
        <v>7370</v>
      </c>
      <c s="4" t="s">
        <v>7366</v>
      </c>
      <c s="4">
        <v>2022</v>
      </c>
      <c s="35">
        <v>5102020</v>
      </c>
      <c s="35">
        <v>0</v>
      </c>
      <c s="35">
        <v>0</v>
      </c>
      <c s="35">
        <v>5102020</v>
      </c>
      <c s="4">
        <v>0</v>
      </c>
      <c s="4">
        <v>47</v>
      </c>
      <c s="4">
        <v>47</v>
      </c>
      <c s="4" t="s">
        <v>416</v>
      </c>
      <c s="4" t="s">
        <v>122</v>
      </c>
      <c s="4" t="s">
        <v>99</v>
      </c>
      <c s="4" t="s">
        <v>123</v>
      </c>
    </row>
    <row>
      <c s="4">
        <v>14</v>
      </c>
      <c s="4">
        <v>6</v>
      </c>
      <c s="4">
        <v>2</v>
      </c>
      <c s="4">
        <v>1</v>
      </c>
      <c s="4">
        <v>1</v>
      </c>
      <c s="4" t="s">
        <v>289</v>
      </c>
      <c s="4" t="s">
        <v>7428</v>
      </c>
      <c s="4" t="s">
        <v>7560</v>
      </c>
      <c s="4">
        <v>2017</v>
      </c>
      <c s="35">
        <v>10495241</v>
      </c>
      <c s="35">
        <v>2413905</v>
      </c>
      <c s="35">
        <v>482781</v>
      </c>
      <c s="35">
        <v>8081336</v>
      </c>
      <c s="4">
        <v>5</v>
      </c>
      <c s="4">
        <v>22</v>
      </c>
      <c s="4">
        <v>17</v>
      </c>
      <c s="4" t="s">
        <v>7541</v>
      </c>
      <c s="4" t="s">
        <v>122</v>
      </c>
      <c s="4" t="s">
        <v>99</v>
      </c>
      <c s="4" t="s">
        <v>123</v>
      </c>
    </row>
    <row>
      <c s="4">
        <v>15</v>
      </c>
      <c s="4">
        <v>1</v>
      </c>
      <c s="4">
        <v>1</v>
      </c>
      <c s="4">
        <v>1</v>
      </c>
      <c s="4">
        <v>0</v>
      </c>
      <c s="4" t="s">
        <v>7377</v>
      </c>
      <c s="4" t="s">
        <v>7378</v>
      </c>
      <c s="4" t="s">
        <v>7561</v>
      </c>
      <c s="4">
        <v>2020</v>
      </c>
      <c s="35">
        <v>7100000</v>
      </c>
      <c s="35">
        <v>468600</v>
      </c>
      <c s="35">
        <v>234300</v>
      </c>
      <c s="35">
        <v>6631400</v>
      </c>
      <c s="4">
        <v>2</v>
      </c>
      <c s="4">
        <v>31</v>
      </c>
      <c s="4">
        <v>29</v>
      </c>
      <c s="4" t="s">
        <v>416</v>
      </c>
      <c s="4" t="s">
        <v>122</v>
      </c>
      <c s="4" t="s">
        <v>19</v>
      </c>
      <c s="4" t="s">
        <v>123</v>
      </c>
    </row>
    <row>
      <c s="4">
        <v>19</v>
      </c>
      <c s="4">
        <v>1</v>
      </c>
      <c s="4">
        <v>1</v>
      </c>
      <c s="4">
        <v>1</v>
      </c>
      <c s="4">
        <v>0</v>
      </c>
      <c s="4" t="s">
        <v>305</v>
      </c>
      <c s="4" t="s">
        <v>7452</v>
      </c>
      <c s="4" t="s">
        <v>7562</v>
      </c>
      <c s="4">
        <v>2020</v>
      </c>
      <c s="35">
        <v>2013000</v>
      </c>
      <c s="35">
        <v>108702</v>
      </c>
      <c s="35">
        <v>54351</v>
      </c>
      <c s="35">
        <v>1904298</v>
      </c>
      <c s="4">
        <v>2</v>
      </c>
      <c s="4">
        <v>38</v>
      </c>
      <c s="4">
        <v>36</v>
      </c>
      <c s="4" t="s">
        <v>416</v>
      </c>
      <c s="4" t="s">
        <v>122</v>
      </c>
      <c s="4" t="s">
        <v>19</v>
      </c>
      <c s="4" t="s">
        <v>123</v>
      </c>
    </row>
    <row>
      <c s="4">
        <v>22</v>
      </c>
      <c s="4">
        <v>1</v>
      </c>
      <c s="4">
        <v>1</v>
      </c>
      <c s="4">
        <v>1</v>
      </c>
      <c s="4">
        <v>0</v>
      </c>
      <c s="4" t="s">
        <v>326</v>
      </c>
      <c s="4" t="s">
        <v>7461</v>
      </c>
      <c s="4" t="s">
        <v>7563</v>
      </c>
      <c s="4">
        <v>2019</v>
      </c>
      <c s="35">
        <v>319248</v>
      </c>
      <c s="35">
        <v>28731</v>
      </c>
      <c s="35">
        <v>9577</v>
      </c>
      <c s="35">
        <v>290517</v>
      </c>
      <c s="4">
        <v>3</v>
      </c>
      <c s="4">
        <v>34</v>
      </c>
      <c s="4">
        <v>31</v>
      </c>
      <c s="4" t="s">
        <v>416</v>
      </c>
      <c s="4" t="s">
        <v>122</v>
      </c>
      <c s="4" t="s">
        <v>16</v>
      </c>
      <c s="4" t="s">
        <v>123</v>
      </c>
    </row>
    <row>
      <c s="4">
        <v>23</v>
      </c>
      <c s="4">
        <v>1</v>
      </c>
      <c s="4">
        <v>1</v>
      </c>
      <c s="4">
        <v>1</v>
      </c>
      <c s="4">
        <v>0</v>
      </c>
      <c s="4" t="s">
        <v>327</v>
      </c>
      <c s="4" t="s">
        <v>327</v>
      </c>
      <c s="4" t="s">
        <v>7564</v>
      </c>
      <c s="4">
        <v>2018</v>
      </c>
      <c s="35">
        <v>13806856</v>
      </c>
      <c s="35">
        <v>1215000</v>
      </c>
      <c s="35">
        <v>303750</v>
      </c>
      <c s="35">
        <v>12591856</v>
      </c>
      <c s="4">
        <v>4</v>
      </c>
      <c s="4">
        <v>47</v>
      </c>
      <c s="4">
        <v>43</v>
      </c>
      <c s="4" t="s">
        <v>416</v>
      </c>
      <c s="4" t="s">
        <v>122</v>
      </c>
      <c s="4" t="s">
        <v>16</v>
      </c>
      <c s="4" t="s">
        <v>123</v>
      </c>
    </row>
    <row>
      <c s="4">
        <v>41</v>
      </c>
      <c s="4">
        <v>1</v>
      </c>
      <c s="4">
        <v>2</v>
      </c>
      <c s="4">
        <v>1</v>
      </c>
      <c s="4">
        <v>1</v>
      </c>
      <c s="4" t="s">
        <v>7496</v>
      </c>
      <c s="4" t="s">
        <v>7496</v>
      </c>
      <c s="4" t="s">
        <v>7565</v>
      </c>
      <c s="4">
        <v>2019</v>
      </c>
      <c s="35">
        <v>1925308</v>
      </c>
      <c s="35">
        <v>386985</v>
      </c>
      <c s="35">
        <v>128995</v>
      </c>
      <c s="35">
        <v>1538323</v>
      </c>
      <c s="4">
        <v>3</v>
      </c>
      <c s="4">
        <v>15</v>
      </c>
      <c s="4">
        <v>12</v>
      </c>
      <c s="4" t="s">
        <v>7541</v>
      </c>
      <c s="4" t="s">
        <v>122</v>
      </c>
      <c s="4" t="s">
        <v>18</v>
      </c>
      <c s="4" t="s">
        <v>123</v>
      </c>
    </row>
    <row>
      <c s="4">
        <v>63</v>
      </c>
      <c s="4">
        <v>1</v>
      </c>
      <c s="4">
        <v>1</v>
      </c>
      <c s="4">
        <v>1</v>
      </c>
      <c s="4">
        <v>0</v>
      </c>
      <c s="4" t="s">
        <v>7508</v>
      </c>
      <c s="4" t="s">
        <v>7508</v>
      </c>
      <c s="4" t="s">
        <v>7566</v>
      </c>
      <c s="4">
        <v>2017</v>
      </c>
      <c s="35">
        <v>959040</v>
      </c>
      <c s="35">
        <v>220575</v>
      </c>
      <c s="35">
        <v>44115</v>
      </c>
      <c s="35">
        <v>738465</v>
      </c>
      <c s="4">
        <v>5</v>
      </c>
      <c s="4">
        <v>22</v>
      </c>
      <c s="4">
        <v>17</v>
      </c>
      <c s="4" t="s">
        <v>416</v>
      </c>
      <c s="4" t="s">
        <v>122</v>
      </c>
      <c s="4" t="s">
        <v>14</v>
      </c>
      <c s="4" t="s">
        <v>123</v>
      </c>
    </row>
    <row>
      <c s="4">
        <v>85</v>
      </c>
      <c s="4">
        <v>1</v>
      </c>
      <c s="4">
        <v>2</v>
      </c>
      <c s="4">
        <v>1</v>
      </c>
      <c s="4">
        <v>2</v>
      </c>
      <c s="4" t="s">
        <v>7516</v>
      </c>
      <c s="4" t="s">
        <v>7516</v>
      </c>
      <c s="4" t="s">
        <v>7567</v>
      </c>
      <c s="4">
        <v>2018</v>
      </c>
      <c s="35">
        <v>9971067</v>
      </c>
      <c s="35">
        <v>2672244</v>
      </c>
      <c s="35">
        <v>668061</v>
      </c>
      <c s="35">
        <v>7298823</v>
      </c>
      <c s="4">
        <v>4</v>
      </c>
      <c s="4">
        <v>15</v>
      </c>
      <c s="4">
        <v>11</v>
      </c>
      <c s="4" t="s">
        <v>7541</v>
      </c>
      <c s="4" t="s">
        <v>122</v>
      </c>
      <c s="4" t="s">
        <v>14</v>
      </c>
      <c s="4" t="s">
        <v>123</v>
      </c>
    </row>
    <row>
      <c s="4">
        <v>87</v>
      </c>
      <c s="4">
        <v>4</v>
      </c>
      <c s="4">
        <v>0</v>
      </c>
      <c s="4">
        <v>1</v>
      </c>
      <c s="4">
        <v>0</v>
      </c>
      <c s="4" t="s">
        <v>7138</v>
      </c>
      <c s="4" t="s">
        <v>7524</v>
      </c>
      <c s="4" t="s">
        <v>7568</v>
      </c>
      <c s="4">
        <v>2020</v>
      </c>
      <c s="35">
        <v>15992460</v>
      </c>
      <c s="35">
        <v>639698</v>
      </c>
      <c s="35">
        <v>319849</v>
      </c>
      <c s="35">
        <v>15352762</v>
      </c>
      <c s="4">
        <v>2</v>
      </c>
      <c s="4">
        <v>50</v>
      </c>
      <c s="4">
        <v>48</v>
      </c>
      <c s="4" t="s">
        <v>416</v>
      </c>
      <c s="4" t="s">
        <v>122</v>
      </c>
      <c s="4" t="s">
        <v>16</v>
      </c>
      <c s="4" t="s">
        <v>123</v>
      </c>
    </row>
  </sheetData>
  <autoFilter ref="A1:T1"/>
  <pageMargins left="0.7" right="0.7" top="0.75" bottom="0.75" header="0.3" footer="0.3"/>
  <pageSetup paperSize="9" orientation="landscape"/>
</worksheet>
</file>

<file path=xl/worksheets/sheet5.xml><?xml version="1.0" encoding="utf-8"?>
<worksheet xmlns:r="http://schemas.openxmlformats.org/officeDocument/2006/relationships" xmlns="http://schemas.openxmlformats.org/spreadsheetml/2006/main">
  <dimension ref="A1:M17"/>
  <sheetViews>
    <sheetView workbookViewId="0">
      <pane xSplit="0" ySplit="1" topLeftCell="A2" activePane="bottomLeft" state="frozen"/>
    </sheetView>
  </sheetViews>
  <sheetFormatPr defaultColWidth="9" defaultRowHeight="18.75" customHeight="1"/>
  <cols>
    <col min="1" max="2" width="16.296875" style="5" customWidth="1"/>
    <col min="3" max="3" width="19.2265625" style="5" customWidth="1"/>
    <col min="4" max="4" width="21.5625" style="5" customWidth="1"/>
    <col min="5" max="6" width="10.42578125" style="5" customWidth="1"/>
    <col min="7" max="7" width="10.42578125" style="92" customWidth="1"/>
    <col min="8" max="8" width="25.0859375" style="14" customWidth="1"/>
    <col min="9" max="9" width="19.28125" style="15" customWidth="1"/>
    <col min="10" max="10" width="33.73828125" style="5" customWidth="1"/>
    <col min="11" max="11" width="16.296875" style="5" customWidth="1"/>
    <col min="12" max="12" width="24.6015625" style="5" customWidth="1"/>
    <col min="13" max="13" width="16.296875" style="5" customWidth="1"/>
    <col min="14" max="16384" width="9" style="16"/>
  </cols>
  <sheetData>
    <row ht="18.75" customHeight="1">
      <c s="1" t="s">
        <v>35</v>
      </c>
      <c s="1" t="s">
        <v>36</v>
      </c>
      <c s="1" t="s">
        <v>37</v>
      </c>
      <c s="1" t="s">
        <v>38</v>
      </c>
      <c s="1" t="s">
        <v>50</v>
      </c>
      <c s="1" t="s">
        <v>51</v>
      </c>
      <c s="69" t="s">
        <v>52</v>
      </c>
      <c s="2" t="s">
        <v>87</v>
      </c>
      <c s="2" t="s">
        <v>88</v>
      </c>
      <c s="1" t="s">
        <v>41</v>
      </c>
      <c s="1" t="s">
        <v>89</v>
      </c>
      <c s="1" t="s">
        <v>40</v>
      </c>
      <c s="1" t="s">
        <v>109</v>
      </c>
    </row>
    <row ht="18.75" customHeight="1">
      <c s="5">
        <v>42</v>
      </c>
      <c s="5">
        <v>19</v>
      </c>
      <c s="5">
        <v>0</v>
      </c>
      <c s="5" t="s">
        <v>399</v>
      </c>
      <c s="5" t="s">
        <v>138</v>
      </c>
      <c s="5" t="s">
        <v>436</v>
      </c>
      <c s="92" t="s">
        <v>437</v>
      </c>
      <c s="14">
        <v>91782</v>
      </c>
      <c s="32">
        <v>44427</v>
      </c>
      <c s="5" t="s">
        <v>7350</v>
      </c>
      <c s="5" t="s">
        <v>136</v>
      </c>
      <c s="5" t="s">
        <v>122</v>
      </c>
      <c s="5" t="s">
        <v>123</v>
      </c>
    </row>
    <row ht="18.75" customHeight="1">
      <c s="5">
        <v>42</v>
      </c>
      <c s="5">
        <v>20</v>
      </c>
      <c s="5">
        <v>0</v>
      </c>
      <c s="5" t="s">
        <v>399</v>
      </c>
      <c s="5" t="s">
        <v>138</v>
      </c>
      <c s="5" t="s">
        <v>439</v>
      </c>
      <c s="92" t="s">
        <v>440</v>
      </c>
      <c s="14">
        <v>14105</v>
      </c>
      <c s="15">
        <v>44427</v>
      </c>
      <c s="5" t="s">
        <v>7350</v>
      </c>
      <c s="5" t="s">
        <v>136</v>
      </c>
      <c s="5" t="s">
        <v>122</v>
      </c>
      <c s="5" t="s">
        <v>123</v>
      </c>
    </row>
    <row ht="18.75" customHeight="1">
      <c s="5">
        <v>42</v>
      </c>
      <c s="5">
        <v>21</v>
      </c>
      <c s="5">
        <v>0</v>
      </c>
      <c s="5" t="s">
        <v>399</v>
      </c>
      <c s="5" t="s">
        <v>138</v>
      </c>
      <c s="5" t="s">
        <v>439</v>
      </c>
      <c s="92" t="s">
        <v>442</v>
      </c>
      <c s="14">
        <v>80466</v>
      </c>
      <c s="15">
        <v>44427</v>
      </c>
      <c s="5" t="s">
        <v>7350</v>
      </c>
      <c s="5" t="s">
        <v>136</v>
      </c>
      <c s="5" t="s">
        <v>122</v>
      </c>
      <c s="5" t="s">
        <v>123</v>
      </c>
    </row>
    <row ht="18.75" customHeight="1">
      <c s="5">
        <v>42</v>
      </c>
      <c s="5">
        <v>22</v>
      </c>
      <c s="5">
        <v>0</v>
      </c>
      <c s="5" t="s">
        <v>399</v>
      </c>
      <c s="5" t="s">
        <v>138</v>
      </c>
      <c s="5" t="s">
        <v>439</v>
      </c>
      <c s="92" t="s">
        <v>444</v>
      </c>
      <c s="14">
        <v>8339</v>
      </c>
      <c s="15">
        <v>44418</v>
      </c>
      <c s="5" t="s">
        <v>7350</v>
      </c>
      <c s="5" t="s">
        <v>136</v>
      </c>
      <c s="5" t="s">
        <v>122</v>
      </c>
      <c s="5" t="s">
        <v>123</v>
      </c>
    </row>
    <row ht="18.75" customHeight="1">
      <c s="5">
        <v>42</v>
      </c>
      <c s="5">
        <v>23</v>
      </c>
      <c s="5">
        <v>0</v>
      </c>
      <c s="5" t="s">
        <v>399</v>
      </c>
      <c s="5" t="s">
        <v>138</v>
      </c>
      <c s="5" t="s">
        <v>439</v>
      </c>
      <c s="92" t="s">
        <v>446</v>
      </c>
      <c s="14">
        <v>18194</v>
      </c>
      <c s="15">
        <v>44418</v>
      </c>
      <c s="5" t="s">
        <v>7350</v>
      </c>
      <c s="5" t="s">
        <v>136</v>
      </c>
      <c s="5" t="s">
        <v>122</v>
      </c>
      <c s="5" t="s">
        <v>123</v>
      </c>
    </row>
    <row ht="18.75" customHeight="1">
      <c s="5">
        <v>42</v>
      </c>
      <c s="5">
        <v>24</v>
      </c>
      <c s="5">
        <v>0</v>
      </c>
      <c s="5" t="s">
        <v>399</v>
      </c>
      <c s="5" t="s">
        <v>138</v>
      </c>
      <c s="5" t="s">
        <v>448</v>
      </c>
      <c s="92" t="s">
        <v>449</v>
      </c>
      <c s="14">
        <v>13882</v>
      </c>
      <c s="15">
        <v>44438</v>
      </c>
      <c s="5" t="s">
        <v>7350</v>
      </c>
      <c s="5" t="s">
        <v>136</v>
      </c>
      <c s="5" t="s">
        <v>122</v>
      </c>
      <c s="5" t="s">
        <v>123</v>
      </c>
    </row>
    <row ht="18.75" customHeight="1">
      <c s="5">
        <v>42</v>
      </c>
      <c s="5">
        <v>25</v>
      </c>
      <c s="5">
        <v>0</v>
      </c>
      <c s="5" t="s">
        <v>399</v>
      </c>
      <c s="5" t="s">
        <v>138</v>
      </c>
      <c s="5" t="s">
        <v>451</v>
      </c>
      <c s="92" t="s">
        <v>452</v>
      </c>
      <c s="14">
        <v>30459</v>
      </c>
      <c s="15">
        <v>44441</v>
      </c>
      <c s="5" t="s">
        <v>7350</v>
      </c>
      <c s="5" t="s">
        <v>136</v>
      </c>
      <c s="5" t="s">
        <v>122</v>
      </c>
      <c s="5" t="s">
        <v>123</v>
      </c>
    </row>
    <row ht="18.75" customHeight="1">
      <c s="5">
        <v>44</v>
      </c>
      <c s="5">
        <v>118</v>
      </c>
      <c s="5">
        <v>2</v>
      </c>
      <c s="5" t="s">
        <v>494</v>
      </c>
      <c s="5" t="s">
        <v>138</v>
      </c>
      <c s="5" t="s">
        <v>153</v>
      </c>
      <c s="92" t="s">
        <v>649</v>
      </c>
      <c s="14">
        <v>28014</v>
      </c>
      <c r="J9" s="5" t="s">
        <v>7351</v>
      </c>
      <c s="5" t="s">
        <v>7352</v>
      </c>
      <c s="5" t="s">
        <v>122</v>
      </c>
      <c s="5" t="s">
        <v>123</v>
      </c>
    </row>
    <row ht="18.75" customHeight="1">
      <c s="5">
        <v>44</v>
      </c>
      <c s="5">
        <v>498</v>
      </c>
      <c s="5">
        <v>0</v>
      </c>
      <c s="5" t="s">
        <v>494</v>
      </c>
      <c s="5" t="s">
        <v>118</v>
      </c>
      <c s="5" t="s">
        <v>489</v>
      </c>
      <c s="92" t="s">
        <v>1095</v>
      </c>
      <c s="14">
        <v>14828</v>
      </c>
      <c s="15">
        <v>44628</v>
      </c>
      <c s="5" t="s">
        <v>7350</v>
      </c>
      <c s="5" t="s">
        <v>136</v>
      </c>
      <c s="5" t="s">
        <v>122</v>
      </c>
      <c s="5" t="s">
        <v>123</v>
      </c>
    </row>
    <row ht="18.75" customHeight="1">
      <c s="5">
        <v>44</v>
      </c>
      <c s="5">
        <v>499</v>
      </c>
      <c s="5">
        <v>0</v>
      </c>
      <c s="5" t="s">
        <v>494</v>
      </c>
      <c s="5" t="s">
        <v>118</v>
      </c>
      <c s="5" t="s">
        <v>489</v>
      </c>
      <c s="92" t="s">
        <v>1097</v>
      </c>
      <c s="14">
        <v>51959</v>
      </c>
      <c s="15">
        <v>44628</v>
      </c>
      <c s="5" t="s">
        <v>7350</v>
      </c>
      <c s="5" t="s">
        <v>136</v>
      </c>
      <c s="5" t="s">
        <v>122</v>
      </c>
      <c s="5" t="s">
        <v>123</v>
      </c>
    </row>
    <row ht="18.75" customHeight="1">
      <c s="5">
        <v>44</v>
      </c>
      <c s="5">
        <v>500</v>
      </c>
      <c s="5">
        <v>0</v>
      </c>
      <c s="5" t="s">
        <v>494</v>
      </c>
      <c s="5" t="s">
        <v>118</v>
      </c>
      <c s="5" t="s">
        <v>489</v>
      </c>
      <c s="92" t="s">
        <v>1099</v>
      </c>
      <c s="14">
        <v>39969</v>
      </c>
      <c s="15">
        <v>44628</v>
      </c>
      <c s="5" t="s">
        <v>7350</v>
      </c>
      <c s="5" t="s">
        <v>136</v>
      </c>
      <c s="5" t="s">
        <v>122</v>
      </c>
      <c s="5" t="s">
        <v>123</v>
      </c>
    </row>
    <row ht="18.75" customHeight="1">
      <c s="5">
        <v>45</v>
      </c>
      <c s="5">
        <v>267</v>
      </c>
      <c s="5">
        <v>0</v>
      </c>
      <c s="5" t="s">
        <v>1101</v>
      </c>
      <c s="5" t="s">
        <v>118</v>
      </c>
      <c s="5" t="s">
        <v>489</v>
      </c>
      <c s="92" t="s">
        <v>1221</v>
      </c>
      <c s="14">
        <v>44126</v>
      </c>
      <c s="15">
        <v>44628</v>
      </c>
      <c s="5" t="s">
        <v>7350</v>
      </c>
      <c s="5" t="s">
        <v>136</v>
      </c>
      <c s="5" t="s">
        <v>122</v>
      </c>
      <c s="5" t="s">
        <v>123</v>
      </c>
    </row>
    <row ht="18.75" customHeight="1">
      <c s="5">
        <v>45</v>
      </c>
      <c s="5">
        <v>268</v>
      </c>
      <c s="5">
        <v>0</v>
      </c>
      <c s="5" t="s">
        <v>1101</v>
      </c>
      <c s="5" t="s">
        <v>118</v>
      </c>
      <c s="5" t="s">
        <v>489</v>
      </c>
      <c s="92" t="s">
        <v>1223</v>
      </c>
      <c s="14">
        <v>27219</v>
      </c>
      <c s="15">
        <v>44628</v>
      </c>
      <c s="5" t="s">
        <v>7350</v>
      </c>
      <c s="5" t="s">
        <v>136</v>
      </c>
      <c s="5" t="s">
        <v>122</v>
      </c>
      <c s="5" t="s">
        <v>123</v>
      </c>
    </row>
    <row ht="18.75" customHeight="1">
      <c s="5">
        <v>46</v>
      </c>
      <c s="5">
        <v>98</v>
      </c>
      <c s="5">
        <v>0</v>
      </c>
      <c s="5" t="s">
        <v>1225</v>
      </c>
      <c s="5" t="s">
        <v>138</v>
      </c>
      <c s="5" t="s">
        <v>439</v>
      </c>
      <c s="92" t="s">
        <v>1332</v>
      </c>
      <c s="14">
        <v>75437</v>
      </c>
      <c s="15">
        <v>44427</v>
      </c>
      <c s="5" t="s">
        <v>7350</v>
      </c>
      <c s="5" t="s">
        <v>136</v>
      </c>
      <c s="5" t="s">
        <v>122</v>
      </c>
      <c s="5" t="s">
        <v>123</v>
      </c>
    </row>
    <row ht="18.75" customHeight="1">
      <c s="5">
        <v>46</v>
      </c>
      <c s="5">
        <v>99</v>
      </c>
      <c s="5">
        <v>0</v>
      </c>
      <c s="5" t="s">
        <v>1225</v>
      </c>
      <c s="5" t="s">
        <v>138</v>
      </c>
      <c s="5" t="s">
        <v>439</v>
      </c>
      <c s="92" t="s">
        <v>1334</v>
      </c>
      <c s="14">
        <v>32689</v>
      </c>
      <c s="15">
        <v>44427</v>
      </c>
      <c s="5" t="s">
        <v>7350</v>
      </c>
      <c s="5" t="s">
        <v>136</v>
      </c>
      <c s="5" t="s">
        <v>122</v>
      </c>
      <c s="5" t="s">
        <v>123</v>
      </c>
    </row>
    <row ht="18.75" customHeight="1">
      <c s="5">
        <v>67</v>
      </c>
      <c s="5">
        <v>1965</v>
      </c>
      <c s="5">
        <v>1</v>
      </c>
      <c s="5" t="s">
        <v>3126</v>
      </c>
      <c s="5" t="s">
        <v>138</v>
      </c>
      <c s="5" t="s">
        <v>771</v>
      </c>
      <c s="92" t="s">
        <v>4913</v>
      </c>
      <c s="14">
        <v>1</v>
      </c>
      <c s="15">
        <v>43921</v>
      </c>
      <c s="5" t="s">
        <v>7351</v>
      </c>
      <c s="5" t="s">
        <v>7353</v>
      </c>
      <c s="5" t="s">
        <v>337</v>
      </c>
      <c s="5" t="s">
        <v>123</v>
      </c>
    </row>
  </sheetData>
  <autoFilter ref="A1:M1"/>
  <conditionalFormatting sqref="I2:I1048576">
    <cfRule type="cellIs" dxfId="0" priority="1" operator="between">
      <formula>9856</formula>
      <formula>9862</formula>
    </cfRule>
    <cfRule type="cellIs" dxfId="1" priority="2" operator="between">
      <formula>32516</formula>
      <formula>32873</formula>
    </cfRule>
    <cfRule type="cellIs" dxfId="2" priority="3" operator="between">
      <formula>43586</formula>
      <formula>43830</formula>
    </cfRule>
  </conditionalFormatting>
  <pageMargins left="0.7" right="0.7" top="0.75" bottom="0.75" header="0.3" footer="0.3"/>
</worksheet>
</file>

<file path=xl/worksheets/sheet50.xml><?xml version="1.0" encoding="utf-8"?>
<worksheet xmlns:r="http://schemas.openxmlformats.org/officeDocument/2006/relationships" xmlns="http://schemas.openxmlformats.org/spreadsheetml/2006/main">
  <sheetPr>
    <tabColor theme="9" tint="0.79998168889431442"/>
  </sheetPr>
  <dimension ref="A1:T59"/>
  <sheetViews>
    <sheetView workbookViewId="0">
      <pane xSplit="0" ySplit="1" topLeftCell="A2" activePane="bottomLeft" state="frozen"/>
    </sheetView>
  </sheetViews>
  <sheetFormatPr defaultRowHeight="13.5"/>
  <cols>
    <col min="1" max="2" width="16.296875" style="4" customWidth="1"/>
    <col min="3" max="3" width="19.2265625" style="4" customWidth="1"/>
    <col min="4" max="4" width="24.16796875" style="4" customWidth="1"/>
    <col min="5" max="5" width="30.9453125" style="4" customWidth="1"/>
    <col min="6" max="6" width="42.0703125" style="4" customWidth="1"/>
    <col min="7" max="7" width="33.28125" style="4" customWidth="1"/>
    <col min="8" max="8" width="81.24609375" style="4" customWidth="1"/>
    <col min="9" max="9" width="25.0859375" style="35" customWidth="1"/>
    <col min="10" max="10" width="30.9453125" style="35" customWidth="1"/>
    <col min="11" max="11" width="25.0859375" style="35" customWidth="1"/>
    <col min="12" max="12" width="19.2265625" style="35" customWidth="1"/>
    <col min="13" max="13" width="20.62890625" style="15" customWidth="1"/>
    <col min="14" max="16" width="16.296875" style="4" customWidth="1"/>
    <col min="17" max="17" width="21.0234375" style="4" customWidth="1"/>
    <col min="18" max="18" width="24.6015625" style="4" customWidth="1"/>
    <col min="19" max="19" width="28.40625" style="4" customWidth="1"/>
    <col min="20" max="20" width="16.296875" style="4" customWidth="1"/>
  </cols>
  <sheetData>
    <row ht="27" customHeight="1">
      <c s="1" t="s">
        <v>35</v>
      </c>
      <c s="1" t="s">
        <v>36</v>
      </c>
      <c s="1" t="s">
        <v>37</v>
      </c>
      <c s="1" t="s">
        <v>111</v>
      </c>
      <c s="1" t="s">
        <v>112</v>
      </c>
      <c s="1" t="s">
        <v>38</v>
      </c>
      <c s="1" t="s">
        <v>39</v>
      </c>
      <c s="1" t="s">
        <v>113</v>
      </c>
      <c s="20" t="s">
        <v>75</v>
      </c>
      <c s="20" t="s">
        <v>71</v>
      </c>
      <c s="20" t="s">
        <v>76</v>
      </c>
      <c s="20" t="s">
        <v>73</v>
      </c>
      <c s="2" t="s">
        <v>88</v>
      </c>
      <c s="1" t="s">
        <v>67</v>
      </c>
      <c s="1" t="s">
        <v>90</v>
      </c>
      <c s="1" t="s">
        <v>91</v>
      </c>
      <c s="1" t="s">
        <v>89</v>
      </c>
      <c s="1" t="s">
        <v>40</v>
      </c>
      <c s="1" t="s">
        <v>96</v>
      </c>
      <c s="1" t="s">
        <v>109</v>
      </c>
    </row>
    <row>
      <c s="4">
        <v>1</v>
      </c>
      <c s="4">
        <v>1</v>
      </c>
      <c s="4">
        <v>2</v>
      </c>
      <c s="4">
        <v>1</v>
      </c>
      <c s="4">
        <v>1</v>
      </c>
      <c s="4" t="s">
        <v>117</v>
      </c>
      <c s="4" t="s">
        <v>7359</v>
      </c>
      <c s="4" t="s">
        <v>7569</v>
      </c>
      <c s="35">
        <v>922860</v>
      </c>
      <c s="35">
        <v>309155</v>
      </c>
      <c s="35">
        <v>61831</v>
      </c>
      <c s="35">
        <v>613705</v>
      </c>
      <c s="15">
        <v>42559</v>
      </c>
      <c s="4">
        <v>5</v>
      </c>
      <c s="4">
        <v>15</v>
      </c>
      <c s="4">
        <v>10</v>
      </c>
      <c s="4" t="s">
        <v>7541</v>
      </c>
      <c s="4" t="s">
        <v>122</v>
      </c>
      <c s="4" t="s">
        <v>14</v>
      </c>
      <c s="4" t="s">
        <v>123</v>
      </c>
    </row>
    <row>
      <c s="4">
        <v>1</v>
      </c>
      <c s="4">
        <v>1</v>
      </c>
      <c s="4">
        <v>2</v>
      </c>
      <c s="4">
        <v>2</v>
      </c>
      <c s="4">
        <v>1</v>
      </c>
      <c s="4" t="s">
        <v>117</v>
      </c>
      <c s="4" t="s">
        <v>7359</v>
      </c>
      <c s="4" t="s">
        <v>7570</v>
      </c>
      <c s="35">
        <v>77468000</v>
      </c>
      <c s="35">
        <v>64685780</v>
      </c>
      <c s="35">
        <v>12937156</v>
      </c>
      <c s="35">
        <v>12782220</v>
      </c>
      <c s="15">
        <v>42825</v>
      </c>
      <c s="4">
        <v>5</v>
      </c>
      <c s="4">
        <v>6</v>
      </c>
      <c s="4">
        <v>1</v>
      </c>
      <c s="4" t="s">
        <v>7541</v>
      </c>
      <c s="4" t="s">
        <v>122</v>
      </c>
      <c s="4" t="s">
        <v>14</v>
      </c>
      <c s="4" t="s">
        <v>123</v>
      </c>
    </row>
    <row>
      <c s="4">
        <v>1</v>
      </c>
      <c s="4">
        <v>1</v>
      </c>
      <c s="4">
        <v>2</v>
      </c>
      <c s="4">
        <v>14</v>
      </c>
      <c s="4">
        <v>1</v>
      </c>
      <c s="4" t="s">
        <v>117</v>
      </c>
      <c s="4" t="s">
        <v>7359</v>
      </c>
      <c s="4" t="s">
        <v>7571</v>
      </c>
      <c s="35">
        <v>1091880</v>
      </c>
      <c s="35">
        <v>292620</v>
      </c>
      <c s="35">
        <v>73155</v>
      </c>
      <c s="35">
        <v>799260</v>
      </c>
      <c s="15">
        <v>42908</v>
      </c>
      <c s="4">
        <v>4</v>
      </c>
      <c s="4">
        <v>15</v>
      </c>
      <c s="4">
        <v>11</v>
      </c>
      <c s="4" t="s">
        <v>7541</v>
      </c>
      <c s="4" t="s">
        <v>122</v>
      </c>
      <c s="4" t="s">
        <v>14</v>
      </c>
      <c s="4" t="s">
        <v>123</v>
      </c>
    </row>
    <row>
      <c s="4">
        <v>1</v>
      </c>
      <c s="4">
        <v>1</v>
      </c>
      <c s="4">
        <v>2</v>
      </c>
      <c s="4">
        <v>38</v>
      </c>
      <c s="4">
        <v>0</v>
      </c>
      <c s="4" t="s">
        <v>117</v>
      </c>
      <c s="4" t="s">
        <v>7359</v>
      </c>
      <c s="4" t="s">
        <v>7572</v>
      </c>
      <c s="35">
        <v>3078000</v>
      </c>
      <c s="35">
        <v>412452</v>
      </c>
      <c s="35">
        <v>206226</v>
      </c>
      <c s="35">
        <v>2665548</v>
      </c>
      <c s="15">
        <v>43665</v>
      </c>
      <c s="4">
        <v>2</v>
      </c>
      <c s="4">
        <v>15</v>
      </c>
      <c s="4">
        <v>13</v>
      </c>
      <c s="4" t="s">
        <v>416</v>
      </c>
      <c s="4" t="s">
        <v>122</v>
      </c>
      <c s="4" t="s">
        <v>14</v>
      </c>
      <c s="4" t="s">
        <v>123</v>
      </c>
    </row>
    <row>
      <c s="4">
        <v>1</v>
      </c>
      <c s="4">
        <v>1</v>
      </c>
      <c s="4">
        <v>2</v>
      </c>
      <c s="4">
        <v>42</v>
      </c>
      <c s="4">
        <v>0</v>
      </c>
      <c s="4" t="s">
        <v>117</v>
      </c>
      <c s="4" t="s">
        <v>7359</v>
      </c>
      <c s="4" t="s">
        <v>7573</v>
      </c>
      <c s="35">
        <v>2090000</v>
      </c>
      <c s="35">
        <v>123310</v>
      </c>
      <c s="35">
        <v>123310</v>
      </c>
      <c s="35">
        <v>1966690</v>
      </c>
      <c s="15">
        <v>44286</v>
      </c>
      <c s="4">
        <v>1</v>
      </c>
      <c s="4">
        <v>17</v>
      </c>
      <c s="4">
        <v>16</v>
      </c>
      <c s="4" t="s">
        <v>416</v>
      </c>
      <c s="4" t="s">
        <v>122</v>
      </c>
      <c s="4" t="s">
        <v>14</v>
      </c>
      <c s="4" t="s">
        <v>123</v>
      </c>
    </row>
    <row>
      <c s="4">
        <v>1</v>
      </c>
      <c s="4">
        <v>1</v>
      </c>
      <c s="4">
        <v>2</v>
      </c>
      <c s="4">
        <v>53</v>
      </c>
      <c s="4">
        <v>0</v>
      </c>
      <c s="4" t="s">
        <v>117</v>
      </c>
      <c s="4" t="s">
        <v>7359</v>
      </c>
      <c s="4" t="s">
        <v>7574</v>
      </c>
      <c s="35">
        <v>235620</v>
      </c>
      <c s="35">
        <v>0</v>
      </c>
      <c s="35">
        <v>0</v>
      </c>
      <c s="35">
        <v>235620</v>
      </c>
      <c s="15">
        <v>44651</v>
      </c>
      <c s="4">
        <v>0</v>
      </c>
      <c s="4">
        <v>15</v>
      </c>
      <c s="4">
        <v>15</v>
      </c>
      <c s="4" t="s">
        <v>416</v>
      </c>
      <c s="4" t="s">
        <v>122</v>
      </c>
      <c s="4" t="s">
        <v>14</v>
      </c>
      <c s="4" t="s">
        <v>123</v>
      </c>
    </row>
    <row>
      <c s="4">
        <v>1</v>
      </c>
      <c s="4">
        <v>1</v>
      </c>
      <c s="4">
        <v>2</v>
      </c>
      <c s="4">
        <v>56</v>
      </c>
      <c s="4">
        <v>0</v>
      </c>
      <c s="4" t="s">
        <v>117</v>
      </c>
      <c s="4" t="s">
        <v>7359</v>
      </c>
      <c s="4" t="s">
        <v>7575</v>
      </c>
      <c s="35">
        <v>113902800</v>
      </c>
      <c s="35">
        <v>0</v>
      </c>
      <c s="35">
        <v>0</v>
      </c>
      <c s="35">
        <v>113902800</v>
      </c>
      <c s="15">
        <v>44370</v>
      </c>
      <c s="4">
        <v>0</v>
      </c>
      <c s="4">
        <v>10</v>
      </c>
      <c s="4">
        <v>10</v>
      </c>
      <c s="4" t="s">
        <v>416</v>
      </c>
      <c s="4" t="s">
        <v>122</v>
      </c>
      <c s="4" t="s">
        <v>14</v>
      </c>
      <c s="4" t="s">
        <v>123</v>
      </c>
    </row>
    <row>
      <c s="4">
        <v>1</v>
      </c>
      <c s="4">
        <v>1</v>
      </c>
      <c s="4">
        <v>2</v>
      </c>
      <c s="4">
        <v>58</v>
      </c>
      <c s="4">
        <v>0</v>
      </c>
      <c s="4" t="s">
        <v>117</v>
      </c>
      <c s="4" t="s">
        <v>7359</v>
      </c>
      <c s="4" t="s">
        <v>7576</v>
      </c>
      <c s="35">
        <v>3234200</v>
      </c>
      <c s="35">
        <v>0</v>
      </c>
      <c s="35">
        <v>0</v>
      </c>
      <c s="35">
        <v>3234200</v>
      </c>
      <c s="15">
        <v>44651</v>
      </c>
      <c s="4">
        <v>0</v>
      </c>
      <c s="4">
        <v>10</v>
      </c>
      <c s="4">
        <v>10</v>
      </c>
      <c s="4" t="s">
        <v>416</v>
      </c>
      <c s="4" t="s">
        <v>122</v>
      </c>
      <c s="4" t="s">
        <v>14</v>
      </c>
      <c s="4" t="s">
        <v>123</v>
      </c>
    </row>
    <row>
      <c s="4">
        <v>2</v>
      </c>
      <c s="4">
        <v>2</v>
      </c>
      <c s="4">
        <v>2</v>
      </c>
      <c s="4">
        <v>5</v>
      </c>
      <c s="4">
        <v>1</v>
      </c>
      <c s="4" t="s">
        <v>137</v>
      </c>
      <c s="4" t="s">
        <v>7361</v>
      </c>
      <c s="4" t="s">
        <v>7577</v>
      </c>
      <c s="35">
        <v>1273000</v>
      </c>
      <c s="35">
        <v>426455</v>
      </c>
      <c s="35">
        <v>85291</v>
      </c>
      <c s="35">
        <v>846545</v>
      </c>
      <c s="15">
        <v>42535</v>
      </c>
      <c s="4">
        <v>5</v>
      </c>
      <c s="4">
        <v>15</v>
      </c>
      <c s="4">
        <v>10</v>
      </c>
      <c s="4" t="s">
        <v>7541</v>
      </c>
      <c s="4" t="s">
        <v>122</v>
      </c>
      <c s="4" t="s">
        <v>19</v>
      </c>
      <c s="4" t="s">
        <v>123</v>
      </c>
    </row>
    <row>
      <c s="4">
        <v>2</v>
      </c>
      <c s="4">
        <v>2</v>
      </c>
      <c s="4">
        <v>2</v>
      </c>
      <c s="4">
        <v>44</v>
      </c>
      <c s="4">
        <v>0</v>
      </c>
      <c s="4" t="s">
        <v>137</v>
      </c>
      <c s="4" t="s">
        <v>7361</v>
      </c>
      <c s="4" t="s">
        <v>7578</v>
      </c>
      <c s="35">
        <v>10144200</v>
      </c>
      <c s="35">
        <v>1014420</v>
      </c>
      <c s="35">
        <v>1014420</v>
      </c>
      <c s="35">
        <v>9129780</v>
      </c>
      <c s="15">
        <v>44286</v>
      </c>
      <c s="4">
        <v>1</v>
      </c>
      <c s="4">
        <v>10</v>
      </c>
      <c s="4">
        <v>9</v>
      </c>
      <c s="4" t="s">
        <v>416</v>
      </c>
      <c s="4" t="s">
        <v>122</v>
      </c>
      <c s="4" t="s">
        <v>19</v>
      </c>
      <c s="4" t="s">
        <v>123</v>
      </c>
    </row>
    <row>
      <c s="4">
        <v>3</v>
      </c>
      <c s="4">
        <v>2</v>
      </c>
      <c s="4">
        <v>2</v>
      </c>
      <c s="4">
        <v>6</v>
      </c>
      <c s="4">
        <v>1</v>
      </c>
      <c s="4" t="s">
        <v>152</v>
      </c>
      <c s="4" t="s">
        <v>7361</v>
      </c>
      <c s="4" t="s">
        <v>7579</v>
      </c>
      <c s="35">
        <v>702000</v>
      </c>
      <c s="35">
        <v>586170</v>
      </c>
      <c s="35">
        <v>117234</v>
      </c>
      <c s="35">
        <v>115830</v>
      </c>
      <c s="15">
        <v>42809</v>
      </c>
      <c s="4">
        <v>5</v>
      </c>
      <c s="4">
        <v>6</v>
      </c>
      <c s="4">
        <v>1</v>
      </c>
      <c s="4" t="s">
        <v>7541</v>
      </c>
      <c s="4" t="s">
        <v>122</v>
      </c>
      <c s="4" t="s">
        <v>19</v>
      </c>
      <c s="4" t="s">
        <v>123</v>
      </c>
    </row>
    <row>
      <c s="4">
        <v>3</v>
      </c>
      <c s="4">
        <v>2</v>
      </c>
      <c s="4">
        <v>2</v>
      </c>
      <c s="4">
        <v>7</v>
      </c>
      <c s="4">
        <v>1</v>
      </c>
      <c s="4" t="s">
        <v>152</v>
      </c>
      <c s="4" t="s">
        <v>7361</v>
      </c>
      <c s="4" t="s">
        <v>7580</v>
      </c>
      <c s="35">
        <v>259000</v>
      </c>
      <c s="35">
        <v>86765</v>
      </c>
      <c s="35">
        <v>17353</v>
      </c>
      <c s="35">
        <v>172235</v>
      </c>
      <c s="15">
        <v>42788</v>
      </c>
      <c s="4">
        <v>5</v>
      </c>
      <c s="4">
        <v>15</v>
      </c>
      <c s="4">
        <v>10</v>
      </c>
      <c s="4" t="s">
        <v>7541</v>
      </c>
      <c s="4" t="s">
        <v>122</v>
      </c>
      <c s="4" t="s">
        <v>19</v>
      </c>
      <c s="4" t="s">
        <v>123</v>
      </c>
    </row>
    <row>
      <c s="4">
        <v>3</v>
      </c>
      <c s="4">
        <v>2</v>
      </c>
      <c s="4">
        <v>2</v>
      </c>
      <c s="4">
        <v>36</v>
      </c>
      <c s="4">
        <v>1</v>
      </c>
      <c s="4" t="s">
        <v>152</v>
      </c>
      <c s="4" t="s">
        <v>7361</v>
      </c>
      <c s="4" t="s">
        <v>7581</v>
      </c>
      <c s="35">
        <v>1400089</v>
      </c>
      <c s="35">
        <v>281415</v>
      </c>
      <c s="35">
        <v>93805</v>
      </c>
      <c s="35">
        <v>1118674</v>
      </c>
      <c s="15">
        <v>43555</v>
      </c>
      <c s="4">
        <v>3</v>
      </c>
      <c s="4">
        <v>15</v>
      </c>
      <c s="4">
        <v>12</v>
      </c>
      <c s="4" t="s">
        <v>7541</v>
      </c>
      <c s="4" t="s">
        <v>122</v>
      </c>
      <c s="4" t="s">
        <v>19</v>
      </c>
      <c s="4" t="s">
        <v>123</v>
      </c>
    </row>
    <row>
      <c s="4">
        <v>3</v>
      </c>
      <c s="4">
        <v>2</v>
      </c>
      <c s="4">
        <v>2</v>
      </c>
      <c s="4">
        <v>45</v>
      </c>
      <c s="4">
        <v>0</v>
      </c>
      <c s="4" t="s">
        <v>152</v>
      </c>
      <c s="4" t="s">
        <v>7361</v>
      </c>
      <c s="4" t="s">
        <v>7582</v>
      </c>
      <c s="35">
        <v>7944200</v>
      </c>
      <c s="35">
        <v>794420</v>
      </c>
      <c s="35">
        <v>794420</v>
      </c>
      <c s="35">
        <v>7149780</v>
      </c>
      <c s="15">
        <v>44286</v>
      </c>
      <c s="4">
        <v>1</v>
      </c>
      <c s="4">
        <v>10</v>
      </c>
      <c s="4">
        <v>9</v>
      </c>
      <c s="4" t="s">
        <v>416</v>
      </c>
      <c s="4" t="s">
        <v>122</v>
      </c>
      <c s="4" t="s">
        <v>19</v>
      </c>
      <c s="4" t="s">
        <v>123</v>
      </c>
    </row>
    <row>
      <c s="4">
        <v>3</v>
      </c>
      <c s="4">
        <v>4</v>
      </c>
      <c s="4">
        <v>2</v>
      </c>
      <c s="4">
        <v>54</v>
      </c>
      <c s="4">
        <v>0</v>
      </c>
      <c s="4" t="s">
        <v>152</v>
      </c>
      <c s="4" t="s">
        <v>7375</v>
      </c>
      <c s="4" t="s">
        <v>7583</v>
      </c>
      <c s="35">
        <v>6891210</v>
      </c>
      <c s="35">
        <v>0</v>
      </c>
      <c s="35">
        <v>0</v>
      </c>
      <c s="35">
        <v>6891210</v>
      </c>
      <c s="15">
        <v>44469</v>
      </c>
      <c s="4">
        <v>0</v>
      </c>
      <c s="4">
        <v>15</v>
      </c>
      <c s="4">
        <v>15</v>
      </c>
      <c s="4" t="s">
        <v>416</v>
      </c>
      <c s="4" t="s">
        <v>122</v>
      </c>
      <c s="4" t="s">
        <v>19</v>
      </c>
      <c s="4" t="s">
        <v>123</v>
      </c>
    </row>
    <row>
      <c s="4">
        <v>4</v>
      </c>
      <c s="4">
        <v>2</v>
      </c>
      <c s="4">
        <v>2</v>
      </c>
      <c s="4">
        <v>37</v>
      </c>
      <c s="4">
        <v>1</v>
      </c>
      <c s="4" t="s">
        <v>164</v>
      </c>
      <c s="4" t="s">
        <v>7375</v>
      </c>
      <c s="4" t="s">
        <v>7584</v>
      </c>
      <c s="35">
        <v>430000</v>
      </c>
      <c s="35">
        <v>86430</v>
      </c>
      <c s="35">
        <v>28810</v>
      </c>
      <c s="35">
        <v>343570</v>
      </c>
      <c s="15">
        <v>43555</v>
      </c>
      <c s="4">
        <v>3</v>
      </c>
      <c s="4">
        <v>15</v>
      </c>
      <c s="4">
        <v>12</v>
      </c>
      <c s="4" t="s">
        <v>7541</v>
      </c>
      <c s="4" t="s">
        <v>122</v>
      </c>
      <c s="4" t="s">
        <v>19</v>
      </c>
      <c s="4" t="s">
        <v>123</v>
      </c>
    </row>
    <row>
      <c s="4">
        <v>4</v>
      </c>
      <c s="4">
        <v>2</v>
      </c>
      <c s="4">
        <v>2</v>
      </c>
      <c s="4">
        <v>51</v>
      </c>
      <c s="4">
        <v>0</v>
      </c>
      <c s="4" t="s">
        <v>164</v>
      </c>
      <c s="4" t="s">
        <v>7375</v>
      </c>
      <c s="4" t="s">
        <v>7585</v>
      </c>
      <c s="35">
        <v>5610000</v>
      </c>
      <c s="35">
        <v>0</v>
      </c>
      <c s="35">
        <v>0</v>
      </c>
      <c s="35">
        <v>5610000</v>
      </c>
      <c s="15">
        <v>44651</v>
      </c>
      <c s="4">
        <v>0</v>
      </c>
      <c s="4">
        <v>15</v>
      </c>
      <c s="4">
        <v>15</v>
      </c>
      <c s="4" t="s">
        <v>416</v>
      </c>
      <c s="4" t="s">
        <v>122</v>
      </c>
      <c s="4" t="s">
        <v>19</v>
      </c>
      <c s="4" t="s">
        <v>123</v>
      </c>
    </row>
    <row>
      <c s="4">
        <v>4</v>
      </c>
      <c s="4">
        <v>2</v>
      </c>
      <c s="4">
        <v>2</v>
      </c>
      <c s="4">
        <v>55</v>
      </c>
      <c s="4">
        <v>0</v>
      </c>
      <c s="4" t="s">
        <v>164</v>
      </c>
      <c s="4" t="s">
        <v>7375</v>
      </c>
      <c s="4" t="s">
        <v>7586</v>
      </c>
      <c s="35">
        <v>7151790</v>
      </c>
      <c s="35">
        <v>0</v>
      </c>
      <c s="35">
        <v>0</v>
      </c>
      <c s="35">
        <v>7151790</v>
      </c>
      <c s="15">
        <v>44469</v>
      </c>
      <c s="4">
        <v>0</v>
      </c>
      <c s="4">
        <v>15</v>
      </c>
      <c s="4">
        <v>15</v>
      </c>
      <c s="4" t="s">
        <v>416</v>
      </c>
      <c s="4" t="s">
        <v>122</v>
      </c>
      <c s="4" t="s">
        <v>19</v>
      </c>
      <c s="4" t="s">
        <v>123</v>
      </c>
    </row>
    <row>
      <c s="4">
        <v>4</v>
      </c>
      <c s="4">
        <v>3</v>
      </c>
      <c s="4">
        <v>2</v>
      </c>
      <c s="4">
        <v>46</v>
      </c>
      <c s="4">
        <v>0</v>
      </c>
      <c s="4" t="s">
        <v>164</v>
      </c>
      <c s="4" t="s">
        <v>7361</v>
      </c>
      <c s="4" t="s">
        <v>7587</v>
      </c>
      <c s="35">
        <v>7374400</v>
      </c>
      <c s="35">
        <v>737440</v>
      </c>
      <c s="35">
        <v>737440</v>
      </c>
      <c s="35">
        <v>6636960</v>
      </c>
      <c s="15">
        <v>44286</v>
      </c>
      <c s="4">
        <v>1</v>
      </c>
      <c s="4">
        <v>10</v>
      </c>
      <c s="4">
        <v>9</v>
      </c>
      <c s="4" t="s">
        <v>416</v>
      </c>
      <c s="4" t="s">
        <v>122</v>
      </c>
      <c s="4" t="s">
        <v>19</v>
      </c>
      <c s="4" t="s">
        <v>123</v>
      </c>
    </row>
    <row>
      <c s="4">
        <v>5</v>
      </c>
      <c s="4">
        <v>2</v>
      </c>
      <c s="4">
        <v>2</v>
      </c>
      <c s="4">
        <v>8</v>
      </c>
      <c s="4">
        <v>1</v>
      </c>
      <c s="4" t="s">
        <v>209</v>
      </c>
      <c s="4" t="s">
        <v>7361</v>
      </c>
      <c s="4" t="s">
        <v>7588</v>
      </c>
      <c s="35">
        <v>486000</v>
      </c>
      <c s="35">
        <v>243000</v>
      </c>
      <c s="35">
        <v>48600</v>
      </c>
      <c s="35">
        <v>243000</v>
      </c>
      <c s="15">
        <v>42499</v>
      </c>
      <c s="4">
        <v>5</v>
      </c>
      <c s="4">
        <v>10</v>
      </c>
      <c s="4">
        <v>5</v>
      </c>
      <c s="4" t="s">
        <v>7541</v>
      </c>
      <c s="4" t="s">
        <v>122</v>
      </c>
      <c s="4" t="s">
        <v>19</v>
      </c>
      <c s="4" t="s">
        <v>123</v>
      </c>
    </row>
    <row>
      <c s="4">
        <v>5</v>
      </c>
      <c s="4">
        <v>2</v>
      </c>
      <c s="4">
        <v>2</v>
      </c>
      <c s="4">
        <v>40</v>
      </c>
      <c s="4">
        <v>0</v>
      </c>
      <c s="4" t="s">
        <v>209</v>
      </c>
      <c s="4" t="s">
        <v>7361</v>
      </c>
      <c s="4" t="s">
        <v>7589</v>
      </c>
      <c s="35">
        <v>11000000</v>
      </c>
      <c s="35">
        <v>1100000</v>
      </c>
      <c s="35">
        <v>1100000</v>
      </c>
      <c s="35">
        <v>9900000</v>
      </c>
      <c s="15">
        <v>44286</v>
      </c>
      <c s="4">
        <v>1</v>
      </c>
      <c s="4">
        <v>10</v>
      </c>
      <c s="4">
        <v>9</v>
      </c>
      <c s="4" t="s">
        <v>416</v>
      </c>
      <c s="4" t="s">
        <v>122</v>
      </c>
      <c s="4" t="s">
        <v>19</v>
      </c>
      <c s="4" t="s">
        <v>123</v>
      </c>
    </row>
    <row>
      <c s="4">
        <v>5</v>
      </c>
      <c s="4">
        <v>2</v>
      </c>
      <c s="4">
        <v>2</v>
      </c>
      <c s="4">
        <v>47</v>
      </c>
      <c s="4">
        <v>0</v>
      </c>
      <c s="4" t="s">
        <v>209</v>
      </c>
      <c s="4" t="s">
        <v>7361</v>
      </c>
      <c s="4" t="s">
        <v>7590</v>
      </c>
      <c s="35">
        <v>858000</v>
      </c>
      <c s="35">
        <v>50622</v>
      </c>
      <c s="35">
        <v>50622</v>
      </c>
      <c s="35">
        <v>807378</v>
      </c>
      <c s="15">
        <v>44286</v>
      </c>
      <c s="4">
        <v>1</v>
      </c>
      <c s="4">
        <v>17</v>
      </c>
      <c s="4">
        <v>16</v>
      </c>
      <c s="4" t="s">
        <v>416</v>
      </c>
      <c s="4" t="s">
        <v>122</v>
      </c>
      <c s="4" t="s">
        <v>19</v>
      </c>
      <c s="4" t="s">
        <v>123</v>
      </c>
    </row>
    <row>
      <c s="4">
        <v>5</v>
      </c>
      <c s="4">
        <v>2</v>
      </c>
      <c s="4">
        <v>2</v>
      </c>
      <c s="4">
        <v>48</v>
      </c>
      <c s="4">
        <v>0</v>
      </c>
      <c s="4" t="s">
        <v>209</v>
      </c>
      <c s="4" t="s">
        <v>7361</v>
      </c>
      <c s="4" t="s">
        <v>7591</v>
      </c>
      <c s="35">
        <v>369600</v>
      </c>
      <c s="35">
        <v>24763</v>
      </c>
      <c s="35">
        <v>24763</v>
      </c>
      <c s="35">
        <v>344837</v>
      </c>
      <c s="15">
        <v>44286</v>
      </c>
      <c s="4">
        <v>1</v>
      </c>
      <c s="4">
        <v>15</v>
      </c>
      <c s="4">
        <v>14</v>
      </c>
      <c s="4" t="s">
        <v>416</v>
      </c>
      <c s="4" t="s">
        <v>122</v>
      </c>
      <c s="4" t="s">
        <v>19</v>
      </c>
      <c s="4" t="s">
        <v>123</v>
      </c>
    </row>
    <row>
      <c s="4">
        <v>5</v>
      </c>
      <c s="4">
        <v>3</v>
      </c>
      <c s="4">
        <v>2</v>
      </c>
      <c s="4">
        <v>9</v>
      </c>
      <c s="4">
        <v>1</v>
      </c>
      <c s="4" t="s">
        <v>209</v>
      </c>
      <c s="4" t="s">
        <v>7375</v>
      </c>
      <c s="4" t="s">
        <v>7592</v>
      </c>
      <c s="35">
        <v>399600</v>
      </c>
      <c s="35">
        <v>199800</v>
      </c>
      <c s="35">
        <v>39960</v>
      </c>
      <c s="35">
        <v>199800</v>
      </c>
      <c s="15">
        <v>42566</v>
      </c>
      <c s="4">
        <v>5</v>
      </c>
      <c s="4">
        <v>10</v>
      </c>
      <c s="4">
        <v>5</v>
      </c>
      <c s="4" t="s">
        <v>7541</v>
      </c>
      <c s="4" t="s">
        <v>122</v>
      </c>
      <c s="4" t="s">
        <v>19</v>
      </c>
      <c s="4" t="s">
        <v>123</v>
      </c>
    </row>
    <row>
      <c s="4">
        <v>5</v>
      </c>
      <c s="4">
        <v>3</v>
      </c>
      <c s="4">
        <v>2</v>
      </c>
      <c s="4">
        <v>16</v>
      </c>
      <c s="4">
        <v>1</v>
      </c>
      <c s="4" t="s">
        <v>209</v>
      </c>
      <c s="4" t="s">
        <v>7375</v>
      </c>
      <c s="4" t="s">
        <v>7593</v>
      </c>
      <c s="35">
        <v>1263114</v>
      </c>
      <c s="35">
        <v>505244</v>
      </c>
      <c s="35">
        <v>126311</v>
      </c>
      <c s="35">
        <v>757870</v>
      </c>
      <c s="15">
        <v>42935</v>
      </c>
      <c s="4">
        <v>4</v>
      </c>
      <c s="4">
        <v>10</v>
      </c>
      <c s="4">
        <v>6</v>
      </c>
      <c s="4" t="s">
        <v>7541</v>
      </c>
      <c s="4" t="s">
        <v>122</v>
      </c>
      <c s="4" t="s">
        <v>19</v>
      </c>
      <c s="4" t="s">
        <v>123</v>
      </c>
    </row>
    <row>
      <c s="4">
        <v>6</v>
      </c>
      <c s="4">
        <v>1</v>
      </c>
      <c s="4">
        <v>2</v>
      </c>
      <c s="4">
        <v>39</v>
      </c>
      <c s="4">
        <v>0</v>
      </c>
      <c s="4" t="s">
        <v>227</v>
      </c>
      <c s="4" t="s">
        <v>7397</v>
      </c>
      <c s="4" t="s">
        <v>7594</v>
      </c>
      <c s="35">
        <v>1006500</v>
      </c>
      <c s="35">
        <v>100650</v>
      </c>
      <c s="35">
        <v>100650</v>
      </c>
      <c s="35">
        <v>905850</v>
      </c>
      <c s="15">
        <v>44286</v>
      </c>
      <c s="4">
        <v>1</v>
      </c>
      <c s="4">
        <v>10</v>
      </c>
      <c s="4">
        <v>9</v>
      </c>
      <c s="4" t="s">
        <v>416</v>
      </c>
      <c s="4" t="s">
        <v>122</v>
      </c>
      <c s="4" t="s">
        <v>18</v>
      </c>
      <c s="4" t="s">
        <v>123</v>
      </c>
    </row>
    <row>
      <c s="4">
        <v>7</v>
      </c>
      <c s="4">
        <v>1</v>
      </c>
      <c s="4">
        <v>2</v>
      </c>
      <c s="4">
        <v>31</v>
      </c>
      <c s="4">
        <v>1</v>
      </c>
      <c s="4" t="s">
        <v>229</v>
      </c>
      <c s="4" t="s">
        <v>7398</v>
      </c>
      <c s="4" t="s">
        <v>7595</v>
      </c>
      <c s="35">
        <v>1188313</v>
      </c>
      <c s="35">
        <v>238848</v>
      </c>
      <c s="35">
        <v>79616</v>
      </c>
      <c s="35">
        <v>949465</v>
      </c>
      <c s="15">
        <v>43555</v>
      </c>
      <c s="4">
        <v>3</v>
      </c>
      <c s="4">
        <v>15</v>
      </c>
      <c s="4">
        <v>12</v>
      </c>
      <c s="4" t="s">
        <v>7541</v>
      </c>
      <c s="4" t="s">
        <v>122</v>
      </c>
      <c s="4" t="s">
        <v>99</v>
      </c>
      <c s="4" t="s">
        <v>123</v>
      </c>
    </row>
    <row>
      <c s="4">
        <v>7</v>
      </c>
      <c s="4">
        <v>2</v>
      </c>
      <c s="4">
        <v>2</v>
      </c>
      <c s="4">
        <v>32</v>
      </c>
      <c s="4">
        <v>1</v>
      </c>
      <c s="4" t="s">
        <v>229</v>
      </c>
      <c s="4" t="s">
        <v>7365</v>
      </c>
      <c s="4" t="s">
        <v>7596</v>
      </c>
      <c s="35">
        <v>1188314</v>
      </c>
      <c s="35">
        <v>238851</v>
      </c>
      <c s="35">
        <v>79617</v>
      </c>
      <c s="35">
        <v>949463</v>
      </c>
      <c s="15">
        <v>43555</v>
      </c>
      <c s="4">
        <v>3</v>
      </c>
      <c s="4">
        <v>15</v>
      </c>
      <c s="4">
        <v>12</v>
      </c>
      <c s="4" t="s">
        <v>7541</v>
      </c>
      <c s="4" t="s">
        <v>122</v>
      </c>
      <c s="4" t="s">
        <v>99</v>
      </c>
      <c s="4" t="s">
        <v>123</v>
      </c>
    </row>
    <row>
      <c s="4">
        <v>7</v>
      </c>
      <c s="4">
        <v>3</v>
      </c>
      <c s="4">
        <v>2</v>
      </c>
      <c s="4">
        <v>33</v>
      </c>
      <c s="4">
        <v>1</v>
      </c>
      <c s="4" t="s">
        <v>229</v>
      </c>
      <c s="4" t="s">
        <v>7399</v>
      </c>
      <c s="4" t="s">
        <v>7597</v>
      </c>
      <c s="35">
        <v>1188314</v>
      </c>
      <c s="35">
        <v>238851</v>
      </c>
      <c s="35">
        <v>79617</v>
      </c>
      <c s="35">
        <v>949463</v>
      </c>
      <c s="15">
        <v>43555</v>
      </c>
      <c s="4">
        <v>3</v>
      </c>
      <c s="4">
        <v>15</v>
      </c>
      <c s="4">
        <v>12</v>
      </c>
      <c s="4" t="s">
        <v>7541</v>
      </c>
      <c s="4" t="s">
        <v>122</v>
      </c>
      <c s="4" t="s">
        <v>99</v>
      </c>
      <c s="4" t="s">
        <v>123</v>
      </c>
    </row>
    <row>
      <c s="4">
        <v>7</v>
      </c>
      <c s="4">
        <v>4</v>
      </c>
      <c s="4">
        <v>2</v>
      </c>
      <c s="4">
        <v>34</v>
      </c>
      <c s="4">
        <v>1</v>
      </c>
      <c s="4" t="s">
        <v>229</v>
      </c>
      <c s="4" t="s">
        <v>7363</v>
      </c>
      <c s="4" t="s">
        <v>7598</v>
      </c>
      <c s="35">
        <v>1188314</v>
      </c>
      <c s="35">
        <v>238851</v>
      </c>
      <c s="35">
        <v>79617</v>
      </c>
      <c s="35">
        <v>949463</v>
      </c>
      <c s="15">
        <v>43555</v>
      </c>
      <c s="4">
        <v>3</v>
      </c>
      <c s="4">
        <v>15</v>
      </c>
      <c s="4">
        <v>12</v>
      </c>
      <c s="4" t="s">
        <v>7541</v>
      </c>
      <c s="4" t="s">
        <v>122</v>
      </c>
      <c s="4" t="s">
        <v>99</v>
      </c>
      <c s="4" t="s">
        <v>123</v>
      </c>
    </row>
    <row>
      <c s="4">
        <v>13</v>
      </c>
      <c s="4">
        <v>1</v>
      </c>
      <c s="4">
        <v>2</v>
      </c>
      <c s="4">
        <v>17</v>
      </c>
      <c s="4">
        <v>1</v>
      </c>
      <c s="4" t="s">
        <v>271</v>
      </c>
      <c s="4" t="s">
        <v>7398</v>
      </c>
      <c s="4" t="s">
        <v>7599</v>
      </c>
      <c s="35">
        <v>431349</v>
      </c>
      <c s="35">
        <v>86700</v>
      </c>
      <c s="35">
        <v>28900</v>
      </c>
      <c s="35">
        <v>344649</v>
      </c>
      <c s="15">
        <v>43555</v>
      </c>
      <c s="4">
        <v>3</v>
      </c>
      <c s="4">
        <v>15</v>
      </c>
      <c s="4">
        <v>12</v>
      </c>
      <c s="4" t="s">
        <v>7541</v>
      </c>
      <c s="4" t="s">
        <v>122</v>
      </c>
      <c s="4" t="s">
        <v>99</v>
      </c>
      <c s="4" t="s">
        <v>123</v>
      </c>
    </row>
    <row>
      <c s="4">
        <v>13</v>
      </c>
      <c s="4">
        <v>2</v>
      </c>
      <c s="4">
        <v>2</v>
      </c>
      <c s="4">
        <v>18</v>
      </c>
      <c s="4">
        <v>1</v>
      </c>
      <c s="4" t="s">
        <v>271</v>
      </c>
      <c s="4" t="s">
        <v>7365</v>
      </c>
      <c s="4" t="s">
        <v>7600</v>
      </c>
      <c s="35">
        <v>431349</v>
      </c>
      <c s="35">
        <v>86700</v>
      </c>
      <c s="35">
        <v>28900</v>
      </c>
      <c s="35">
        <v>344649</v>
      </c>
      <c s="15">
        <v>43555</v>
      </c>
      <c s="4">
        <v>3</v>
      </c>
      <c s="4">
        <v>15</v>
      </c>
      <c s="4">
        <v>12</v>
      </c>
      <c s="4" t="s">
        <v>7541</v>
      </c>
      <c s="4" t="s">
        <v>122</v>
      </c>
      <c s="4" t="s">
        <v>99</v>
      </c>
      <c s="4" t="s">
        <v>123</v>
      </c>
    </row>
    <row>
      <c s="4">
        <v>13</v>
      </c>
      <c s="4">
        <v>3</v>
      </c>
      <c s="4">
        <v>2</v>
      </c>
      <c s="4">
        <v>19</v>
      </c>
      <c s="4">
        <v>1</v>
      </c>
      <c s="4" t="s">
        <v>271</v>
      </c>
      <c s="4" t="s">
        <v>7399</v>
      </c>
      <c s="4" t="s">
        <v>7601</v>
      </c>
      <c s="35">
        <v>431349</v>
      </c>
      <c s="35">
        <v>86700</v>
      </c>
      <c s="35">
        <v>28900</v>
      </c>
      <c s="35">
        <v>344649</v>
      </c>
      <c s="15">
        <v>43555</v>
      </c>
      <c s="4">
        <v>3</v>
      </c>
      <c s="4">
        <v>15</v>
      </c>
      <c s="4">
        <v>12</v>
      </c>
      <c s="4" t="s">
        <v>7541</v>
      </c>
      <c s="4" t="s">
        <v>122</v>
      </c>
      <c s="4" t="s">
        <v>99</v>
      </c>
      <c s="4" t="s">
        <v>123</v>
      </c>
    </row>
    <row>
      <c s="4">
        <v>13</v>
      </c>
      <c s="4">
        <v>4</v>
      </c>
      <c s="4">
        <v>2</v>
      </c>
      <c s="4">
        <v>20</v>
      </c>
      <c s="4">
        <v>1</v>
      </c>
      <c s="4" t="s">
        <v>271</v>
      </c>
      <c s="4" t="s">
        <v>7363</v>
      </c>
      <c s="4" t="s">
        <v>7602</v>
      </c>
      <c s="35">
        <v>431348</v>
      </c>
      <c s="35">
        <v>86700</v>
      </c>
      <c s="35">
        <v>28900</v>
      </c>
      <c s="35">
        <v>344648</v>
      </c>
      <c s="15">
        <v>43555</v>
      </c>
      <c s="4">
        <v>3</v>
      </c>
      <c s="4">
        <v>15</v>
      </c>
      <c s="4">
        <v>12</v>
      </c>
      <c s="4" t="s">
        <v>7541</v>
      </c>
      <c s="4" t="s">
        <v>122</v>
      </c>
      <c s="4" t="s">
        <v>99</v>
      </c>
      <c s="4" t="s">
        <v>123</v>
      </c>
    </row>
    <row>
      <c s="4">
        <v>13</v>
      </c>
      <c s="4">
        <v>5</v>
      </c>
      <c s="4">
        <v>2</v>
      </c>
      <c s="4">
        <v>21</v>
      </c>
      <c s="4">
        <v>1</v>
      </c>
      <c s="4" t="s">
        <v>271</v>
      </c>
      <c s="4" t="s">
        <v>7367</v>
      </c>
      <c s="4" t="s">
        <v>7603</v>
      </c>
      <c s="35">
        <v>431348</v>
      </c>
      <c s="35">
        <v>86700</v>
      </c>
      <c s="35">
        <v>28900</v>
      </c>
      <c s="35">
        <v>344648</v>
      </c>
      <c s="15">
        <v>43555</v>
      </c>
      <c s="4">
        <v>3</v>
      </c>
      <c s="4">
        <v>15</v>
      </c>
      <c s="4">
        <v>12</v>
      </c>
      <c s="4" t="s">
        <v>7541</v>
      </c>
      <c s="4" t="s">
        <v>122</v>
      </c>
      <c s="4" t="s">
        <v>99</v>
      </c>
      <c s="4" t="s">
        <v>123</v>
      </c>
    </row>
    <row>
      <c s="4">
        <v>13</v>
      </c>
      <c s="4">
        <v>6</v>
      </c>
      <c s="4">
        <v>2</v>
      </c>
      <c s="4">
        <v>22</v>
      </c>
      <c s="4">
        <v>1</v>
      </c>
      <c s="4" t="s">
        <v>271</v>
      </c>
      <c s="4" t="s">
        <v>7368</v>
      </c>
      <c s="4" t="s">
        <v>7604</v>
      </c>
      <c s="35">
        <v>431348</v>
      </c>
      <c s="35">
        <v>86700</v>
      </c>
      <c s="35">
        <v>28900</v>
      </c>
      <c s="35">
        <v>344648</v>
      </c>
      <c s="15">
        <v>43555</v>
      </c>
      <c s="4">
        <v>3</v>
      </c>
      <c s="4">
        <v>15</v>
      </c>
      <c s="4">
        <v>12</v>
      </c>
      <c s="4" t="s">
        <v>7541</v>
      </c>
      <c s="4" t="s">
        <v>122</v>
      </c>
      <c s="4" t="s">
        <v>99</v>
      </c>
      <c s="4" t="s">
        <v>123</v>
      </c>
    </row>
    <row>
      <c s="4">
        <v>13</v>
      </c>
      <c s="4">
        <v>7</v>
      </c>
      <c s="4">
        <v>2</v>
      </c>
      <c s="4">
        <v>23</v>
      </c>
      <c s="4">
        <v>1</v>
      </c>
      <c s="4" t="s">
        <v>271</v>
      </c>
      <c s="4" t="s">
        <v>7400</v>
      </c>
      <c s="4" t="s">
        <v>7605</v>
      </c>
      <c s="35">
        <v>431348</v>
      </c>
      <c s="35">
        <v>86700</v>
      </c>
      <c s="35">
        <v>28900</v>
      </c>
      <c s="35">
        <v>344648</v>
      </c>
      <c s="15">
        <v>43555</v>
      </c>
      <c s="4">
        <v>3</v>
      </c>
      <c s="4">
        <v>15</v>
      </c>
      <c s="4">
        <v>12</v>
      </c>
      <c s="4" t="s">
        <v>7541</v>
      </c>
      <c s="4" t="s">
        <v>122</v>
      </c>
      <c s="4" t="s">
        <v>99</v>
      </c>
      <c s="4" t="s">
        <v>123</v>
      </c>
    </row>
    <row>
      <c s="4">
        <v>13</v>
      </c>
      <c s="4">
        <v>8</v>
      </c>
      <c s="4">
        <v>2</v>
      </c>
      <c s="4">
        <v>24</v>
      </c>
      <c s="4">
        <v>1</v>
      </c>
      <c s="4" t="s">
        <v>271</v>
      </c>
      <c s="4" t="s">
        <v>7401</v>
      </c>
      <c s="4" t="s">
        <v>7606</v>
      </c>
      <c s="35">
        <v>431348</v>
      </c>
      <c s="35">
        <v>86700</v>
      </c>
      <c s="35">
        <v>28900</v>
      </c>
      <c s="35">
        <v>344648</v>
      </c>
      <c s="15">
        <v>43555</v>
      </c>
      <c s="4">
        <v>3</v>
      </c>
      <c s="4">
        <v>15</v>
      </c>
      <c s="4">
        <v>12</v>
      </c>
      <c s="4" t="s">
        <v>7541</v>
      </c>
      <c s="4" t="s">
        <v>122</v>
      </c>
      <c s="4" t="s">
        <v>99</v>
      </c>
      <c s="4" t="s">
        <v>123</v>
      </c>
    </row>
    <row>
      <c s="4">
        <v>13</v>
      </c>
      <c s="4">
        <v>9</v>
      </c>
      <c s="4">
        <v>2</v>
      </c>
      <c s="4">
        <v>25</v>
      </c>
      <c s="4">
        <v>1</v>
      </c>
      <c s="4" t="s">
        <v>271</v>
      </c>
      <c s="4" t="s">
        <v>7369</v>
      </c>
      <c s="4" t="s">
        <v>7607</v>
      </c>
      <c s="35">
        <v>431348</v>
      </c>
      <c s="35">
        <v>86700</v>
      </c>
      <c s="35">
        <v>28900</v>
      </c>
      <c s="35">
        <v>344648</v>
      </c>
      <c s="15">
        <v>43555</v>
      </c>
      <c s="4">
        <v>3</v>
      </c>
      <c s="4">
        <v>15</v>
      </c>
      <c s="4">
        <v>12</v>
      </c>
      <c s="4" t="s">
        <v>7541</v>
      </c>
      <c s="4" t="s">
        <v>122</v>
      </c>
      <c s="4" t="s">
        <v>99</v>
      </c>
      <c s="4" t="s">
        <v>123</v>
      </c>
    </row>
    <row>
      <c s="4">
        <v>13</v>
      </c>
      <c s="4">
        <v>10</v>
      </c>
      <c s="4">
        <v>2</v>
      </c>
      <c s="4">
        <v>26</v>
      </c>
      <c s="4">
        <v>1</v>
      </c>
      <c s="4" t="s">
        <v>271</v>
      </c>
      <c s="4" t="s">
        <v>7370</v>
      </c>
      <c s="4" t="s">
        <v>7608</v>
      </c>
      <c s="35">
        <v>431348</v>
      </c>
      <c s="35">
        <v>86700</v>
      </c>
      <c s="35">
        <v>28900</v>
      </c>
      <c s="35">
        <v>344648</v>
      </c>
      <c s="15">
        <v>43555</v>
      </c>
      <c s="4">
        <v>3</v>
      </c>
      <c s="4">
        <v>15</v>
      </c>
      <c s="4">
        <v>12</v>
      </c>
      <c s="4" t="s">
        <v>7541</v>
      </c>
      <c s="4" t="s">
        <v>122</v>
      </c>
      <c s="4" t="s">
        <v>99</v>
      </c>
      <c s="4" t="s">
        <v>123</v>
      </c>
    </row>
    <row>
      <c s="4">
        <v>13</v>
      </c>
      <c s="4">
        <v>11</v>
      </c>
      <c s="4">
        <v>2</v>
      </c>
      <c s="4">
        <v>27</v>
      </c>
      <c s="4">
        <v>1</v>
      </c>
      <c s="4" t="s">
        <v>271</v>
      </c>
      <c s="4" t="s">
        <v>7420</v>
      </c>
      <c s="4" t="s">
        <v>7609</v>
      </c>
      <c s="35">
        <v>431348</v>
      </c>
      <c s="35">
        <v>86700</v>
      </c>
      <c s="35">
        <v>28900</v>
      </c>
      <c s="35">
        <v>344648</v>
      </c>
      <c s="15">
        <v>43555</v>
      </c>
      <c s="4">
        <v>3</v>
      </c>
      <c s="4">
        <v>15</v>
      </c>
      <c s="4">
        <v>12</v>
      </c>
      <c s="4" t="s">
        <v>7541</v>
      </c>
      <c s="4" t="s">
        <v>122</v>
      </c>
      <c s="4" t="s">
        <v>99</v>
      </c>
      <c s="4" t="s">
        <v>123</v>
      </c>
    </row>
    <row>
      <c s="4">
        <v>13</v>
      </c>
      <c s="4">
        <v>12</v>
      </c>
      <c s="4">
        <v>2</v>
      </c>
      <c s="4">
        <v>28</v>
      </c>
      <c s="4">
        <v>1</v>
      </c>
      <c s="4" t="s">
        <v>271</v>
      </c>
      <c s="4" t="s">
        <v>7421</v>
      </c>
      <c s="4" t="s">
        <v>7610</v>
      </c>
      <c s="35">
        <v>431348</v>
      </c>
      <c s="35">
        <v>86700</v>
      </c>
      <c s="35">
        <v>28900</v>
      </c>
      <c s="35">
        <v>344648</v>
      </c>
      <c s="15">
        <v>43555</v>
      </c>
      <c s="4">
        <v>3</v>
      </c>
      <c s="4">
        <v>15</v>
      </c>
      <c s="4">
        <v>12</v>
      </c>
      <c s="4" t="s">
        <v>7541</v>
      </c>
      <c s="4" t="s">
        <v>122</v>
      </c>
      <c s="4" t="s">
        <v>99</v>
      </c>
      <c s="4" t="s">
        <v>123</v>
      </c>
    </row>
    <row>
      <c s="4">
        <v>13</v>
      </c>
      <c s="4">
        <v>13</v>
      </c>
      <c s="4">
        <v>2</v>
      </c>
      <c s="4">
        <v>29</v>
      </c>
      <c s="4">
        <v>1</v>
      </c>
      <c s="4" t="s">
        <v>271</v>
      </c>
      <c s="4" t="s">
        <v>7422</v>
      </c>
      <c s="4" t="s">
        <v>7611</v>
      </c>
      <c s="35">
        <v>431348</v>
      </c>
      <c s="35">
        <v>86700</v>
      </c>
      <c s="35">
        <v>28900</v>
      </c>
      <c s="35">
        <v>344648</v>
      </c>
      <c s="15">
        <v>43555</v>
      </c>
      <c s="4">
        <v>3</v>
      </c>
      <c s="4">
        <v>15</v>
      </c>
      <c s="4">
        <v>12</v>
      </c>
      <c s="4" t="s">
        <v>7541</v>
      </c>
      <c s="4" t="s">
        <v>122</v>
      </c>
      <c s="4" t="s">
        <v>99</v>
      </c>
      <c s="4" t="s">
        <v>123</v>
      </c>
    </row>
    <row>
      <c s="4">
        <v>13</v>
      </c>
      <c s="4">
        <v>14</v>
      </c>
      <c s="4">
        <v>2</v>
      </c>
      <c s="4">
        <v>30</v>
      </c>
      <c s="4">
        <v>1</v>
      </c>
      <c s="4" t="s">
        <v>271</v>
      </c>
      <c s="4" t="s">
        <v>7423</v>
      </c>
      <c s="4" t="s">
        <v>7612</v>
      </c>
      <c s="35">
        <v>431348</v>
      </c>
      <c s="35">
        <v>86700</v>
      </c>
      <c s="35">
        <v>28900</v>
      </c>
      <c s="35">
        <v>344648</v>
      </c>
      <c s="15">
        <v>43555</v>
      </c>
      <c s="4">
        <v>3</v>
      </c>
      <c s="4">
        <v>15</v>
      </c>
      <c s="4">
        <v>12</v>
      </c>
      <c s="4" t="s">
        <v>7541</v>
      </c>
      <c s="4" t="s">
        <v>122</v>
      </c>
      <c s="4" t="s">
        <v>99</v>
      </c>
      <c s="4" t="s">
        <v>123</v>
      </c>
    </row>
    <row>
      <c s="4">
        <v>15</v>
      </c>
      <c s="4">
        <v>1</v>
      </c>
      <c s="4">
        <v>1</v>
      </c>
      <c s="4">
        <v>12</v>
      </c>
      <c s="4">
        <v>0</v>
      </c>
      <c s="4" t="s">
        <v>7377</v>
      </c>
      <c s="4" t="s">
        <v>7378</v>
      </c>
      <c s="4" t="s">
        <v>7613</v>
      </c>
      <c s="35">
        <v>1350000</v>
      </c>
      <c s="35">
        <v>378000</v>
      </c>
      <c s="35">
        <v>75600</v>
      </c>
      <c s="35">
        <v>972000</v>
      </c>
      <c s="15">
        <v>42629</v>
      </c>
      <c s="4">
        <v>5</v>
      </c>
      <c s="4">
        <v>18</v>
      </c>
      <c s="4">
        <v>13</v>
      </c>
      <c s="4" t="s">
        <v>416</v>
      </c>
      <c s="4" t="s">
        <v>122</v>
      </c>
      <c s="4" t="s">
        <v>19</v>
      </c>
      <c s="4" t="s">
        <v>123</v>
      </c>
    </row>
    <row>
      <c s="4">
        <v>15</v>
      </c>
      <c s="4">
        <v>1</v>
      </c>
      <c s="4">
        <v>1</v>
      </c>
      <c s="4">
        <v>13</v>
      </c>
      <c s="4">
        <v>0</v>
      </c>
      <c s="4" t="s">
        <v>7377</v>
      </c>
      <c s="4" t="s">
        <v>7378</v>
      </c>
      <c s="4" t="s">
        <v>7614</v>
      </c>
      <c s="35">
        <v>810000</v>
      </c>
      <c s="35">
        <v>405000</v>
      </c>
      <c s="35">
        <v>81000</v>
      </c>
      <c s="35">
        <v>405000</v>
      </c>
      <c s="15">
        <v>42629</v>
      </c>
      <c s="4">
        <v>5</v>
      </c>
      <c s="4">
        <v>10</v>
      </c>
      <c s="4">
        <v>5</v>
      </c>
      <c s="4" t="s">
        <v>416</v>
      </c>
      <c s="4" t="s">
        <v>122</v>
      </c>
      <c s="4" t="s">
        <v>19</v>
      </c>
      <c s="4" t="s">
        <v>123</v>
      </c>
    </row>
    <row>
      <c s="4">
        <v>15</v>
      </c>
      <c s="4">
        <v>1</v>
      </c>
      <c s="4">
        <v>1</v>
      </c>
      <c s="4">
        <v>50</v>
      </c>
      <c s="4">
        <v>0</v>
      </c>
      <c s="4" t="s">
        <v>7377</v>
      </c>
      <c s="4" t="s">
        <v>7378</v>
      </c>
      <c s="4" t="s">
        <v>7615</v>
      </c>
      <c s="35">
        <v>275000</v>
      </c>
      <c s="35">
        <v>18425</v>
      </c>
      <c s="35">
        <v>18425</v>
      </c>
      <c s="35">
        <v>256575</v>
      </c>
      <c s="15">
        <v>44286</v>
      </c>
      <c s="4">
        <v>1</v>
      </c>
      <c s="4">
        <v>15</v>
      </c>
      <c s="4">
        <v>14</v>
      </c>
      <c s="4" t="s">
        <v>416</v>
      </c>
      <c s="4" t="s">
        <v>122</v>
      </c>
      <c s="4" t="s">
        <v>19</v>
      </c>
      <c s="4" t="s">
        <v>123</v>
      </c>
    </row>
    <row>
      <c s="4">
        <v>17</v>
      </c>
      <c s="4">
        <v>1</v>
      </c>
      <c s="4">
        <v>1</v>
      </c>
      <c s="4">
        <v>15</v>
      </c>
      <c s="4">
        <v>0</v>
      </c>
      <c s="4" t="s">
        <v>299</v>
      </c>
      <c s="4" t="s">
        <v>299</v>
      </c>
      <c s="4" t="s">
        <v>7616</v>
      </c>
      <c s="35">
        <v>1242000</v>
      </c>
      <c s="35">
        <v>332856</v>
      </c>
      <c s="35">
        <v>83214</v>
      </c>
      <c s="35">
        <v>909144</v>
      </c>
      <c s="15">
        <v>43005</v>
      </c>
      <c s="4">
        <v>4</v>
      </c>
      <c s="4">
        <v>15</v>
      </c>
      <c s="4">
        <v>11</v>
      </c>
      <c s="4" t="s">
        <v>416</v>
      </c>
      <c s="4" t="s">
        <v>122</v>
      </c>
      <c s="4" t="s">
        <v>19</v>
      </c>
      <c s="4" t="s">
        <v>123</v>
      </c>
    </row>
    <row>
      <c s="4">
        <v>17</v>
      </c>
      <c s="4">
        <v>1</v>
      </c>
      <c s="4">
        <v>1</v>
      </c>
      <c s="4">
        <v>49</v>
      </c>
      <c s="4">
        <v>0</v>
      </c>
      <c s="4" t="s">
        <v>299</v>
      </c>
      <c s="4" t="s">
        <v>299</v>
      </c>
      <c s="4" t="s">
        <v>7617</v>
      </c>
      <c s="35">
        <v>1276000</v>
      </c>
      <c s="35">
        <v>85492</v>
      </c>
      <c s="35">
        <v>85492</v>
      </c>
      <c s="35">
        <v>1190508</v>
      </c>
      <c s="15">
        <v>44286</v>
      </c>
      <c s="4">
        <v>1</v>
      </c>
      <c s="4">
        <v>15</v>
      </c>
      <c s="4">
        <v>14</v>
      </c>
      <c s="4" t="s">
        <v>416</v>
      </c>
      <c s="4" t="s">
        <v>122</v>
      </c>
      <c s="4" t="s">
        <v>19</v>
      </c>
      <c s="4" t="s">
        <v>123</v>
      </c>
    </row>
    <row>
      <c s="4">
        <v>19</v>
      </c>
      <c s="4">
        <v>1</v>
      </c>
      <c s="4">
        <v>1</v>
      </c>
      <c s="4">
        <v>10</v>
      </c>
      <c s="4">
        <v>0</v>
      </c>
      <c s="4" t="s">
        <v>305</v>
      </c>
      <c s="4" t="s">
        <v>7452</v>
      </c>
      <c s="4" t="s">
        <v>7618</v>
      </c>
      <c s="35">
        <v>147960</v>
      </c>
      <c s="35">
        <v>73980</v>
      </c>
      <c s="35">
        <v>14796</v>
      </c>
      <c s="35">
        <v>73980</v>
      </c>
      <c s="15">
        <v>42559</v>
      </c>
      <c s="4">
        <v>5</v>
      </c>
      <c s="4">
        <v>10</v>
      </c>
      <c s="4">
        <v>5</v>
      </c>
      <c s="4" t="s">
        <v>416</v>
      </c>
      <c s="4" t="s">
        <v>122</v>
      </c>
      <c s="4" t="s">
        <v>19</v>
      </c>
      <c s="4" t="s">
        <v>123</v>
      </c>
    </row>
    <row>
      <c s="4">
        <v>20</v>
      </c>
      <c s="4">
        <v>1</v>
      </c>
      <c s="4">
        <v>1</v>
      </c>
      <c s="4">
        <v>11</v>
      </c>
      <c s="4">
        <v>0</v>
      </c>
      <c s="4" t="s">
        <v>306</v>
      </c>
      <c s="4" t="s">
        <v>306</v>
      </c>
      <c s="4" t="s">
        <v>7619</v>
      </c>
      <c s="35">
        <v>75600</v>
      </c>
      <c s="35">
        <v>21165</v>
      </c>
      <c s="35">
        <v>4233</v>
      </c>
      <c s="35">
        <v>54435</v>
      </c>
      <c s="15">
        <v>42566</v>
      </c>
      <c s="4">
        <v>5</v>
      </c>
      <c s="4">
        <v>18</v>
      </c>
      <c s="4">
        <v>13</v>
      </c>
      <c s="4" t="s">
        <v>416</v>
      </c>
      <c s="4" t="s">
        <v>122</v>
      </c>
      <c s="4" t="s">
        <v>19</v>
      </c>
      <c s="4" t="s">
        <v>123</v>
      </c>
    </row>
    <row>
      <c s="4">
        <v>22</v>
      </c>
      <c s="4">
        <v>1</v>
      </c>
      <c s="4">
        <v>1</v>
      </c>
      <c s="4">
        <v>3</v>
      </c>
      <c s="4">
        <v>0</v>
      </c>
      <c s="4" t="s">
        <v>326</v>
      </c>
      <c s="4" t="s">
        <v>7461</v>
      </c>
      <c s="4" t="s">
        <v>7620</v>
      </c>
      <c s="35">
        <v>534600</v>
      </c>
      <c s="35">
        <v>179090</v>
      </c>
      <c s="35">
        <v>35818</v>
      </c>
      <c s="35">
        <v>355510</v>
      </c>
      <c s="15">
        <v>42559</v>
      </c>
      <c s="4">
        <v>5</v>
      </c>
      <c s="4">
        <v>15</v>
      </c>
      <c s="4">
        <v>10</v>
      </c>
      <c s="4" t="s">
        <v>416</v>
      </c>
      <c s="4" t="s">
        <v>122</v>
      </c>
      <c s="4" t="s">
        <v>16</v>
      </c>
      <c s="4" t="s">
        <v>123</v>
      </c>
    </row>
    <row>
      <c s="4">
        <v>22</v>
      </c>
      <c s="4">
        <v>1</v>
      </c>
      <c s="4">
        <v>1</v>
      </c>
      <c s="4">
        <v>57</v>
      </c>
      <c s="4">
        <v>0</v>
      </c>
      <c s="4" t="s">
        <v>326</v>
      </c>
      <c s="4" t="s">
        <v>7461</v>
      </c>
      <c s="4" t="s">
        <v>7621</v>
      </c>
      <c s="35">
        <v>194700</v>
      </c>
      <c s="35">
        <v>0</v>
      </c>
      <c s="35">
        <v>0</v>
      </c>
      <c s="35">
        <v>194700</v>
      </c>
      <c s="15">
        <v>44636</v>
      </c>
      <c s="4">
        <v>0</v>
      </c>
      <c s="4">
        <v>15</v>
      </c>
      <c s="4">
        <v>15</v>
      </c>
      <c s="4" t="s">
        <v>416</v>
      </c>
      <c s="4" t="s">
        <v>122</v>
      </c>
      <c s="4" t="s">
        <v>16</v>
      </c>
      <c s="4" t="s">
        <v>123</v>
      </c>
    </row>
    <row>
      <c s="4">
        <v>23</v>
      </c>
      <c s="4">
        <v>1</v>
      </c>
      <c s="4">
        <v>1</v>
      </c>
      <c s="4">
        <v>4</v>
      </c>
      <c s="4">
        <v>0</v>
      </c>
      <c s="4" t="s">
        <v>327</v>
      </c>
      <c s="4" t="s">
        <v>327</v>
      </c>
      <c s="4" t="s">
        <v>7622</v>
      </c>
      <c s="35">
        <v>3988440</v>
      </c>
      <c s="35">
        <v>1336125</v>
      </c>
      <c s="35">
        <v>267225</v>
      </c>
      <c s="35">
        <v>2652315</v>
      </c>
      <c s="15">
        <v>42531</v>
      </c>
      <c s="4">
        <v>5</v>
      </c>
      <c s="4">
        <v>15</v>
      </c>
      <c s="4">
        <v>10</v>
      </c>
      <c s="4" t="s">
        <v>416</v>
      </c>
      <c s="4" t="s">
        <v>122</v>
      </c>
      <c s="4" t="s">
        <v>16</v>
      </c>
      <c s="4" t="s">
        <v>123</v>
      </c>
    </row>
    <row>
      <c s="4">
        <v>23</v>
      </c>
      <c s="4">
        <v>1</v>
      </c>
      <c s="4">
        <v>1</v>
      </c>
      <c s="4">
        <v>41</v>
      </c>
      <c s="4">
        <v>0</v>
      </c>
      <c s="4" t="s">
        <v>327</v>
      </c>
      <c s="4" t="s">
        <v>327</v>
      </c>
      <c s="4" t="s">
        <v>7623</v>
      </c>
      <c s="35">
        <v>304040</v>
      </c>
      <c s="35">
        <v>38005</v>
      </c>
      <c s="35">
        <v>38005</v>
      </c>
      <c s="35">
        <v>266035</v>
      </c>
      <c s="15">
        <v>44165</v>
      </c>
      <c s="4">
        <v>1</v>
      </c>
      <c s="4">
        <v>8</v>
      </c>
      <c s="4">
        <v>7</v>
      </c>
      <c s="4" t="s">
        <v>416</v>
      </c>
      <c s="4" t="s">
        <v>122</v>
      </c>
      <c s="4" t="s">
        <v>16</v>
      </c>
      <c s="4" t="s">
        <v>123</v>
      </c>
    </row>
    <row>
      <c s="4">
        <v>23</v>
      </c>
      <c s="4">
        <v>1</v>
      </c>
      <c s="4">
        <v>1</v>
      </c>
      <c s="4">
        <v>52</v>
      </c>
      <c s="4">
        <v>0</v>
      </c>
      <c s="4" t="s">
        <v>327</v>
      </c>
      <c s="4" t="s">
        <v>327</v>
      </c>
      <c s="4" t="s">
        <v>7624</v>
      </c>
      <c s="35">
        <v>235620</v>
      </c>
      <c s="35">
        <v>0</v>
      </c>
      <c s="35">
        <v>0</v>
      </c>
      <c s="35">
        <v>235620</v>
      </c>
      <c s="15">
        <v>44651</v>
      </c>
      <c s="4">
        <v>0</v>
      </c>
      <c s="4">
        <v>15</v>
      </c>
      <c s="4">
        <v>15</v>
      </c>
      <c s="4" t="s">
        <v>416</v>
      </c>
      <c s="4" t="s">
        <v>122</v>
      </c>
      <c s="4" t="s">
        <v>16</v>
      </c>
      <c s="4" t="s">
        <v>123</v>
      </c>
    </row>
    <row>
      <c s="4">
        <v>87</v>
      </c>
      <c s="4">
        <v>1</v>
      </c>
      <c s="4">
        <v>0</v>
      </c>
      <c s="4">
        <v>35</v>
      </c>
      <c s="4">
        <v>0</v>
      </c>
      <c s="4" t="s">
        <v>7138</v>
      </c>
      <c s="4" t="s">
        <v>7518</v>
      </c>
      <c s="4" t="s">
        <v>7625</v>
      </c>
      <c s="35">
        <v>814105</v>
      </c>
      <c s="35">
        <v>163635</v>
      </c>
      <c s="35">
        <v>54545</v>
      </c>
      <c s="35">
        <v>650470</v>
      </c>
      <c s="15">
        <v>43555</v>
      </c>
      <c s="4">
        <v>3</v>
      </c>
      <c s="4">
        <v>15</v>
      </c>
      <c s="4">
        <v>12</v>
      </c>
      <c s="4" t="s">
        <v>416</v>
      </c>
      <c s="4" t="s">
        <v>122</v>
      </c>
      <c s="4" t="s">
        <v>14</v>
      </c>
      <c s="4" t="s">
        <v>123</v>
      </c>
    </row>
    <row>
      <c s="4">
        <v>87</v>
      </c>
      <c s="4">
        <v>1</v>
      </c>
      <c s="4">
        <v>0</v>
      </c>
      <c s="4">
        <v>43</v>
      </c>
      <c s="4">
        <v>0</v>
      </c>
      <c s="4" t="s">
        <v>7138</v>
      </c>
      <c s="4" t="s">
        <v>7518</v>
      </c>
      <c s="4" t="s">
        <v>7626</v>
      </c>
      <c s="35">
        <v>1232000</v>
      </c>
      <c s="35">
        <v>82544</v>
      </c>
      <c s="35">
        <v>82544</v>
      </c>
      <c s="35">
        <v>1149456</v>
      </c>
      <c s="15">
        <v>44286</v>
      </c>
      <c s="4">
        <v>1</v>
      </c>
      <c s="4">
        <v>15</v>
      </c>
      <c s="4">
        <v>14</v>
      </c>
      <c s="4" t="s">
        <v>416</v>
      </c>
      <c s="4" t="s">
        <v>122</v>
      </c>
      <c s="4" t="s">
        <v>14</v>
      </c>
      <c s="4" t="s">
        <v>123</v>
      </c>
    </row>
  </sheetData>
  <autoFilter ref="A1:T1"/>
  <pageMargins left="0.7" right="0.7" top="0.75" bottom="0.75" header="0.3" footer="0.3"/>
</worksheet>
</file>

<file path=xl/worksheets/sheet51.xml><?xml version="1.0" encoding="utf-8"?>
<worksheet xmlns:r="http://schemas.openxmlformats.org/officeDocument/2006/relationships" xmlns="http://schemas.openxmlformats.org/spreadsheetml/2006/main">
  <sheetPr>
    <tabColor theme="9" tint="0.79998168889431442"/>
  </sheetPr>
  <dimension ref="A1:T66"/>
  <sheetViews>
    <sheetView workbookViewId="0">
      <pane xSplit="0" ySplit="1" topLeftCell="A2" activePane="bottomLeft" state="frozen"/>
    </sheetView>
  </sheetViews>
  <sheetFormatPr defaultRowHeight="13.5"/>
  <cols>
    <col min="1" max="2" width="16.296875" style="4" customWidth="1"/>
    <col min="3" max="3" width="19.2265625" style="4" customWidth="1"/>
    <col min="4" max="4" width="24.16796875" style="4" customWidth="1"/>
    <col min="5" max="5" width="30.9453125" style="4" customWidth="1"/>
    <col min="6" max="6" width="42.0703125" style="4" customWidth="1"/>
    <col min="7" max="7" width="33.28125" style="4" customWidth="1"/>
    <col min="8" max="8" width="81.24609375" style="4" customWidth="1"/>
    <col min="9" max="9" width="25.0859375" style="35" customWidth="1"/>
    <col min="10" max="10" width="30.9453125" style="35" customWidth="1"/>
    <col min="11" max="11" width="25.0859375" style="35" customWidth="1"/>
    <col min="12" max="12" width="19.2265625" style="35" customWidth="1"/>
    <col min="13" max="13" width="20.62890625" style="15" customWidth="1"/>
    <col min="14" max="16" width="16.296875" style="4" customWidth="1"/>
    <col min="17" max="17" width="21.0234375" style="4" customWidth="1"/>
    <col min="18" max="18" width="24.6015625" style="4" customWidth="1"/>
    <col min="19" max="19" width="28.40625" style="4" customWidth="1"/>
    <col min="20" max="20" width="16.296875" style="4" customWidth="1"/>
  </cols>
  <sheetData>
    <row ht="27" customHeight="1">
      <c s="1" t="s">
        <v>35</v>
      </c>
      <c s="1" t="s">
        <v>36</v>
      </c>
      <c s="1" t="s">
        <v>37</v>
      </c>
      <c s="1" t="s">
        <v>111</v>
      </c>
      <c s="1" t="s">
        <v>112</v>
      </c>
      <c s="1" t="s">
        <v>38</v>
      </c>
      <c s="1" t="s">
        <v>39</v>
      </c>
      <c s="1" t="s">
        <v>113</v>
      </c>
      <c s="20" t="s">
        <v>75</v>
      </c>
      <c s="20" t="s">
        <v>71</v>
      </c>
      <c s="20" t="s">
        <v>76</v>
      </c>
      <c s="20" t="s">
        <v>73</v>
      </c>
      <c s="2" t="s">
        <v>88</v>
      </c>
      <c s="1" t="s">
        <v>67</v>
      </c>
      <c s="1" t="s">
        <v>90</v>
      </c>
      <c s="1" t="s">
        <v>91</v>
      </c>
      <c s="1" t="s">
        <v>89</v>
      </c>
      <c s="1" t="s">
        <v>40</v>
      </c>
      <c s="1" t="s">
        <v>96</v>
      </c>
      <c s="1" t="s">
        <v>109</v>
      </c>
    </row>
    <row>
      <c s="4">
        <v>1</v>
      </c>
      <c s="4">
        <v>1</v>
      </c>
      <c s="4">
        <v>2</v>
      </c>
      <c s="4">
        <v>1</v>
      </c>
      <c s="4">
        <v>1</v>
      </c>
      <c s="4" t="s">
        <v>117</v>
      </c>
      <c s="4" t="s">
        <v>7359</v>
      </c>
      <c s="4" t="s">
        <v>7569</v>
      </c>
      <c s="35">
        <v>922860</v>
      </c>
      <c s="35">
        <v>370986</v>
      </c>
      <c s="35">
        <v>61831</v>
      </c>
      <c s="35">
        <v>551874</v>
      </c>
      <c s="15">
        <v>42559</v>
      </c>
      <c s="4">
        <v>6</v>
      </c>
      <c s="4">
        <v>15</v>
      </c>
      <c s="4">
        <v>9</v>
      </c>
      <c s="4" t="s">
        <v>7541</v>
      </c>
      <c s="4" t="s">
        <v>122</v>
      </c>
      <c s="4" t="s">
        <v>14</v>
      </c>
      <c s="4" t="s">
        <v>123</v>
      </c>
    </row>
    <row>
      <c s="4">
        <v>1</v>
      </c>
      <c s="4">
        <v>1</v>
      </c>
      <c s="4">
        <v>2</v>
      </c>
      <c s="4">
        <v>2</v>
      </c>
      <c s="4">
        <v>1</v>
      </c>
      <c s="4" t="s">
        <v>117</v>
      </c>
      <c s="4" t="s">
        <v>7359</v>
      </c>
      <c s="4" t="s">
        <v>7570</v>
      </c>
      <c s="35">
        <v>77468000</v>
      </c>
      <c s="35">
        <v>77467999</v>
      </c>
      <c s="35">
        <v>12782219</v>
      </c>
      <c s="35">
        <v>1</v>
      </c>
      <c s="15">
        <v>42825</v>
      </c>
      <c s="4">
        <v>6</v>
      </c>
      <c s="4">
        <v>6</v>
      </c>
      <c s="4">
        <v>0</v>
      </c>
      <c s="4" t="s">
        <v>7541</v>
      </c>
      <c s="4" t="s">
        <v>122</v>
      </c>
      <c s="4" t="s">
        <v>14</v>
      </c>
      <c s="4" t="s">
        <v>123</v>
      </c>
    </row>
    <row>
      <c s="4">
        <v>1</v>
      </c>
      <c s="4">
        <v>1</v>
      </c>
      <c s="4">
        <v>2</v>
      </c>
      <c s="4">
        <v>14</v>
      </c>
      <c s="4">
        <v>1</v>
      </c>
      <c s="4" t="s">
        <v>117</v>
      </c>
      <c s="4" t="s">
        <v>7359</v>
      </c>
      <c s="4" t="s">
        <v>7571</v>
      </c>
      <c s="35">
        <v>1091880</v>
      </c>
      <c s="35">
        <v>365775</v>
      </c>
      <c s="35">
        <v>73155</v>
      </c>
      <c s="35">
        <v>726105</v>
      </c>
      <c s="15">
        <v>42908</v>
      </c>
      <c s="4">
        <v>5</v>
      </c>
      <c s="4">
        <v>15</v>
      </c>
      <c s="4">
        <v>10</v>
      </c>
      <c s="4" t="s">
        <v>7541</v>
      </c>
      <c s="4" t="s">
        <v>122</v>
      </c>
      <c s="4" t="s">
        <v>14</v>
      </c>
      <c s="4" t="s">
        <v>123</v>
      </c>
    </row>
    <row>
      <c s="4">
        <v>1</v>
      </c>
      <c s="4">
        <v>1</v>
      </c>
      <c s="4">
        <v>2</v>
      </c>
      <c s="4">
        <v>38</v>
      </c>
      <c s="4">
        <v>0</v>
      </c>
      <c s="4" t="s">
        <v>117</v>
      </c>
      <c s="4" t="s">
        <v>7359</v>
      </c>
      <c s="4" t="s">
        <v>7572</v>
      </c>
      <c s="35">
        <v>3078000</v>
      </c>
      <c s="35">
        <v>618678</v>
      </c>
      <c s="35">
        <v>206226</v>
      </c>
      <c s="35">
        <v>2459322</v>
      </c>
      <c s="15">
        <v>43665</v>
      </c>
      <c s="4">
        <v>3</v>
      </c>
      <c s="4">
        <v>15</v>
      </c>
      <c s="4">
        <v>12</v>
      </c>
      <c s="4" t="s">
        <v>416</v>
      </c>
      <c s="4" t="s">
        <v>122</v>
      </c>
      <c s="4" t="s">
        <v>14</v>
      </c>
      <c s="4" t="s">
        <v>123</v>
      </c>
    </row>
    <row>
      <c s="4">
        <v>1</v>
      </c>
      <c s="4">
        <v>1</v>
      </c>
      <c s="4">
        <v>2</v>
      </c>
      <c s="4">
        <v>42</v>
      </c>
      <c s="4">
        <v>0</v>
      </c>
      <c s="4" t="s">
        <v>117</v>
      </c>
      <c s="4" t="s">
        <v>7359</v>
      </c>
      <c s="4" t="s">
        <v>7573</v>
      </c>
      <c s="35">
        <v>2090000</v>
      </c>
      <c s="35">
        <v>246620</v>
      </c>
      <c s="35">
        <v>123310</v>
      </c>
      <c s="35">
        <v>1843380</v>
      </c>
      <c s="15">
        <v>44286</v>
      </c>
      <c s="4">
        <v>2</v>
      </c>
      <c s="4">
        <v>17</v>
      </c>
      <c s="4">
        <v>15</v>
      </c>
      <c s="4" t="s">
        <v>416</v>
      </c>
      <c s="4" t="s">
        <v>122</v>
      </c>
      <c s="4" t="s">
        <v>14</v>
      </c>
      <c s="4" t="s">
        <v>123</v>
      </c>
    </row>
    <row>
      <c s="4">
        <v>1</v>
      </c>
      <c s="4">
        <v>1</v>
      </c>
      <c s="4">
        <v>2</v>
      </c>
      <c s="4">
        <v>53</v>
      </c>
      <c s="4">
        <v>0</v>
      </c>
      <c s="4" t="s">
        <v>117</v>
      </c>
      <c s="4" t="s">
        <v>7359</v>
      </c>
      <c s="4" t="s">
        <v>7574</v>
      </c>
      <c s="35">
        <v>235620</v>
      </c>
      <c s="35">
        <v>15786</v>
      </c>
      <c s="35">
        <v>15786</v>
      </c>
      <c s="35">
        <v>219834</v>
      </c>
      <c s="15">
        <v>44651</v>
      </c>
      <c s="4">
        <v>1</v>
      </c>
      <c s="4">
        <v>15</v>
      </c>
      <c s="4">
        <v>14</v>
      </c>
      <c s="4" t="s">
        <v>416</v>
      </c>
      <c s="4" t="s">
        <v>122</v>
      </c>
      <c s="4" t="s">
        <v>14</v>
      </c>
      <c s="4" t="s">
        <v>123</v>
      </c>
    </row>
    <row>
      <c s="4">
        <v>1</v>
      </c>
      <c s="4">
        <v>1</v>
      </c>
      <c s="4">
        <v>2</v>
      </c>
      <c s="4">
        <v>56</v>
      </c>
      <c s="4">
        <v>0</v>
      </c>
      <c s="4" t="s">
        <v>117</v>
      </c>
      <c s="4" t="s">
        <v>7359</v>
      </c>
      <c s="4" t="s">
        <v>7575</v>
      </c>
      <c s="35">
        <v>113902800</v>
      </c>
      <c s="35">
        <v>11390280</v>
      </c>
      <c s="35">
        <v>11390280</v>
      </c>
      <c s="35">
        <v>102512520</v>
      </c>
      <c s="15">
        <v>44370</v>
      </c>
      <c s="4">
        <v>1</v>
      </c>
      <c s="4">
        <v>10</v>
      </c>
      <c s="4">
        <v>9</v>
      </c>
      <c s="4" t="s">
        <v>416</v>
      </c>
      <c s="4" t="s">
        <v>122</v>
      </c>
      <c s="4" t="s">
        <v>14</v>
      </c>
      <c s="4" t="s">
        <v>123</v>
      </c>
    </row>
    <row>
      <c s="4">
        <v>1</v>
      </c>
      <c s="4">
        <v>1</v>
      </c>
      <c s="4">
        <v>2</v>
      </c>
      <c s="4">
        <v>58</v>
      </c>
      <c s="4">
        <v>0</v>
      </c>
      <c s="4" t="s">
        <v>117</v>
      </c>
      <c s="4" t="s">
        <v>7359</v>
      </c>
      <c s="4" t="s">
        <v>7576</v>
      </c>
      <c s="35">
        <v>3234200</v>
      </c>
      <c s="35">
        <v>323420</v>
      </c>
      <c s="35">
        <v>323420</v>
      </c>
      <c s="35">
        <v>2910780</v>
      </c>
      <c s="15">
        <v>44651</v>
      </c>
      <c s="4">
        <v>1</v>
      </c>
      <c s="4">
        <v>10</v>
      </c>
      <c s="4">
        <v>9</v>
      </c>
      <c s="4" t="s">
        <v>416</v>
      </c>
      <c s="4" t="s">
        <v>122</v>
      </c>
      <c s="4" t="s">
        <v>14</v>
      </c>
      <c s="4" t="s">
        <v>123</v>
      </c>
    </row>
    <row>
      <c s="4">
        <v>1</v>
      </c>
      <c s="4">
        <v>1</v>
      </c>
      <c s="4">
        <v>2</v>
      </c>
      <c s="4">
        <v>60</v>
      </c>
      <c s="4">
        <v>0</v>
      </c>
      <c s="4" t="s">
        <v>117</v>
      </c>
      <c s="4" t="s">
        <v>7359</v>
      </c>
      <c s="4" t="s">
        <v>7371</v>
      </c>
      <c s="35">
        <v>165660</v>
      </c>
      <c s="35">
        <v>0</v>
      </c>
      <c s="35">
        <v>0</v>
      </c>
      <c s="35">
        <v>165660</v>
      </c>
      <c s="15">
        <v>45016</v>
      </c>
      <c s="4">
        <v>0</v>
      </c>
      <c s="4">
        <v>15</v>
      </c>
      <c s="4">
        <v>15</v>
      </c>
      <c s="4" t="s">
        <v>416</v>
      </c>
      <c s="4" t="s">
        <v>122</v>
      </c>
      <c s="4" t="s">
        <v>14</v>
      </c>
      <c s="4" t="s">
        <v>123</v>
      </c>
    </row>
    <row>
      <c s="4">
        <v>1</v>
      </c>
      <c s="4">
        <v>1</v>
      </c>
      <c s="4">
        <v>2</v>
      </c>
      <c s="4">
        <v>63</v>
      </c>
      <c s="4">
        <v>0</v>
      </c>
      <c s="4" t="s">
        <v>117</v>
      </c>
      <c s="4" t="s">
        <v>7359</v>
      </c>
      <c s="4" t="s">
        <v>7372</v>
      </c>
      <c s="35">
        <v>30250</v>
      </c>
      <c s="35">
        <v>0</v>
      </c>
      <c s="35">
        <v>0</v>
      </c>
      <c s="35">
        <v>30250</v>
      </c>
      <c s="15">
        <v>44809</v>
      </c>
      <c s="4">
        <v>0</v>
      </c>
      <c s="4">
        <v>15</v>
      </c>
      <c s="4">
        <v>15</v>
      </c>
      <c s="4" t="s">
        <v>416</v>
      </c>
      <c s="4" t="s">
        <v>122</v>
      </c>
      <c s="4" t="s">
        <v>14</v>
      </c>
      <c s="4" t="s">
        <v>123</v>
      </c>
    </row>
    <row>
      <c s="4">
        <v>2</v>
      </c>
      <c s="4">
        <v>2</v>
      </c>
      <c s="4">
        <v>2</v>
      </c>
      <c s="4">
        <v>5</v>
      </c>
      <c s="4">
        <v>1</v>
      </c>
      <c s="4" t="s">
        <v>137</v>
      </c>
      <c s="4" t="s">
        <v>7361</v>
      </c>
      <c s="4" t="s">
        <v>7577</v>
      </c>
      <c s="35">
        <v>1273000</v>
      </c>
      <c s="35">
        <v>511746</v>
      </c>
      <c s="35">
        <v>85291</v>
      </c>
      <c s="35">
        <v>761254</v>
      </c>
      <c s="15">
        <v>42535</v>
      </c>
      <c s="4">
        <v>6</v>
      </c>
      <c s="4">
        <v>15</v>
      </c>
      <c s="4">
        <v>9</v>
      </c>
      <c s="4" t="s">
        <v>7541</v>
      </c>
      <c s="4" t="s">
        <v>122</v>
      </c>
      <c s="4" t="s">
        <v>19</v>
      </c>
      <c s="4" t="s">
        <v>123</v>
      </c>
    </row>
    <row>
      <c s="4">
        <v>2</v>
      </c>
      <c s="4">
        <v>2</v>
      </c>
      <c s="4">
        <v>2</v>
      </c>
      <c s="4">
        <v>44</v>
      </c>
      <c s="4">
        <v>0</v>
      </c>
      <c s="4" t="s">
        <v>137</v>
      </c>
      <c s="4" t="s">
        <v>7361</v>
      </c>
      <c s="4" t="s">
        <v>7578</v>
      </c>
      <c s="35">
        <v>10144200</v>
      </c>
      <c s="35">
        <v>2028840</v>
      </c>
      <c s="35">
        <v>1014420</v>
      </c>
      <c s="35">
        <v>8115360</v>
      </c>
      <c s="15">
        <v>44286</v>
      </c>
      <c s="4">
        <v>2</v>
      </c>
      <c s="4">
        <v>10</v>
      </c>
      <c s="4">
        <v>8</v>
      </c>
      <c s="4" t="s">
        <v>416</v>
      </c>
      <c s="4" t="s">
        <v>122</v>
      </c>
      <c s="4" t="s">
        <v>19</v>
      </c>
      <c s="4" t="s">
        <v>123</v>
      </c>
    </row>
    <row>
      <c s="4">
        <v>3</v>
      </c>
      <c s="4">
        <v>2</v>
      </c>
      <c s="4">
        <v>2</v>
      </c>
      <c s="4">
        <v>6</v>
      </c>
      <c s="4">
        <v>1</v>
      </c>
      <c s="4" t="s">
        <v>152</v>
      </c>
      <c s="4" t="s">
        <v>7361</v>
      </c>
      <c s="4" t="s">
        <v>7579</v>
      </c>
      <c s="35">
        <v>702000</v>
      </c>
      <c s="35">
        <v>701999</v>
      </c>
      <c s="35">
        <v>115829</v>
      </c>
      <c s="35">
        <v>1</v>
      </c>
      <c s="15">
        <v>42809</v>
      </c>
      <c s="4">
        <v>6</v>
      </c>
      <c s="4">
        <v>6</v>
      </c>
      <c s="4">
        <v>0</v>
      </c>
      <c s="4" t="s">
        <v>7541</v>
      </c>
      <c s="4" t="s">
        <v>122</v>
      </c>
      <c s="4" t="s">
        <v>19</v>
      </c>
      <c s="4" t="s">
        <v>123</v>
      </c>
    </row>
    <row>
      <c s="4">
        <v>3</v>
      </c>
      <c s="4">
        <v>2</v>
      </c>
      <c s="4">
        <v>2</v>
      </c>
      <c s="4">
        <v>7</v>
      </c>
      <c s="4">
        <v>1</v>
      </c>
      <c s="4" t="s">
        <v>152</v>
      </c>
      <c s="4" t="s">
        <v>7361</v>
      </c>
      <c s="4" t="s">
        <v>7580</v>
      </c>
      <c s="35">
        <v>259000</v>
      </c>
      <c s="35">
        <v>104118</v>
      </c>
      <c s="35">
        <v>17353</v>
      </c>
      <c s="35">
        <v>154882</v>
      </c>
      <c s="15">
        <v>42788</v>
      </c>
      <c s="4">
        <v>6</v>
      </c>
      <c s="4">
        <v>15</v>
      </c>
      <c s="4">
        <v>9</v>
      </c>
      <c s="4" t="s">
        <v>7541</v>
      </c>
      <c s="4" t="s">
        <v>122</v>
      </c>
      <c s="4" t="s">
        <v>19</v>
      </c>
      <c s="4" t="s">
        <v>123</v>
      </c>
    </row>
    <row>
      <c s="4">
        <v>3</v>
      </c>
      <c s="4">
        <v>2</v>
      </c>
      <c s="4">
        <v>2</v>
      </c>
      <c s="4">
        <v>36</v>
      </c>
      <c s="4">
        <v>1</v>
      </c>
      <c s="4" t="s">
        <v>152</v>
      </c>
      <c s="4" t="s">
        <v>7361</v>
      </c>
      <c s="4" t="s">
        <v>7581</v>
      </c>
      <c s="35">
        <v>1400089</v>
      </c>
      <c s="35">
        <v>375220</v>
      </c>
      <c s="35">
        <v>93805</v>
      </c>
      <c s="35">
        <v>1024869</v>
      </c>
      <c s="15">
        <v>43555</v>
      </c>
      <c s="4">
        <v>4</v>
      </c>
      <c s="4">
        <v>15</v>
      </c>
      <c s="4">
        <v>11</v>
      </c>
      <c s="4" t="s">
        <v>7541</v>
      </c>
      <c s="4" t="s">
        <v>122</v>
      </c>
      <c s="4" t="s">
        <v>19</v>
      </c>
      <c s="4" t="s">
        <v>123</v>
      </c>
    </row>
    <row>
      <c s="4">
        <v>3</v>
      </c>
      <c s="4">
        <v>2</v>
      </c>
      <c s="4">
        <v>2</v>
      </c>
      <c s="4">
        <v>45</v>
      </c>
      <c s="4">
        <v>0</v>
      </c>
      <c s="4" t="s">
        <v>152</v>
      </c>
      <c s="4" t="s">
        <v>7361</v>
      </c>
      <c s="4" t="s">
        <v>7582</v>
      </c>
      <c s="35">
        <v>7944200</v>
      </c>
      <c s="35">
        <v>1588840</v>
      </c>
      <c s="35">
        <v>794420</v>
      </c>
      <c s="35">
        <v>6355360</v>
      </c>
      <c s="15">
        <v>44286</v>
      </c>
      <c s="4">
        <v>2</v>
      </c>
      <c s="4">
        <v>10</v>
      </c>
      <c s="4">
        <v>8</v>
      </c>
      <c s="4" t="s">
        <v>416</v>
      </c>
      <c s="4" t="s">
        <v>122</v>
      </c>
      <c s="4" t="s">
        <v>19</v>
      </c>
      <c s="4" t="s">
        <v>123</v>
      </c>
    </row>
    <row>
      <c s="4">
        <v>3</v>
      </c>
      <c s="4">
        <v>3</v>
      </c>
      <c s="4">
        <v>2</v>
      </c>
      <c s="4">
        <v>61</v>
      </c>
      <c s="4">
        <v>0</v>
      </c>
      <c s="4" t="s">
        <v>152</v>
      </c>
      <c s="4" t="s">
        <v>7373</v>
      </c>
      <c s="4" t="s">
        <v>7374</v>
      </c>
      <c s="35">
        <v>11670106</v>
      </c>
      <c s="35">
        <v>0</v>
      </c>
      <c s="35">
        <v>0</v>
      </c>
      <c s="35">
        <v>11670106</v>
      </c>
      <c s="15">
        <v>44985</v>
      </c>
      <c s="4">
        <v>0</v>
      </c>
      <c s="4">
        <v>15</v>
      </c>
      <c s="4">
        <v>15</v>
      </c>
      <c s="4" t="s">
        <v>416</v>
      </c>
      <c s="4" t="s">
        <v>122</v>
      </c>
      <c s="4" t="s">
        <v>19</v>
      </c>
      <c s="4" t="s">
        <v>123</v>
      </c>
    </row>
    <row>
      <c s="4">
        <v>3</v>
      </c>
      <c s="4">
        <v>4</v>
      </c>
      <c s="4">
        <v>2</v>
      </c>
      <c s="4">
        <v>54</v>
      </c>
      <c s="4">
        <v>0</v>
      </c>
      <c s="4" t="s">
        <v>152</v>
      </c>
      <c s="4" t="s">
        <v>7375</v>
      </c>
      <c s="4" t="s">
        <v>7583</v>
      </c>
      <c s="35">
        <v>6891210</v>
      </c>
      <c s="35">
        <v>461711</v>
      </c>
      <c s="35">
        <v>461711</v>
      </c>
      <c s="35">
        <v>6429499</v>
      </c>
      <c s="15">
        <v>44469</v>
      </c>
      <c s="4">
        <v>1</v>
      </c>
      <c s="4">
        <v>15</v>
      </c>
      <c s="4">
        <v>14</v>
      </c>
      <c s="4" t="s">
        <v>416</v>
      </c>
      <c s="4" t="s">
        <v>122</v>
      </c>
      <c s="4" t="s">
        <v>19</v>
      </c>
      <c s="4" t="s">
        <v>123</v>
      </c>
    </row>
    <row>
      <c s="4">
        <v>4</v>
      </c>
      <c s="4">
        <v>2</v>
      </c>
      <c s="4">
        <v>2</v>
      </c>
      <c s="4">
        <v>37</v>
      </c>
      <c s="4">
        <v>1</v>
      </c>
      <c s="4" t="s">
        <v>164</v>
      </c>
      <c s="4" t="s">
        <v>7375</v>
      </c>
      <c s="4" t="s">
        <v>7584</v>
      </c>
      <c s="35">
        <v>430000</v>
      </c>
      <c s="35">
        <v>115240</v>
      </c>
      <c s="35">
        <v>28810</v>
      </c>
      <c s="35">
        <v>314760</v>
      </c>
      <c s="15">
        <v>43555</v>
      </c>
      <c s="4">
        <v>4</v>
      </c>
      <c s="4">
        <v>15</v>
      </c>
      <c s="4">
        <v>11</v>
      </c>
      <c s="4" t="s">
        <v>7541</v>
      </c>
      <c s="4" t="s">
        <v>122</v>
      </c>
      <c s="4" t="s">
        <v>19</v>
      </c>
      <c s="4" t="s">
        <v>123</v>
      </c>
    </row>
    <row>
      <c s="4">
        <v>4</v>
      </c>
      <c s="4">
        <v>2</v>
      </c>
      <c s="4">
        <v>2</v>
      </c>
      <c s="4">
        <v>51</v>
      </c>
      <c s="4">
        <v>0</v>
      </c>
      <c s="4" t="s">
        <v>164</v>
      </c>
      <c s="4" t="s">
        <v>7375</v>
      </c>
      <c s="4" t="s">
        <v>7585</v>
      </c>
      <c s="35">
        <v>5610000</v>
      </c>
      <c s="35">
        <v>375870</v>
      </c>
      <c s="35">
        <v>375870</v>
      </c>
      <c s="35">
        <v>5234130</v>
      </c>
      <c s="15">
        <v>44651</v>
      </c>
      <c s="4">
        <v>1</v>
      </c>
      <c s="4">
        <v>15</v>
      </c>
      <c s="4">
        <v>14</v>
      </c>
      <c s="4" t="s">
        <v>416</v>
      </c>
      <c s="4" t="s">
        <v>122</v>
      </c>
      <c s="4" t="s">
        <v>19</v>
      </c>
      <c s="4" t="s">
        <v>123</v>
      </c>
    </row>
    <row>
      <c s="4">
        <v>4</v>
      </c>
      <c s="4">
        <v>2</v>
      </c>
      <c s="4">
        <v>2</v>
      </c>
      <c s="4">
        <v>55</v>
      </c>
      <c s="4">
        <v>0</v>
      </c>
      <c s="4" t="s">
        <v>164</v>
      </c>
      <c s="4" t="s">
        <v>7375</v>
      </c>
      <c s="4" t="s">
        <v>7586</v>
      </c>
      <c s="35">
        <v>7151790</v>
      </c>
      <c s="35">
        <v>479169</v>
      </c>
      <c s="35">
        <v>479169</v>
      </c>
      <c s="35">
        <v>6672621</v>
      </c>
      <c s="15">
        <v>44469</v>
      </c>
      <c s="4">
        <v>1</v>
      </c>
      <c s="4">
        <v>15</v>
      </c>
      <c s="4">
        <v>14</v>
      </c>
      <c s="4" t="s">
        <v>416</v>
      </c>
      <c s="4" t="s">
        <v>122</v>
      </c>
      <c s="4" t="s">
        <v>19</v>
      </c>
      <c s="4" t="s">
        <v>123</v>
      </c>
    </row>
    <row>
      <c s="4">
        <v>4</v>
      </c>
      <c s="4">
        <v>3</v>
      </c>
      <c s="4">
        <v>2</v>
      </c>
      <c s="4">
        <v>46</v>
      </c>
      <c s="4">
        <v>0</v>
      </c>
      <c s="4" t="s">
        <v>164</v>
      </c>
      <c s="4" t="s">
        <v>7361</v>
      </c>
      <c s="4" t="s">
        <v>7587</v>
      </c>
      <c s="35">
        <v>7374400</v>
      </c>
      <c s="35">
        <v>1474880</v>
      </c>
      <c s="35">
        <v>737440</v>
      </c>
      <c s="35">
        <v>5899520</v>
      </c>
      <c s="15">
        <v>44286</v>
      </c>
      <c s="4">
        <v>2</v>
      </c>
      <c s="4">
        <v>10</v>
      </c>
      <c s="4">
        <v>8</v>
      </c>
      <c s="4" t="s">
        <v>416</v>
      </c>
      <c s="4" t="s">
        <v>122</v>
      </c>
      <c s="4" t="s">
        <v>19</v>
      </c>
      <c s="4" t="s">
        <v>123</v>
      </c>
    </row>
    <row>
      <c s="4">
        <v>5</v>
      </c>
      <c s="4">
        <v>2</v>
      </c>
      <c s="4">
        <v>2</v>
      </c>
      <c s="4">
        <v>8</v>
      </c>
      <c s="4">
        <v>1</v>
      </c>
      <c s="4" t="s">
        <v>209</v>
      </c>
      <c s="4" t="s">
        <v>7361</v>
      </c>
      <c s="4" t="s">
        <v>7588</v>
      </c>
      <c s="35">
        <v>486000</v>
      </c>
      <c s="35">
        <v>291600</v>
      </c>
      <c s="35">
        <v>48600</v>
      </c>
      <c s="35">
        <v>194400</v>
      </c>
      <c s="15">
        <v>42499</v>
      </c>
      <c s="4">
        <v>6</v>
      </c>
      <c s="4">
        <v>10</v>
      </c>
      <c s="4">
        <v>4</v>
      </c>
      <c s="4" t="s">
        <v>7541</v>
      </c>
      <c s="4" t="s">
        <v>122</v>
      </c>
      <c s="4" t="s">
        <v>19</v>
      </c>
      <c s="4" t="s">
        <v>123</v>
      </c>
    </row>
    <row>
      <c s="4">
        <v>5</v>
      </c>
      <c s="4">
        <v>2</v>
      </c>
      <c s="4">
        <v>2</v>
      </c>
      <c s="4">
        <v>40</v>
      </c>
      <c s="4">
        <v>0</v>
      </c>
      <c s="4" t="s">
        <v>209</v>
      </c>
      <c s="4" t="s">
        <v>7361</v>
      </c>
      <c s="4" t="s">
        <v>7589</v>
      </c>
      <c s="35">
        <v>11000000</v>
      </c>
      <c s="35">
        <v>2200000</v>
      </c>
      <c s="35">
        <v>1100000</v>
      </c>
      <c s="35">
        <v>8800000</v>
      </c>
      <c s="15">
        <v>44286</v>
      </c>
      <c s="4">
        <v>2</v>
      </c>
      <c s="4">
        <v>10</v>
      </c>
      <c s="4">
        <v>8</v>
      </c>
      <c s="4" t="s">
        <v>416</v>
      </c>
      <c s="4" t="s">
        <v>122</v>
      </c>
      <c s="4" t="s">
        <v>19</v>
      </c>
      <c s="4" t="s">
        <v>123</v>
      </c>
    </row>
    <row>
      <c s="4">
        <v>5</v>
      </c>
      <c s="4">
        <v>2</v>
      </c>
      <c s="4">
        <v>2</v>
      </c>
      <c s="4">
        <v>47</v>
      </c>
      <c s="4">
        <v>0</v>
      </c>
      <c s="4" t="s">
        <v>209</v>
      </c>
      <c s="4" t="s">
        <v>7361</v>
      </c>
      <c s="4" t="s">
        <v>7590</v>
      </c>
      <c s="35">
        <v>858000</v>
      </c>
      <c s="35">
        <v>101244</v>
      </c>
      <c s="35">
        <v>50622</v>
      </c>
      <c s="35">
        <v>756756</v>
      </c>
      <c s="15">
        <v>44286</v>
      </c>
      <c s="4">
        <v>2</v>
      </c>
      <c s="4">
        <v>17</v>
      </c>
      <c s="4">
        <v>15</v>
      </c>
      <c s="4" t="s">
        <v>416</v>
      </c>
      <c s="4" t="s">
        <v>122</v>
      </c>
      <c s="4" t="s">
        <v>19</v>
      </c>
      <c s="4" t="s">
        <v>123</v>
      </c>
    </row>
    <row>
      <c s="4">
        <v>5</v>
      </c>
      <c s="4">
        <v>2</v>
      </c>
      <c s="4">
        <v>2</v>
      </c>
      <c s="4">
        <v>48</v>
      </c>
      <c s="4">
        <v>0</v>
      </c>
      <c s="4" t="s">
        <v>209</v>
      </c>
      <c s="4" t="s">
        <v>7361</v>
      </c>
      <c s="4" t="s">
        <v>7591</v>
      </c>
      <c s="35">
        <v>369600</v>
      </c>
      <c s="35">
        <v>49526</v>
      </c>
      <c s="35">
        <v>24763</v>
      </c>
      <c s="35">
        <v>320074</v>
      </c>
      <c s="15">
        <v>44286</v>
      </c>
      <c s="4">
        <v>2</v>
      </c>
      <c s="4">
        <v>15</v>
      </c>
      <c s="4">
        <v>13</v>
      </c>
      <c s="4" t="s">
        <v>416</v>
      </c>
      <c s="4" t="s">
        <v>122</v>
      </c>
      <c s="4" t="s">
        <v>19</v>
      </c>
      <c s="4" t="s">
        <v>123</v>
      </c>
    </row>
    <row>
      <c s="4">
        <v>5</v>
      </c>
      <c s="4">
        <v>3</v>
      </c>
      <c s="4">
        <v>2</v>
      </c>
      <c s="4">
        <v>9</v>
      </c>
      <c s="4">
        <v>1</v>
      </c>
      <c s="4" t="s">
        <v>209</v>
      </c>
      <c s="4" t="s">
        <v>7375</v>
      </c>
      <c s="4" t="s">
        <v>7592</v>
      </c>
      <c s="35">
        <v>399600</v>
      </c>
      <c s="35">
        <v>239760</v>
      </c>
      <c s="35">
        <v>39960</v>
      </c>
      <c s="35">
        <v>159840</v>
      </c>
      <c s="15">
        <v>42566</v>
      </c>
      <c s="4">
        <v>6</v>
      </c>
      <c s="4">
        <v>10</v>
      </c>
      <c s="4">
        <v>4</v>
      </c>
      <c s="4" t="s">
        <v>7541</v>
      </c>
      <c s="4" t="s">
        <v>122</v>
      </c>
      <c s="4" t="s">
        <v>19</v>
      </c>
      <c s="4" t="s">
        <v>123</v>
      </c>
    </row>
    <row>
      <c s="4">
        <v>5</v>
      </c>
      <c s="4">
        <v>3</v>
      </c>
      <c s="4">
        <v>2</v>
      </c>
      <c s="4">
        <v>16</v>
      </c>
      <c s="4">
        <v>1</v>
      </c>
      <c s="4" t="s">
        <v>209</v>
      </c>
      <c s="4" t="s">
        <v>7375</v>
      </c>
      <c s="4" t="s">
        <v>7593</v>
      </c>
      <c s="35">
        <v>1263114</v>
      </c>
      <c s="35">
        <v>631555</v>
      </c>
      <c s="35">
        <v>126311</v>
      </c>
      <c s="35">
        <v>631559</v>
      </c>
      <c s="15">
        <v>42935</v>
      </c>
      <c s="4">
        <v>5</v>
      </c>
      <c s="4">
        <v>10</v>
      </c>
      <c s="4">
        <v>5</v>
      </c>
      <c s="4" t="s">
        <v>7541</v>
      </c>
      <c s="4" t="s">
        <v>122</v>
      </c>
      <c s="4" t="s">
        <v>19</v>
      </c>
      <c s="4" t="s">
        <v>123</v>
      </c>
    </row>
    <row>
      <c s="4">
        <v>5</v>
      </c>
      <c s="4">
        <v>3</v>
      </c>
      <c s="4">
        <v>2</v>
      </c>
      <c s="4">
        <v>59</v>
      </c>
      <c s="4">
        <v>0</v>
      </c>
      <c s="4" t="s">
        <v>209</v>
      </c>
      <c s="4" t="s">
        <v>7375</v>
      </c>
      <c s="4" t="s">
        <v>7376</v>
      </c>
      <c s="35">
        <v>22189270</v>
      </c>
      <c s="35">
        <v>0</v>
      </c>
      <c s="35">
        <v>0</v>
      </c>
      <c s="35">
        <v>22189270</v>
      </c>
      <c s="15">
        <v>44834</v>
      </c>
      <c s="4">
        <v>0</v>
      </c>
      <c s="4">
        <v>15</v>
      </c>
      <c s="4">
        <v>15</v>
      </c>
      <c s="4" t="s">
        <v>416</v>
      </c>
      <c s="4" t="s">
        <v>122</v>
      </c>
      <c s="4" t="s">
        <v>19</v>
      </c>
      <c s="4" t="s">
        <v>123</v>
      </c>
    </row>
    <row>
      <c s="4">
        <v>6</v>
      </c>
      <c s="4">
        <v>1</v>
      </c>
      <c s="4">
        <v>2</v>
      </c>
      <c s="4">
        <v>39</v>
      </c>
      <c s="4">
        <v>0</v>
      </c>
      <c s="4" t="s">
        <v>227</v>
      </c>
      <c s="4" t="s">
        <v>7397</v>
      </c>
      <c s="4" t="s">
        <v>7594</v>
      </c>
      <c s="35">
        <v>1006500</v>
      </c>
      <c s="35">
        <v>201300</v>
      </c>
      <c s="35">
        <v>100650</v>
      </c>
      <c s="35">
        <v>805200</v>
      </c>
      <c s="15">
        <v>44286</v>
      </c>
      <c s="4">
        <v>2</v>
      </c>
      <c s="4">
        <v>10</v>
      </c>
      <c s="4">
        <v>8</v>
      </c>
      <c s="4" t="s">
        <v>416</v>
      </c>
      <c s="4" t="s">
        <v>122</v>
      </c>
      <c s="4" t="s">
        <v>18</v>
      </c>
      <c s="4" t="s">
        <v>123</v>
      </c>
    </row>
    <row>
      <c s="4">
        <v>7</v>
      </c>
      <c s="4">
        <v>1</v>
      </c>
      <c s="4">
        <v>2</v>
      </c>
      <c s="4">
        <v>31</v>
      </c>
      <c s="4">
        <v>1</v>
      </c>
      <c s="4" t="s">
        <v>229</v>
      </c>
      <c s="4" t="s">
        <v>7398</v>
      </c>
      <c s="4" t="s">
        <v>7595</v>
      </c>
      <c s="35">
        <v>1188313</v>
      </c>
      <c s="35">
        <v>318464</v>
      </c>
      <c s="35">
        <v>79616</v>
      </c>
      <c s="35">
        <v>869849</v>
      </c>
      <c s="15">
        <v>43555</v>
      </c>
      <c s="4">
        <v>4</v>
      </c>
      <c s="4">
        <v>15</v>
      </c>
      <c s="4">
        <v>11</v>
      </c>
      <c s="4" t="s">
        <v>7541</v>
      </c>
      <c s="4" t="s">
        <v>122</v>
      </c>
      <c s="4" t="s">
        <v>99</v>
      </c>
      <c s="4" t="s">
        <v>123</v>
      </c>
    </row>
    <row>
      <c s="4">
        <v>7</v>
      </c>
      <c s="4">
        <v>2</v>
      </c>
      <c s="4">
        <v>2</v>
      </c>
      <c s="4">
        <v>32</v>
      </c>
      <c s="4">
        <v>1</v>
      </c>
      <c s="4" t="s">
        <v>229</v>
      </c>
      <c s="4" t="s">
        <v>7365</v>
      </c>
      <c s="4" t="s">
        <v>7596</v>
      </c>
      <c s="35">
        <v>1188314</v>
      </c>
      <c s="35">
        <v>318468</v>
      </c>
      <c s="35">
        <v>79617</v>
      </c>
      <c s="35">
        <v>869846</v>
      </c>
      <c s="15">
        <v>43555</v>
      </c>
      <c s="4">
        <v>4</v>
      </c>
      <c s="4">
        <v>15</v>
      </c>
      <c s="4">
        <v>11</v>
      </c>
      <c s="4" t="s">
        <v>7541</v>
      </c>
      <c s="4" t="s">
        <v>122</v>
      </c>
      <c s="4" t="s">
        <v>99</v>
      </c>
      <c s="4" t="s">
        <v>123</v>
      </c>
    </row>
    <row>
      <c s="4">
        <v>7</v>
      </c>
      <c s="4">
        <v>3</v>
      </c>
      <c s="4">
        <v>2</v>
      </c>
      <c s="4">
        <v>33</v>
      </c>
      <c s="4">
        <v>1</v>
      </c>
      <c s="4" t="s">
        <v>229</v>
      </c>
      <c s="4" t="s">
        <v>7399</v>
      </c>
      <c s="4" t="s">
        <v>7597</v>
      </c>
      <c s="35">
        <v>1188314</v>
      </c>
      <c s="35">
        <v>318468</v>
      </c>
      <c s="35">
        <v>79617</v>
      </c>
      <c s="35">
        <v>869846</v>
      </c>
      <c s="15">
        <v>43555</v>
      </c>
      <c s="4">
        <v>4</v>
      </c>
      <c s="4">
        <v>15</v>
      </c>
      <c s="4">
        <v>11</v>
      </c>
      <c s="4" t="s">
        <v>7541</v>
      </c>
      <c s="4" t="s">
        <v>122</v>
      </c>
      <c s="4" t="s">
        <v>99</v>
      </c>
      <c s="4" t="s">
        <v>123</v>
      </c>
    </row>
    <row>
      <c s="4">
        <v>7</v>
      </c>
      <c s="4">
        <v>4</v>
      </c>
      <c s="4">
        <v>2</v>
      </c>
      <c s="4">
        <v>34</v>
      </c>
      <c s="4">
        <v>1</v>
      </c>
      <c s="4" t="s">
        <v>229</v>
      </c>
      <c s="4" t="s">
        <v>7363</v>
      </c>
      <c s="4" t="s">
        <v>7598</v>
      </c>
      <c s="35">
        <v>1188314</v>
      </c>
      <c s="35">
        <v>318468</v>
      </c>
      <c s="35">
        <v>79617</v>
      </c>
      <c s="35">
        <v>869846</v>
      </c>
      <c s="15">
        <v>43555</v>
      </c>
      <c s="4">
        <v>4</v>
      </c>
      <c s="4">
        <v>15</v>
      </c>
      <c s="4">
        <v>11</v>
      </c>
      <c s="4" t="s">
        <v>7541</v>
      </c>
      <c s="4" t="s">
        <v>122</v>
      </c>
      <c s="4" t="s">
        <v>99</v>
      </c>
      <c s="4" t="s">
        <v>123</v>
      </c>
    </row>
    <row>
      <c s="4">
        <v>13</v>
      </c>
      <c s="4">
        <v>1</v>
      </c>
      <c s="4">
        <v>2</v>
      </c>
      <c s="4">
        <v>17</v>
      </c>
      <c s="4">
        <v>1</v>
      </c>
      <c s="4" t="s">
        <v>271</v>
      </c>
      <c s="4" t="s">
        <v>7398</v>
      </c>
      <c s="4" t="s">
        <v>7599</v>
      </c>
      <c s="35">
        <v>431349</v>
      </c>
      <c s="35">
        <v>115600</v>
      </c>
      <c s="35">
        <v>28900</v>
      </c>
      <c s="35">
        <v>315749</v>
      </c>
      <c s="15">
        <v>43555</v>
      </c>
      <c s="4">
        <v>4</v>
      </c>
      <c s="4">
        <v>15</v>
      </c>
      <c s="4">
        <v>11</v>
      </c>
      <c s="4" t="s">
        <v>7541</v>
      </c>
      <c s="4" t="s">
        <v>122</v>
      </c>
      <c s="4" t="s">
        <v>99</v>
      </c>
      <c s="4" t="s">
        <v>123</v>
      </c>
    </row>
    <row>
      <c s="4">
        <v>13</v>
      </c>
      <c s="4">
        <v>2</v>
      </c>
      <c s="4">
        <v>2</v>
      </c>
      <c s="4">
        <v>18</v>
      </c>
      <c s="4">
        <v>1</v>
      </c>
      <c s="4" t="s">
        <v>271</v>
      </c>
      <c s="4" t="s">
        <v>7365</v>
      </c>
      <c s="4" t="s">
        <v>7600</v>
      </c>
      <c s="35">
        <v>431349</v>
      </c>
      <c s="35">
        <v>115600</v>
      </c>
      <c s="35">
        <v>28900</v>
      </c>
      <c s="35">
        <v>315749</v>
      </c>
      <c s="15">
        <v>43555</v>
      </c>
      <c s="4">
        <v>4</v>
      </c>
      <c s="4">
        <v>15</v>
      </c>
      <c s="4">
        <v>11</v>
      </c>
      <c s="4" t="s">
        <v>7541</v>
      </c>
      <c s="4" t="s">
        <v>122</v>
      </c>
      <c s="4" t="s">
        <v>99</v>
      </c>
      <c s="4" t="s">
        <v>123</v>
      </c>
    </row>
    <row>
      <c s="4">
        <v>13</v>
      </c>
      <c s="4">
        <v>3</v>
      </c>
      <c s="4">
        <v>2</v>
      </c>
      <c s="4">
        <v>19</v>
      </c>
      <c s="4">
        <v>1</v>
      </c>
      <c s="4" t="s">
        <v>271</v>
      </c>
      <c s="4" t="s">
        <v>7399</v>
      </c>
      <c s="4" t="s">
        <v>7601</v>
      </c>
      <c s="35">
        <v>431349</v>
      </c>
      <c s="35">
        <v>115600</v>
      </c>
      <c s="35">
        <v>28900</v>
      </c>
      <c s="35">
        <v>315749</v>
      </c>
      <c s="15">
        <v>43555</v>
      </c>
      <c s="4">
        <v>4</v>
      </c>
      <c s="4">
        <v>15</v>
      </c>
      <c s="4">
        <v>11</v>
      </c>
      <c s="4" t="s">
        <v>7541</v>
      </c>
      <c s="4" t="s">
        <v>122</v>
      </c>
      <c s="4" t="s">
        <v>99</v>
      </c>
      <c s="4" t="s">
        <v>123</v>
      </c>
    </row>
    <row>
      <c s="4">
        <v>13</v>
      </c>
      <c s="4">
        <v>4</v>
      </c>
      <c s="4">
        <v>2</v>
      </c>
      <c s="4">
        <v>20</v>
      </c>
      <c s="4">
        <v>1</v>
      </c>
      <c s="4" t="s">
        <v>271</v>
      </c>
      <c s="4" t="s">
        <v>7363</v>
      </c>
      <c s="4" t="s">
        <v>7602</v>
      </c>
      <c s="35">
        <v>431348</v>
      </c>
      <c s="35">
        <v>115600</v>
      </c>
      <c s="35">
        <v>28900</v>
      </c>
      <c s="35">
        <v>315748</v>
      </c>
      <c s="15">
        <v>43555</v>
      </c>
      <c s="4">
        <v>4</v>
      </c>
      <c s="4">
        <v>15</v>
      </c>
      <c s="4">
        <v>11</v>
      </c>
      <c s="4" t="s">
        <v>7541</v>
      </c>
      <c s="4" t="s">
        <v>122</v>
      </c>
      <c s="4" t="s">
        <v>99</v>
      </c>
      <c s="4" t="s">
        <v>123</v>
      </c>
    </row>
    <row>
      <c s="4">
        <v>13</v>
      </c>
      <c s="4">
        <v>5</v>
      </c>
      <c s="4">
        <v>2</v>
      </c>
      <c s="4">
        <v>21</v>
      </c>
      <c s="4">
        <v>1</v>
      </c>
      <c s="4" t="s">
        <v>271</v>
      </c>
      <c s="4" t="s">
        <v>7367</v>
      </c>
      <c s="4" t="s">
        <v>7603</v>
      </c>
      <c s="35">
        <v>431348</v>
      </c>
      <c s="35">
        <v>115600</v>
      </c>
      <c s="35">
        <v>28900</v>
      </c>
      <c s="35">
        <v>315748</v>
      </c>
      <c s="15">
        <v>43555</v>
      </c>
      <c s="4">
        <v>4</v>
      </c>
      <c s="4">
        <v>15</v>
      </c>
      <c s="4">
        <v>11</v>
      </c>
      <c s="4" t="s">
        <v>7541</v>
      </c>
      <c s="4" t="s">
        <v>122</v>
      </c>
      <c s="4" t="s">
        <v>99</v>
      </c>
      <c s="4" t="s">
        <v>123</v>
      </c>
    </row>
    <row>
      <c s="4">
        <v>13</v>
      </c>
      <c s="4">
        <v>6</v>
      </c>
      <c s="4">
        <v>2</v>
      </c>
      <c s="4">
        <v>22</v>
      </c>
      <c s="4">
        <v>1</v>
      </c>
      <c s="4" t="s">
        <v>271</v>
      </c>
      <c s="4" t="s">
        <v>7368</v>
      </c>
      <c s="4" t="s">
        <v>7604</v>
      </c>
      <c s="35">
        <v>431348</v>
      </c>
      <c s="35">
        <v>115600</v>
      </c>
      <c s="35">
        <v>28900</v>
      </c>
      <c s="35">
        <v>315748</v>
      </c>
      <c s="15">
        <v>43555</v>
      </c>
      <c s="4">
        <v>4</v>
      </c>
      <c s="4">
        <v>15</v>
      </c>
      <c s="4">
        <v>11</v>
      </c>
      <c s="4" t="s">
        <v>7541</v>
      </c>
      <c s="4" t="s">
        <v>122</v>
      </c>
      <c s="4" t="s">
        <v>99</v>
      </c>
      <c s="4" t="s">
        <v>123</v>
      </c>
    </row>
    <row>
      <c s="4">
        <v>13</v>
      </c>
      <c s="4">
        <v>7</v>
      </c>
      <c s="4">
        <v>2</v>
      </c>
      <c s="4">
        <v>23</v>
      </c>
      <c s="4">
        <v>1</v>
      </c>
      <c s="4" t="s">
        <v>271</v>
      </c>
      <c s="4" t="s">
        <v>7400</v>
      </c>
      <c s="4" t="s">
        <v>7605</v>
      </c>
      <c s="35">
        <v>431348</v>
      </c>
      <c s="35">
        <v>115600</v>
      </c>
      <c s="35">
        <v>28900</v>
      </c>
      <c s="35">
        <v>315748</v>
      </c>
      <c s="15">
        <v>43555</v>
      </c>
      <c s="4">
        <v>4</v>
      </c>
      <c s="4">
        <v>15</v>
      </c>
      <c s="4">
        <v>11</v>
      </c>
      <c s="4" t="s">
        <v>7541</v>
      </c>
      <c s="4" t="s">
        <v>122</v>
      </c>
      <c s="4" t="s">
        <v>99</v>
      </c>
      <c s="4" t="s">
        <v>123</v>
      </c>
    </row>
    <row>
      <c s="4">
        <v>13</v>
      </c>
      <c s="4">
        <v>8</v>
      </c>
      <c s="4">
        <v>2</v>
      </c>
      <c s="4">
        <v>24</v>
      </c>
      <c s="4">
        <v>1</v>
      </c>
      <c s="4" t="s">
        <v>271</v>
      </c>
      <c s="4" t="s">
        <v>7401</v>
      </c>
      <c s="4" t="s">
        <v>7606</v>
      </c>
      <c s="35">
        <v>431348</v>
      </c>
      <c s="35">
        <v>115600</v>
      </c>
      <c s="35">
        <v>28900</v>
      </c>
      <c s="35">
        <v>315748</v>
      </c>
      <c s="15">
        <v>43555</v>
      </c>
      <c s="4">
        <v>4</v>
      </c>
      <c s="4">
        <v>15</v>
      </c>
      <c s="4">
        <v>11</v>
      </c>
      <c s="4" t="s">
        <v>7541</v>
      </c>
      <c s="4" t="s">
        <v>122</v>
      </c>
      <c s="4" t="s">
        <v>99</v>
      </c>
      <c s="4" t="s">
        <v>123</v>
      </c>
    </row>
    <row>
      <c s="4">
        <v>13</v>
      </c>
      <c s="4">
        <v>9</v>
      </c>
      <c s="4">
        <v>2</v>
      </c>
      <c s="4">
        <v>25</v>
      </c>
      <c s="4">
        <v>1</v>
      </c>
      <c s="4" t="s">
        <v>271</v>
      </c>
      <c s="4" t="s">
        <v>7369</v>
      </c>
      <c s="4" t="s">
        <v>7607</v>
      </c>
      <c s="35">
        <v>431348</v>
      </c>
      <c s="35">
        <v>115600</v>
      </c>
      <c s="35">
        <v>28900</v>
      </c>
      <c s="35">
        <v>315748</v>
      </c>
      <c s="15">
        <v>43555</v>
      </c>
      <c s="4">
        <v>4</v>
      </c>
      <c s="4">
        <v>15</v>
      </c>
      <c s="4">
        <v>11</v>
      </c>
      <c s="4" t="s">
        <v>7541</v>
      </c>
      <c s="4" t="s">
        <v>122</v>
      </c>
      <c s="4" t="s">
        <v>99</v>
      </c>
      <c s="4" t="s">
        <v>123</v>
      </c>
    </row>
    <row>
      <c s="4">
        <v>13</v>
      </c>
      <c s="4">
        <v>10</v>
      </c>
      <c s="4">
        <v>2</v>
      </c>
      <c s="4">
        <v>26</v>
      </c>
      <c s="4">
        <v>1</v>
      </c>
      <c s="4" t="s">
        <v>271</v>
      </c>
      <c s="4" t="s">
        <v>7370</v>
      </c>
      <c s="4" t="s">
        <v>7608</v>
      </c>
      <c s="35">
        <v>431348</v>
      </c>
      <c s="35">
        <v>115600</v>
      </c>
      <c s="35">
        <v>28900</v>
      </c>
      <c s="35">
        <v>315748</v>
      </c>
      <c s="15">
        <v>43555</v>
      </c>
      <c s="4">
        <v>4</v>
      </c>
      <c s="4">
        <v>15</v>
      </c>
      <c s="4">
        <v>11</v>
      </c>
      <c s="4" t="s">
        <v>7541</v>
      </c>
      <c s="4" t="s">
        <v>122</v>
      </c>
      <c s="4" t="s">
        <v>99</v>
      </c>
      <c s="4" t="s">
        <v>123</v>
      </c>
    </row>
    <row>
      <c s="4">
        <v>13</v>
      </c>
      <c s="4">
        <v>11</v>
      </c>
      <c s="4">
        <v>2</v>
      </c>
      <c s="4">
        <v>27</v>
      </c>
      <c s="4">
        <v>1</v>
      </c>
      <c s="4" t="s">
        <v>271</v>
      </c>
      <c s="4" t="s">
        <v>7420</v>
      </c>
      <c s="4" t="s">
        <v>7609</v>
      </c>
      <c s="35">
        <v>431348</v>
      </c>
      <c s="35">
        <v>115600</v>
      </c>
      <c s="35">
        <v>28900</v>
      </c>
      <c s="35">
        <v>315748</v>
      </c>
      <c s="15">
        <v>43555</v>
      </c>
      <c s="4">
        <v>4</v>
      </c>
      <c s="4">
        <v>15</v>
      </c>
      <c s="4">
        <v>11</v>
      </c>
      <c s="4" t="s">
        <v>7541</v>
      </c>
      <c s="4" t="s">
        <v>122</v>
      </c>
      <c s="4" t="s">
        <v>99</v>
      </c>
      <c s="4" t="s">
        <v>123</v>
      </c>
    </row>
    <row>
      <c s="4">
        <v>13</v>
      </c>
      <c s="4">
        <v>12</v>
      </c>
      <c s="4">
        <v>2</v>
      </c>
      <c s="4">
        <v>28</v>
      </c>
      <c s="4">
        <v>1</v>
      </c>
      <c s="4" t="s">
        <v>271</v>
      </c>
      <c s="4" t="s">
        <v>7421</v>
      </c>
      <c s="4" t="s">
        <v>7610</v>
      </c>
      <c s="35">
        <v>431348</v>
      </c>
      <c s="35">
        <v>115600</v>
      </c>
      <c s="35">
        <v>28900</v>
      </c>
      <c s="35">
        <v>315748</v>
      </c>
      <c s="15">
        <v>43555</v>
      </c>
      <c s="4">
        <v>4</v>
      </c>
      <c s="4">
        <v>15</v>
      </c>
      <c s="4">
        <v>11</v>
      </c>
      <c s="4" t="s">
        <v>7541</v>
      </c>
      <c s="4" t="s">
        <v>122</v>
      </c>
      <c s="4" t="s">
        <v>99</v>
      </c>
      <c s="4" t="s">
        <v>123</v>
      </c>
    </row>
    <row>
      <c s="4">
        <v>13</v>
      </c>
      <c s="4">
        <v>13</v>
      </c>
      <c s="4">
        <v>2</v>
      </c>
      <c s="4">
        <v>29</v>
      </c>
      <c s="4">
        <v>1</v>
      </c>
      <c s="4" t="s">
        <v>271</v>
      </c>
      <c s="4" t="s">
        <v>7422</v>
      </c>
      <c s="4" t="s">
        <v>7611</v>
      </c>
      <c s="35">
        <v>431348</v>
      </c>
      <c s="35">
        <v>115600</v>
      </c>
      <c s="35">
        <v>28900</v>
      </c>
      <c s="35">
        <v>315748</v>
      </c>
      <c s="15">
        <v>43555</v>
      </c>
      <c s="4">
        <v>4</v>
      </c>
      <c s="4">
        <v>15</v>
      </c>
      <c s="4">
        <v>11</v>
      </c>
      <c s="4" t="s">
        <v>7541</v>
      </c>
      <c s="4" t="s">
        <v>122</v>
      </c>
      <c s="4" t="s">
        <v>99</v>
      </c>
      <c s="4" t="s">
        <v>123</v>
      </c>
    </row>
    <row>
      <c s="4">
        <v>13</v>
      </c>
      <c s="4">
        <v>14</v>
      </c>
      <c s="4">
        <v>2</v>
      </c>
      <c s="4">
        <v>30</v>
      </c>
      <c s="4">
        <v>1</v>
      </c>
      <c s="4" t="s">
        <v>271</v>
      </c>
      <c s="4" t="s">
        <v>7423</v>
      </c>
      <c s="4" t="s">
        <v>7612</v>
      </c>
      <c s="35">
        <v>431348</v>
      </c>
      <c s="35">
        <v>115600</v>
      </c>
      <c s="35">
        <v>28900</v>
      </c>
      <c s="35">
        <v>315748</v>
      </c>
      <c s="15">
        <v>43555</v>
      </c>
      <c s="4">
        <v>4</v>
      </c>
      <c s="4">
        <v>15</v>
      </c>
      <c s="4">
        <v>11</v>
      </c>
      <c s="4" t="s">
        <v>7541</v>
      </c>
      <c s="4" t="s">
        <v>122</v>
      </c>
      <c s="4" t="s">
        <v>99</v>
      </c>
      <c s="4" t="s">
        <v>123</v>
      </c>
    </row>
    <row>
      <c s="4">
        <v>15</v>
      </c>
      <c s="4">
        <v>1</v>
      </c>
      <c s="4">
        <v>1</v>
      </c>
      <c s="4">
        <v>12</v>
      </c>
      <c s="4">
        <v>0</v>
      </c>
      <c s="4" t="s">
        <v>7377</v>
      </c>
      <c s="4" t="s">
        <v>7378</v>
      </c>
      <c s="4" t="s">
        <v>7613</v>
      </c>
      <c s="35">
        <v>1350000</v>
      </c>
      <c s="35">
        <v>453600</v>
      </c>
      <c s="35">
        <v>75600</v>
      </c>
      <c s="35">
        <v>896400</v>
      </c>
      <c s="15">
        <v>42629</v>
      </c>
      <c s="4">
        <v>6</v>
      </c>
      <c s="4">
        <v>18</v>
      </c>
      <c s="4">
        <v>12</v>
      </c>
      <c s="4" t="s">
        <v>416</v>
      </c>
      <c s="4" t="s">
        <v>122</v>
      </c>
      <c s="4" t="s">
        <v>19</v>
      </c>
      <c s="4" t="s">
        <v>123</v>
      </c>
    </row>
    <row>
      <c s="4">
        <v>15</v>
      </c>
      <c s="4">
        <v>1</v>
      </c>
      <c s="4">
        <v>1</v>
      </c>
      <c s="4">
        <v>13</v>
      </c>
      <c s="4">
        <v>0</v>
      </c>
      <c s="4" t="s">
        <v>7377</v>
      </c>
      <c s="4" t="s">
        <v>7378</v>
      </c>
      <c s="4" t="s">
        <v>7614</v>
      </c>
      <c s="35">
        <v>810000</v>
      </c>
      <c s="35">
        <v>486000</v>
      </c>
      <c s="35">
        <v>81000</v>
      </c>
      <c s="35">
        <v>324000</v>
      </c>
      <c s="15">
        <v>42629</v>
      </c>
      <c s="4">
        <v>6</v>
      </c>
      <c s="4">
        <v>10</v>
      </c>
      <c s="4">
        <v>4</v>
      </c>
      <c s="4" t="s">
        <v>416</v>
      </c>
      <c s="4" t="s">
        <v>122</v>
      </c>
      <c s="4" t="s">
        <v>19</v>
      </c>
      <c s="4" t="s">
        <v>123</v>
      </c>
    </row>
    <row>
      <c s="4">
        <v>15</v>
      </c>
      <c s="4">
        <v>1</v>
      </c>
      <c s="4">
        <v>1</v>
      </c>
      <c s="4">
        <v>50</v>
      </c>
      <c s="4">
        <v>0</v>
      </c>
      <c s="4" t="s">
        <v>7377</v>
      </c>
      <c s="4" t="s">
        <v>7378</v>
      </c>
      <c s="4" t="s">
        <v>7615</v>
      </c>
      <c s="35">
        <v>275000</v>
      </c>
      <c s="35">
        <v>36850</v>
      </c>
      <c s="35">
        <v>18425</v>
      </c>
      <c s="35">
        <v>238150</v>
      </c>
      <c s="15">
        <v>44286</v>
      </c>
      <c s="4">
        <v>2</v>
      </c>
      <c s="4">
        <v>15</v>
      </c>
      <c s="4">
        <v>13</v>
      </c>
      <c s="4" t="s">
        <v>416</v>
      </c>
      <c s="4" t="s">
        <v>122</v>
      </c>
      <c s="4" t="s">
        <v>19</v>
      </c>
      <c s="4" t="s">
        <v>123</v>
      </c>
    </row>
    <row>
      <c s="4">
        <v>15</v>
      </c>
      <c s="4">
        <v>1</v>
      </c>
      <c s="4">
        <v>1</v>
      </c>
      <c s="4">
        <v>62</v>
      </c>
      <c s="4">
        <v>0</v>
      </c>
      <c s="4" t="s">
        <v>7377</v>
      </c>
      <c s="4" t="s">
        <v>7378</v>
      </c>
      <c s="4" t="s">
        <v>7379</v>
      </c>
      <c s="35">
        <v>1287000</v>
      </c>
      <c s="35">
        <v>0</v>
      </c>
      <c s="35">
        <v>0</v>
      </c>
      <c s="35">
        <v>1287000</v>
      </c>
      <c s="15">
        <v>44774</v>
      </c>
      <c s="4">
        <v>0</v>
      </c>
      <c s="4">
        <v>15</v>
      </c>
      <c s="4">
        <v>15</v>
      </c>
      <c s="4" t="s">
        <v>416</v>
      </c>
      <c s="4" t="s">
        <v>122</v>
      </c>
      <c s="4" t="s">
        <v>19</v>
      </c>
      <c s="4" t="s">
        <v>123</v>
      </c>
    </row>
    <row>
      <c s="4">
        <v>15</v>
      </c>
      <c s="4">
        <v>1</v>
      </c>
      <c s="4">
        <v>1</v>
      </c>
      <c s="4">
        <v>64</v>
      </c>
      <c s="4">
        <v>0</v>
      </c>
      <c s="4" t="s">
        <v>7377</v>
      </c>
      <c s="4" t="s">
        <v>7378</v>
      </c>
      <c s="4" t="s">
        <v>7380</v>
      </c>
      <c s="35">
        <v>1250700</v>
      </c>
      <c s="35">
        <v>0</v>
      </c>
      <c s="35">
        <v>0</v>
      </c>
      <c s="35">
        <v>1250700</v>
      </c>
      <c s="15">
        <v>44835</v>
      </c>
      <c s="4">
        <v>0</v>
      </c>
      <c s="4">
        <v>15</v>
      </c>
      <c s="4">
        <v>15</v>
      </c>
      <c s="4" t="s">
        <v>416</v>
      </c>
      <c s="4" t="s">
        <v>122</v>
      </c>
      <c s="4" t="s">
        <v>19</v>
      </c>
      <c s="4" t="s">
        <v>123</v>
      </c>
    </row>
    <row>
      <c s="4">
        <v>15</v>
      </c>
      <c s="4">
        <v>1</v>
      </c>
      <c s="4">
        <v>1</v>
      </c>
      <c s="4">
        <v>65</v>
      </c>
      <c s="4">
        <v>0</v>
      </c>
      <c s="4" t="s">
        <v>7377</v>
      </c>
      <c s="4" t="s">
        <v>7378</v>
      </c>
      <c s="4" t="s">
        <v>7381</v>
      </c>
      <c s="35">
        <v>114400</v>
      </c>
      <c s="35">
        <v>0</v>
      </c>
      <c s="35">
        <v>0</v>
      </c>
      <c s="35">
        <v>114400</v>
      </c>
      <c s="15">
        <v>44856</v>
      </c>
      <c s="4">
        <v>0</v>
      </c>
      <c s="4">
        <v>15</v>
      </c>
      <c s="4">
        <v>15</v>
      </c>
      <c s="4" t="s">
        <v>416</v>
      </c>
      <c s="4" t="s">
        <v>122</v>
      </c>
      <c s="4" t="s">
        <v>19</v>
      </c>
      <c s="4" t="s">
        <v>123</v>
      </c>
    </row>
    <row>
      <c s="4">
        <v>17</v>
      </c>
      <c s="4">
        <v>1</v>
      </c>
      <c s="4">
        <v>1</v>
      </c>
      <c s="4">
        <v>15</v>
      </c>
      <c s="4">
        <v>0</v>
      </c>
      <c s="4" t="s">
        <v>299</v>
      </c>
      <c s="4" t="s">
        <v>299</v>
      </c>
      <c s="4" t="s">
        <v>7616</v>
      </c>
      <c s="35">
        <v>1242000</v>
      </c>
      <c s="35">
        <v>416070</v>
      </c>
      <c s="35">
        <v>83214</v>
      </c>
      <c s="35">
        <v>825930</v>
      </c>
      <c s="15">
        <v>43005</v>
      </c>
      <c s="4">
        <v>5</v>
      </c>
      <c s="4">
        <v>15</v>
      </c>
      <c s="4">
        <v>10</v>
      </c>
      <c s="4" t="s">
        <v>416</v>
      </c>
      <c s="4" t="s">
        <v>122</v>
      </c>
      <c s="4" t="s">
        <v>19</v>
      </c>
      <c s="4" t="s">
        <v>123</v>
      </c>
    </row>
    <row>
      <c s="4">
        <v>17</v>
      </c>
      <c s="4">
        <v>1</v>
      </c>
      <c s="4">
        <v>1</v>
      </c>
      <c s="4">
        <v>49</v>
      </c>
      <c s="4">
        <v>0</v>
      </c>
      <c s="4" t="s">
        <v>299</v>
      </c>
      <c s="4" t="s">
        <v>299</v>
      </c>
      <c s="4" t="s">
        <v>7617</v>
      </c>
      <c s="35">
        <v>1276000</v>
      </c>
      <c s="35">
        <v>170984</v>
      </c>
      <c s="35">
        <v>85492</v>
      </c>
      <c s="35">
        <v>1105016</v>
      </c>
      <c s="15">
        <v>44286</v>
      </c>
      <c s="4">
        <v>2</v>
      </c>
      <c s="4">
        <v>15</v>
      </c>
      <c s="4">
        <v>13</v>
      </c>
      <c s="4" t="s">
        <v>416</v>
      </c>
      <c s="4" t="s">
        <v>122</v>
      </c>
      <c s="4" t="s">
        <v>19</v>
      </c>
      <c s="4" t="s">
        <v>123</v>
      </c>
    </row>
    <row>
      <c s="4">
        <v>19</v>
      </c>
      <c s="4">
        <v>1</v>
      </c>
      <c s="4">
        <v>1</v>
      </c>
      <c s="4">
        <v>10</v>
      </c>
      <c s="4">
        <v>0</v>
      </c>
      <c s="4" t="s">
        <v>305</v>
      </c>
      <c s="4" t="s">
        <v>7452</v>
      </c>
      <c s="4" t="s">
        <v>7618</v>
      </c>
      <c s="35">
        <v>147960</v>
      </c>
      <c s="35">
        <v>88776</v>
      </c>
      <c s="35">
        <v>14796</v>
      </c>
      <c s="35">
        <v>59184</v>
      </c>
      <c s="15">
        <v>42559</v>
      </c>
      <c s="4">
        <v>6</v>
      </c>
      <c s="4">
        <v>10</v>
      </c>
      <c s="4">
        <v>4</v>
      </c>
      <c s="4" t="s">
        <v>416</v>
      </c>
      <c s="4" t="s">
        <v>122</v>
      </c>
      <c s="4" t="s">
        <v>19</v>
      </c>
      <c s="4" t="s">
        <v>123</v>
      </c>
    </row>
    <row>
      <c s="4">
        <v>20</v>
      </c>
      <c s="4">
        <v>1</v>
      </c>
      <c s="4">
        <v>1</v>
      </c>
      <c s="4">
        <v>11</v>
      </c>
      <c s="4">
        <v>0</v>
      </c>
      <c s="4" t="s">
        <v>306</v>
      </c>
      <c s="4" t="s">
        <v>306</v>
      </c>
      <c s="4" t="s">
        <v>7619</v>
      </c>
      <c s="35">
        <v>75600</v>
      </c>
      <c s="35">
        <v>25398</v>
      </c>
      <c s="35">
        <v>4233</v>
      </c>
      <c s="35">
        <v>50202</v>
      </c>
      <c s="15">
        <v>42566</v>
      </c>
      <c s="4">
        <v>6</v>
      </c>
      <c s="4">
        <v>18</v>
      </c>
      <c s="4">
        <v>12</v>
      </c>
      <c s="4" t="s">
        <v>416</v>
      </c>
      <c s="4" t="s">
        <v>122</v>
      </c>
      <c s="4" t="s">
        <v>19</v>
      </c>
      <c s="4" t="s">
        <v>123</v>
      </c>
    </row>
    <row>
      <c s="4">
        <v>22</v>
      </c>
      <c s="4">
        <v>1</v>
      </c>
      <c s="4">
        <v>1</v>
      </c>
      <c s="4">
        <v>3</v>
      </c>
      <c s="4">
        <v>0</v>
      </c>
      <c s="4" t="s">
        <v>326</v>
      </c>
      <c s="4" t="s">
        <v>7461</v>
      </c>
      <c s="4" t="s">
        <v>7620</v>
      </c>
      <c s="35">
        <v>534600</v>
      </c>
      <c s="35">
        <v>214908</v>
      </c>
      <c s="35">
        <v>35818</v>
      </c>
      <c s="35">
        <v>319692</v>
      </c>
      <c s="15">
        <v>42559</v>
      </c>
      <c s="4">
        <v>6</v>
      </c>
      <c s="4">
        <v>15</v>
      </c>
      <c s="4">
        <v>9</v>
      </c>
      <c s="4" t="s">
        <v>416</v>
      </c>
      <c s="4" t="s">
        <v>122</v>
      </c>
      <c s="4" t="s">
        <v>16</v>
      </c>
      <c s="4" t="s">
        <v>123</v>
      </c>
    </row>
    <row>
      <c s="4">
        <v>22</v>
      </c>
      <c s="4">
        <v>1</v>
      </c>
      <c s="4">
        <v>1</v>
      </c>
      <c s="4">
        <v>57</v>
      </c>
      <c s="4">
        <v>0</v>
      </c>
      <c s="4" t="s">
        <v>326</v>
      </c>
      <c s="4" t="s">
        <v>7461</v>
      </c>
      <c s="4" t="s">
        <v>7621</v>
      </c>
      <c s="35">
        <v>194700</v>
      </c>
      <c s="35">
        <v>13044</v>
      </c>
      <c s="35">
        <v>13044</v>
      </c>
      <c s="35">
        <v>181656</v>
      </c>
      <c s="15">
        <v>44636</v>
      </c>
      <c s="4">
        <v>1</v>
      </c>
      <c s="4">
        <v>15</v>
      </c>
      <c s="4">
        <v>14</v>
      </c>
      <c s="4" t="s">
        <v>416</v>
      </c>
      <c s="4" t="s">
        <v>122</v>
      </c>
      <c s="4" t="s">
        <v>16</v>
      </c>
      <c s="4" t="s">
        <v>123</v>
      </c>
    </row>
    <row>
      <c s="4">
        <v>23</v>
      </c>
      <c s="4">
        <v>1</v>
      </c>
      <c s="4">
        <v>1</v>
      </c>
      <c s="4">
        <v>4</v>
      </c>
      <c s="4">
        <v>0</v>
      </c>
      <c s="4" t="s">
        <v>327</v>
      </c>
      <c s="4" t="s">
        <v>327</v>
      </c>
      <c s="4" t="s">
        <v>7622</v>
      </c>
      <c s="35">
        <v>3988440</v>
      </c>
      <c s="35">
        <v>1603350</v>
      </c>
      <c s="35">
        <v>267225</v>
      </c>
      <c s="35">
        <v>2385090</v>
      </c>
      <c s="15">
        <v>42531</v>
      </c>
      <c s="4">
        <v>6</v>
      </c>
      <c s="4">
        <v>15</v>
      </c>
      <c s="4">
        <v>9</v>
      </c>
      <c s="4" t="s">
        <v>416</v>
      </c>
      <c s="4" t="s">
        <v>122</v>
      </c>
      <c s="4" t="s">
        <v>16</v>
      </c>
      <c s="4" t="s">
        <v>123</v>
      </c>
    </row>
    <row>
      <c s="4">
        <v>23</v>
      </c>
      <c s="4">
        <v>1</v>
      </c>
      <c s="4">
        <v>1</v>
      </c>
      <c s="4">
        <v>41</v>
      </c>
      <c s="4">
        <v>0</v>
      </c>
      <c s="4" t="s">
        <v>327</v>
      </c>
      <c s="4" t="s">
        <v>327</v>
      </c>
      <c s="4" t="s">
        <v>7623</v>
      </c>
      <c s="35">
        <v>304040</v>
      </c>
      <c s="35">
        <v>76010</v>
      </c>
      <c s="35">
        <v>38005</v>
      </c>
      <c s="35">
        <v>228030</v>
      </c>
      <c s="15">
        <v>44165</v>
      </c>
      <c s="4">
        <v>2</v>
      </c>
      <c s="4">
        <v>8</v>
      </c>
      <c s="4">
        <v>6</v>
      </c>
      <c s="4" t="s">
        <v>416</v>
      </c>
      <c s="4" t="s">
        <v>122</v>
      </c>
      <c s="4" t="s">
        <v>16</v>
      </c>
      <c s="4" t="s">
        <v>123</v>
      </c>
    </row>
    <row>
      <c s="4">
        <v>23</v>
      </c>
      <c s="4">
        <v>1</v>
      </c>
      <c s="4">
        <v>1</v>
      </c>
      <c s="4">
        <v>52</v>
      </c>
      <c s="4">
        <v>0</v>
      </c>
      <c s="4" t="s">
        <v>327</v>
      </c>
      <c s="4" t="s">
        <v>327</v>
      </c>
      <c s="4" t="s">
        <v>7624</v>
      </c>
      <c s="35">
        <v>235620</v>
      </c>
      <c s="35">
        <v>15786</v>
      </c>
      <c s="35">
        <v>15786</v>
      </c>
      <c s="35">
        <v>219834</v>
      </c>
      <c s="15">
        <v>44651</v>
      </c>
      <c s="4">
        <v>1</v>
      </c>
      <c s="4">
        <v>15</v>
      </c>
      <c s="4">
        <v>14</v>
      </c>
      <c s="4" t="s">
        <v>416</v>
      </c>
      <c s="4" t="s">
        <v>122</v>
      </c>
      <c s="4" t="s">
        <v>16</v>
      </c>
      <c s="4" t="s">
        <v>123</v>
      </c>
    </row>
    <row>
      <c s="4">
        <v>87</v>
      </c>
      <c s="4">
        <v>1</v>
      </c>
      <c s="4">
        <v>0</v>
      </c>
      <c s="4">
        <v>35</v>
      </c>
      <c s="4">
        <v>0</v>
      </c>
      <c s="4" t="s">
        <v>7138</v>
      </c>
      <c s="4" t="s">
        <v>7518</v>
      </c>
      <c s="4" t="s">
        <v>7625</v>
      </c>
      <c s="35">
        <v>814105</v>
      </c>
      <c s="35">
        <v>218180</v>
      </c>
      <c s="35">
        <v>54545</v>
      </c>
      <c s="35">
        <v>595925</v>
      </c>
      <c s="15">
        <v>43555</v>
      </c>
      <c s="4">
        <v>4</v>
      </c>
      <c s="4">
        <v>15</v>
      </c>
      <c s="4">
        <v>11</v>
      </c>
      <c s="4" t="s">
        <v>416</v>
      </c>
      <c s="4" t="s">
        <v>122</v>
      </c>
      <c s="4" t="s">
        <v>14</v>
      </c>
      <c s="4" t="s">
        <v>123</v>
      </c>
    </row>
    <row>
      <c s="4">
        <v>87</v>
      </c>
      <c s="4">
        <v>1</v>
      </c>
      <c s="4">
        <v>0</v>
      </c>
      <c s="4">
        <v>43</v>
      </c>
      <c s="4">
        <v>0</v>
      </c>
      <c s="4" t="s">
        <v>7138</v>
      </c>
      <c s="4" t="s">
        <v>7518</v>
      </c>
      <c s="4" t="s">
        <v>7626</v>
      </c>
      <c s="35">
        <v>1232000</v>
      </c>
      <c s="35">
        <v>165088</v>
      </c>
      <c s="35">
        <v>82544</v>
      </c>
      <c s="35">
        <v>1066912</v>
      </c>
      <c s="15">
        <v>44286</v>
      </c>
      <c s="4">
        <v>2</v>
      </c>
      <c s="4">
        <v>15</v>
      </c>
      <c s="4">
        <v>13</v>
      </c>
      <c s="4" t="s">
        <v>416</v>
      </c>
      <c s="4" t="s">
        <v>122</v>
      </c>
      <c s="4" t="s">
        <v>14</v>
      </c>
      <c s="4" t="s">
        <v>123</v>
      </c>
    </row>
  </sheetData>
  <autoFilter ref="A1:T1"/>
  <pageMargins left="0.7" right="0.7" top="0.75" bottom="0.75" header="0.3" footer="0.3"/>
</worksheet>
</file>

<file path=xl/worksheets/sheet52.xml><?xml version="1.0" encoding="utf-8"?>
<worksheet xmlns:r="http://schemas.openxmlformats.org/officeDocument/2006/relationships" xmlns="http://schemas.openxmlformats.org/spreadsheetml/2006/main">
  <sheetPr>
    <tabColor theme="9" tint="0.79998168889431442"/>
  </sheetPr>
  <dimension ref="A1:T776"/>
  <sheetViews>
    <sheetView workbookViewId="0">
      <pane xSplit="0" ySplit="1" topLeftCell="A2" activePane="bottomLeft" state="frozen"/>
    </sheetView>
  </sheetViews>
  <sheetFormatPr defaultRowHeight="13.5"/>
  <cols>
    <col min="1" max="2" width="16.296875" style="4" customWidth="1"/>
    <col min="3" max="3" width="19.2265625" style="4" customWidth="1"/>
    <col min="4" max="4" width="42.0703125" style="4" customWidth="1"/>
    <col min="5" max="5" width="89.546875" style="4" customWidth="1"/>
    <col min="6" max="6" width="19.2265625" style="19" customWidth="1"/>
    <col min="7" max="7" width="25.0859375" style="19" customWidth="1"/>
    <col min="8" max="8" width="30.9453125" style="19" customWidth="1"/>
    <col min="9" max="9" width="25.0859375" style="19" customWidth="1"/>
    <col min="10" max="10" width="19.2265625" style="19" customWidth="1"/>
    <col min="11" max="11" width="25.0859375" style="15" customWidth="1"/>
    <col min="12" max="15" width="16.296875" style="4" customWidth="1"/>
    <col min="16" max="16" width="18.6328125" style="4" customWidth="1"/>
    <col min="17" max="17" width="24.6015625" style="4" customWidth="1"/>
    <col min="18" max="18" width="28.40625" style="4" customWidth="1"/>
    <col min="19" max="19" width="16.296875" style="4" customWidth="1"/>
    <col min="20" max="20" width="120.9375" style="4" customWidth="1"/>
  </cols>
  <sheetData>
    <row ht="25.5" customHeight="1">
      <c s="1" t="s">
        <v>35</v>
      </c>
      <c s="1" t="s">
        <v>36</v>
      </c>
      <c s="1" t="s">
        <v>37</v>
      </c>
      <c s="1" t="s">
        <v>38</v>
      </c>
      <c s="1" t="s">
        <v>43</v>
      </c>
      <c s="3" t="s">
        <v>77</v>
      </c>
      <c s="3" t="s">
        <v>75</v>
      </c>
      <c s="3" t="s">
        <v>71</v>
      </c>
      <c s="3" t="s">
        <v>76</v>
      </c>
      <c s="3" t="s">
        <v>73</v>
      </c>
      <c s="2" t="s">
        <v>97</v>
      </c>
      <c s="1" t="s">
        <v>67</v>
      </c>
      <c s="1" t="s">
        <v>90</v>
      </c>
      <c s="1" t="s">
        <v>91</v>
      </c>
      <c s="1" t="s">
        <v>66</v>
      </c>
      <c s="1" t="s">
        <v>89</v>
      </c>
      <c s="1" t="s">
        <v>40</v>
      </c>
      <c s="1" t="s">
        <v>96</v>
      </c>
      <c s="1" t="s">
        <v>109</v>
      </c>
      <c s="1" t="s">
        <v>110</v>
      </c>
    </row>
    <row>
      <c s="4">
        <v>1</v>
      </c>
      <c s="4">
        <v>1</v>
      </c>
      <c s="4">
        <v>0</v>
      </c>
      <c s="4" t="s">
        <v>117</v>
      </c>
      <c s="4" t="s">
        <v>7747</v>
      </c>
      <c s="19">
        <v>10847810</v>
      </c>
      <c s="19">
        <v>10847810</v>
      </c>
      <c s="19">
        <v>5423905</v>
      </c>
      <c s="19">
        <v>1084781</v>
      </c>
      <c s="19">
        <v>5423905</v>
      </c>
      <c s="15">
        <v>42731</v>
      </c>
      <c s="4">
        <v>5</v>
      </c>
      <c s="4">
        <v>10</v>
      </c>
      <c s="4">
        <v>5</v>
      </c>
      <c s="4" t="s">
        <v>64</v>
      </c>
      <c s="4" t="s">
        <v>416</v>
      </c>
      <c s="4" t="s">
        <v>122</v>
      </c>
      <c s="4" t="s">
        <v>14</v>
      </c>
      <c s="4" t="s">
        <v>123</v>
      </c>
      <c s="4" t="s">
        <v>7748</v>
      </c>
    </row>
    <row>
      <c s="4">
        <v>2</v>
      </c>
      <c s="4">
        <v>2</v>
      </c>
      <c s="4">
        <v>1</v>
      </c>
      <c s="4" t="s">
        <v>137</v>
      </c>
      <c s="4" t="s">
        <v>7749</v>
      </c>
      <c s="19">
        <v>7555447</v>
      </c>
      <c s="19">
        <v>7555447</v>
      </c>
      <c s="19">
        <v>7555446</v>
      </c>
      <c s="19">
        <v>0</v>
      </c>
      <c s="19">
        <v>1</v>
      </c>
      <c s="15">
        <v>33095</v>
      </c>
      <c s="4">
        <v>31</v>
      </c>
      <c s="4">
        <v>30</v>
      </c>
      <c s="4">
        <v>0</v>
      </c>
      <c s="4" t="s">
        <v>7750</v>
      </c>
      <c s="4" t="s">
        <v>7751</v>
      </c>
      <c s="4" t="s">
        <v>122</v>
      </c>
      <c s="4" t="s">
        <v>19</v>
      </c>
      <c s="4" t="s">
        <v>123</v>
      </c>
      <c s="4" t="s">
        <v>7752</v>
      </c>
    </row>
    <row>
      <c s="4">
        <v>3</v>
      </c>
      <c s="4">
        <v>2</v>
      </c>
      <c s="4">
        <v>1</v>
      </c>
      <c s="4" t="s">
        <v>152</v>
      </c>
      <c s="4" t="s">
        <v>7753</v>
      </c>
      <c s="19">
        <v>8082459</v>
      </c>
      <c s="19">
        <v>8082459</v>
      </c>
      <c s="19">
        <v>8082458</v>
      </c>
      <c s="19">
        <v>0</v>
      </c>
      <c s="19">
        <v>1</v>
      </c>
      <c s="15">
        <v>33095</v>
      </c>
      <c s="4">
        <v>31</v>
      </c>
      <c s="4">
        <v>30</v>
      </c>
      <c s="4">
        <v>0</v>
      </c>
      <c s="4" t="s">
        <v>7750</v>
      </c>
      <c s="4" t="s">
        <v>7751</v>
      </c>
      <c s="4" t="s">
        <v>122</v>
      </c>
      <c s="4" t="s">
        <v>19</v>
      </c>
      <c s="4" t="s">
        <v>123</v>
      </c>
      <c s="4" t="s">
        <v>7754</v>
      </c>
    </row>
    <row>
      <c s="4">
        <v>3</v>
      </c>
      <c s="4">
        <v>3</v>
      </c>
      <c s="4">
        <v>0</v>
      </c>
      <c s="4" t="s">
        <v>152</v>
      </c>
      <c s="4" t="s">
        <v>7755</v>
      </c>
      <c s="19">
        <v>5247000</v>
      </c>
      <c s="19">
        <v>5247000</v>
      </c>
      <c s="19">
        <v>351549</v>
      </c>
      <c s="19">
        <v>351549</v>
      </c>
      <c s="19">
        <v>4895451</v>
      </c>
      <c s="15">
        <v>44286</v>
      </c>
      <c s="4">
        <v>1</v>
      </c>
      <c s="4">
        <v>15</v>
      </c>
      <c s="4">
        <v>14</v>
      </c>
      <c s="4" t="s">
        <v>64</v>
      </c>
      <c s="4" t="s">
        <v>416</v>
      </c>
      <c s="4" t="s">
        <v>122</v>
      </c>
      <c s="4" t="s">
        <v>19</v>
      </c>
      <c s="4" t="s">
        <v>123</v>
      </c>
      <c s="4" t="s">
        <v>7756</v>
      </c>
    </row>
    <row>
      <c s="4">
        <v>4</v>
      </c>
      <c s="4">
        <v>2</v>
      </c>
      <c s="4">
        <v>1</v>
      </c>
      <c s="4" t="s">
        <v>164</v>
      </c>
      <c s="4" t="s">
        <v>7757</v>
      </c>
      <c s="19">
        <v>10741271</v>
      </c>
      <c s="19">
        <v>10741271</v>
      </c>
      <c s="19">
        <v>9860481</v>
      </c>
      <c s="19">
        <v>365203</v>
      </c>
      <c s="19">
        <v>880790</v>
      </c>
      <c s="15">
        <v>34740</v>
      </c>
      <c s="4">
        <v>27</v>
      </c>
      <c s="4">
        <v>30</v>
      </c>
      <c s="4">
        <v>3</v>
      </c>
      <c s="4" t="s">
        <v>7750</v>
      </c>
      <c s="4" t="s">
        <v>7751</v>
      </c>
      <c s="4" t="s">
        <v>122</v>
      </c>
      <c s="4" t="s">
        <v>19</v>
      </c>
      <c s="4" t="s">
        <v>123</v>
      </c>
      <c s="4" t="s">
        <v>7758</v>
      </c>
    </row>
    <row>
      <c s="4">
        <v>4</v>
      </c>
      <c s="4">
        <v>3</v>
      </c>
      <c s="4">
        <v>0</v>
      </c>
      <c s="4" t="s">
        <v>164</v>
      </c>
      <c s="4" t="s">
        <v>7759</v>
      </c>
      <c s="19">
        <v>985770</v>
      </c>
      <c s="19">
        <v>985770</v>
      </c>
      <c s="19">
        <v>197154</v>
      </c>
      <c s="19">
        <v>98577</v>
      </c>
      <c s="19">
        <v>788616</v>
      </c>
      <c s="15">
        <v>43921</v>
      </c>
      <c s="4">
        <v>2</v>
      </c>
      <c s="4">
        <v>10</v>
      </c>
      <c s="4">
        <v>8</v>
      </c>
      <c s="4" t="s">
        <v>64</v>
      </c>
      <c s="4" t="s">
        <v>416</v>
      </c>
      <c s="4" t="s">
        <v>122</v>
      </c>
      <c s="4" t="s">
        <v>19</v>
      </c>
      <c s="4" t="s">
        <v>123</v>
      </c>
      <c s="4" t="s">
        <v>7760</v>
      </c>
    </row>
    <row>
      <c s="4">
        <v>4</v>
      </c>
      <c s="4">
        <v>4</v>
      </c>
      <c s="4">
        <v>0</v>
      </c>
      <c s="4" t="s">
        <v>164</v>
      </c>
      <c s="4" t="s">
        <v>7761</v>
      </c>
      <c s="19">
        <v>538790</v>
      </c>
      <c s="19">
        <v>538790</v>
      </c>
      <c s="19">
        <v>0</v>
      </c>
      <c s="19">
        <v>0</v>
      </c>
      <c s="19">
        <v>538790</v>
      </c>
      <c s="15">
        <v>44469</v>
      </c>
      <c s="4">
        <v>0</v>
      </c>
      <c s="4">
        <v>15</v>
      </c>
      <c s="4">
        <v>15</v>
      </c>
      <c s="4" t="s">
        <v>64</v>
      </c>
      <c s="4" t="s">
        <v>416</v>
      </c>
      <c s="4" t="s">
        <v>122</v>
      </c>
      <c s="4" t="s">
        <v>99</v>
      </c>
      <c s="4" t="s">
        <v>123</v>
      </c>
      <c s="4" t="s">
        <v>7762</v>
      </c>
    </row>
    <row>
      <c s="4">
        <v>5</v>
      </c>
      <c s="4">
        <v>2</v>
      </c>
      <c s="4">
        <v>0</v>
      </c>
      <c s="4" t="s">
        <v>209</v>
      </c>
      <c s="4" t="s">
        <v>7763</v>
      </c>
      <c s="19">
        <v>1909000</v>
      </c>
      <c s="19">
        <v>1909000</v>
      </c>
      <c s="19">
        <v>572700</v>
      </c>
      <c s="19">
        <v>190900</v>
      </c>
      <c s="19">
        <v>1336300</v>
      </c>
      <c s="15">
        <v>43555</v>
      </c>
      <c s="4">
        <v>3</v>
      </c>
      <c s="4">
        <v>10</v>
      </c>
      <c s="4">
        <v>7</v>
      </c>
      <c s="4" t="s">
        <v>64</v>
      </c>
      <c s="4" t="s">
        <v>416</v>
      </c>
      <c s="4" t="s">
        <v>122</v>
      </c>
      <c s="4" t="s">
        <v>19</v>
      </c>
      <c s="4" t="s">
        <v>123</v>
      </c>
      <c s="4" t="s">
        <v>7764</v>
      </c>
    </row>
    <row>
      <c s="4">
        <v>8</v>
      </c>
      <c s="4">
        <v>1</v>
      </c>
      <c s="4">
        <v>0</v>
      </c>
      <c s="4" t="s">
        <v>234</v>
      </c>
      <c s="4" t="s">
        <v>7765</v>
      </c>
      <c s="19">
        <v>4459071</v>
      </c>
      <c s="19">
        <v>4459071</v>
      </c>
      <c s="19">
        <v>0</v>
      </c>
      <c s="19">
        <v>0</v>
      </c>
      <c s="19">
        <v>4459071</v>
      </c>
      <c s="15">
        <v>44616</v>
      </c>
      <c s="4">
        <v>0</v>
      </c>
      <c s="4">
        <v>10</v>
      </c>
      <c s="4">
        <v>10</v>
      </c>
      <c s="4" t="s">
        <v>64</v>
      </c>
      <c s="4" t="s">
        <v>416</v>
      </c>
      <c s="4" t="s">
        <v>122</v>
      </c>
      <c s="4" t="s">
        <v>99</v>
      </c>
      <c s="4" t="s">
        <v>123</v>
      </c>
      <c s="4" t="s">
        <v>7766</v>
      </c>
    </row>
    <row>
      <c s="4">
        <v>11</v>
      </c>
      <c s="4">
        <v>1</v>
      </c>
      <c s="4">
        <v>0</v>
      </c>
      <c s="4" t="s">
        <v>266</v>
      </c>
      <c s="4" t="s">
        <v>7767</v>
      </c>
      <c s="19">
        <v>1321469</v>
      </c>
      <c s="19">
        <v>1321469</v>
      </c>
      <c s="19">
        <v>151965</v>
      </c>
      <c s="19">
        <v>30393</v>
      </c>
      <c s="19">
        <v>1169504</v>
      </c>
      <c s="15">
        <v>42594</v>
      </c>
      <c s="4">
        <v>5</v>
      </c>
      <c s="4">
        <v>45</v>
      </c>
      <c s="4">
        <v>40</v>
      </c>
      <c s="4" t="s">
        <v>64</v>
      </c>
      <c s="4" t="s">
        <v>416</v>
      </c>
      <c s="4" t="s">
        <v>122</v>
      </c>
      <c s="4" t="s">
        <v>99</v>
      </c>
      <c s="4" t="s">
        <v>123</v>
      </c>
      <c s="4" t="s">
        <v>7768</v>
      </c>
    </row>
    <row>
      <c s="4">
        <v>13</v>
      </c>
      <c s="4">
        <v>1</v>
      </c>
      <c s="4">
        <v>0</v>
      </c>
      <c s="4" t="s">
        <v>271</v>
      </c>
      <c s="4" t="s">
        <v>7769</v>
      </c>
      <c s="19">
        <v>293040</v>
      </c>
      <c s="19">
        <v>293040</v>
      </c>
      <c s="19">
        <v>58608</v>
      </c>
      <c s="19">
        <v>29304</v>
      </c>
      <c s="19">
        <v>234432</v>
      </c>
      <c s="15">
        <v>43921</v>
      </c>
      <c s="4">
        <v>2</v>
      </c>
      <c s="4">
        <v>10</v>
      </c>
      <c s="4">
        <v>8</v>
      </c>
      <c s="4" t="s">
        <v>64</v>
      </c>
      <c s="4" t="s">
        <v>416</v>
      </c>
      <c s="4" t="s">
        <v>122</v>
      </c>
      <c s="4" t="s">
        <v>99</v>
      </c>
      <c s="4" t="s">
        <v>123</v>
      </c>
      <c s="4" t="s">
        <v>7770</v>
      </c>
    </row>
    <row>
      <c s="4">
        <v>16</v>
      </c>
      <c s="4">
        <v>1</v>
      </c>
      <c s="4">
        <v>0</v>
      </c>
      <c s="4" t="s">
        <v>298</v>
      </c>
      <c s="4" t="s">
        <v>7771</v>
      </c>
      <c s="19">
        <v>521640</v>
      </c>
      <c s="19">
        <v>521640</v>
      </c>
      <c s="19">
        <v>88675</v>
      </c>
      <c s="19">
        <v>17735</v>
      </c>
      <c s="19">
        <v>432965</v>
      </c>
      <c s="15">
        <v>42621</v>
      </c>
      <c s="4">
        <v>5</v>
      </c>
      <c s="4">
        <v>30</v>
      </c>
      <c s="4">
        <v>25</v>
      </c>
      <c s="4" t="s">
        <v>7646</v>
      </c>
      <c s="4" t="s">
        <v>416</v>
      </c>
      <c s="4" t="s">
        <v>122</v>
      </c>
      <c s="4" t="s">
        <v>19</v>
      </c>
      <c s="4" t="s">
        <v>123</v>
      </c>
      <c s="4" t="s">
        <v>7772</v>
      </c>
    </row>
    <row>
      <c s="4">
        <v>18</v>
      </c>
      <c s="4">
        <v>1</v>
      </c>
      <c s="4">
        <v>0</v>
      </c>
      <c s="4" t="s">
        <v>301</v>
      </c>
      <c s="4" t="s">
        <v>7773</v>
      </c>
      <c s="19">
        <v>3742174</v>
      </c>
      <c s="19">
        <v>3742174</v>
      </c>
      <c s="19">
        <v>508932</v>
      </c>
      <c s="19">
        <v>127233</v>
      </c>
      <c s="19">
        <v>3233242</v>
      </c>
      <c s="15">
        <v>42998</v>
      </c>
      <c s="4">
        <v>4</v>
      </c>
      <c s="4">
        <v>30</v>
      </c>
      <c s="4">
        <v>26</v>
      </c>
      <c s="4" t="s">
        <v>64</v>
      </c>
      <c s="4" t="s">
        <v>416</v>
      </c>
      <c s="4" t="s">
        <v>122</v>
      </c>
      <c s="4" t="s">
        <v>19</v>
      </c>
      <c s="4" t="s">
        <v>123</v>
      </c>
      <c s="4" t="s">
        <v>7774</v>
      </c>
    </row>
    <row>
      <c s="4">
        <v>18</v>
      </c>
      <c s="4">
        <v>2</v>
      </c>
      <c s="4">
        <v>0</v>
      </c>
      <c s="4" t="s">
        <v>301</v>
      </c>
      <c s="4" t="s">
        <v>7775</v>
      </c>
      <c s="19">
        <v>2373045</v>
      </c>
      <c s="19">
        <v>2373045</v>
      </c>
      <c s="19">
        <v>635976</v>
      </c>
      <c s="19">
        <v>158994</v>
      </c>
      <c s="19">
        <v>1737069</v>
      </c>
      <c s="15">
        <v>42998</v>
      </c>
      <c s="4">
        <v>4</v>
      </c>
      <c s="4">
        <v>15</v>
      </c>
      <c s="4">
        <v>11</v>
      </c>
      <c s="4" t="s">
        <v>64</v>
      </c>
      <c s="4" t="s">
        <v>416</v>
      </c>
      <c s="4" t="s">
        <v>122</v>
      </c>
      <c s="4" t="s">
        <v>19</v>
      </c>
      <c s="4" t="s">
        <v>123</v>
      </c>
      <c s="4" t="s">
        <v>7776</v>
      </c>
    </row>
    <row>
      <c s="4">
        <v>18</v>
      </c>
      <c s="4">
        <v>3</v>
      </c>
      <c s="4">
        <v>0</v>
      </c>
      <c s="4" t="s">
        <v>301</v>
      </c>
      <c s="4" t="s">
        <v>7777</v>
      </c>
      <c s="19">
        <v>475000</v>
      </c>
      <c s="19">
        <v>475000</v>
      </c>
      <c s="19">
        <v>64600</v>
      </c>
      <c s="19">
        <v>16150</v>
      </c>
      <c s="19">
        <v>410400</v>
      </c>
      <c s="15">
        <v>43166</v>
      </c>
      <c s="4">
        <v>4</v>
      </c>
      <c s="4">
        <v>30</v>
      </c>
      <c s="4">
        <v>26</v>
      </c>
      <c s="4" t="s">
        <v>64</v>
      </c>
      <c s="4" t="s">
        <v>416</v>
      </c>
      <c s="4" t="s">
        <v>122</v>
      </c>
      <c s="4" t="s">
        <v>19</v>
      </c>
      <c s="4" t="s">
        <v>123</v>
      </c>
      <c s="4" t="s">
        <v>7778</v>
      </c>
    </row>
    <row>
      <c s="4">
        <v>18</v>
      </c>
      <c s="4">
        <v>4</v>
      </c>
      <c s="4">
        <v>0</v>
      </c>
      <c s="4" t="s">
        <v>301</v>
      </c>
      <c s="4" t="s">
        <v>7779</v>
      </c>
      <c s="19">
        <v>348840</v>
      </c>
      <c s="19">
        <v>348840</v>
      </c>
      <c s="19">
        <v>35580</v>
      </c>
      <c s="19">
        <v>11860</v>
      </c>
      <c s="19">
        <v>313260</v>
      </c>
      <c s="15">
        <v>43555</v>
      </c>
      <c s="4">
        <v>3</v>
      </c>
      <c s="4">
        <v>30</v>
      </c>
      <c s="4">
        <v>27</v>
      </c>
      <c s="4" t="s">
        <v>64</v>
      </c>
      <c s="4" t="s">
        <v>416</v>
      </c>
      <c s="4" t="s">
        <v>122</v>
      </c>
      <c s="4" t="s">
        <v>19</v>
      </c>
      <c s="4" t="s">
        <v>123</v>
      </c>
      <c s="4" t="s">
        <v>7780</v>
      </c>
    </row>
    <row>
      <c s="4">
        <v>18</v>
      </c>
      <c s="4">
        <v>5</v>
      </c>
      <c s="4">
        <v>0</v>
      </c>
      <c s="4" t="s">
        <v>301</v>
      </c>
      <c s="4" t="s">
        <v>7781</v>
      </c>
      <c s="19">
        <v>1292500</v>
      </c>
      <c s="19">
        <v>1292500</v>
      </c>
      <c s="19">
        <v>173194</v>
      </c>
      <c s="19">
        <v>86597</v>
      </c>
      <c s="19">
        <v>1119306</v>
      </c>
      <c s="15">
        <v>43921</v>
      </c>
      <c s="4">
        <v>2</v>
      </c>
      <c s="4">
        <v>15</v>
      </c>
      <c s="4">
        <v>13</v>
      </c>
      <c s="4" t="s">
        <v>64</v>
      </c>
      <c s="4" t="s">
        <v>416</v>
      </c>
      <c s="4" t="s">
        <v>122</v>
      </c>
      <c s="4" t="s">
        <v>19</v>
      </c>
      <c s="4" t="s">
        <v>123</v>
      </c>
      <c s="4" t="s">
        <v>7782</v>
      </c>
    </row>
    <row>
      <c s="4">
        <v>18</v>
      </c>
      <c s="4">
        <v>6</v>
      </c>
      <c s="4">
        <v>0</v>
      </c>
      <c s="4" t="s">
        <v>301</v>
      </c>
      <c s="4" t="s">
        <v>7783</v>
      </c>
      <c s="19">
        <v>4499000</v>
      </c>
      <c s="19">
        <v>4499000</v>
      </c>
      <c s="19">
        <v>449900</v>
      </c>
      <c s="19">
        <v>449900</v>
      </c>
      <c s="19">
        <v>4049100</v>
      </c>
      <c s="15">
        <v>44286</v>
      </c>
      <c s="4">
        <v>1</v>
      </c>
      <c s="4">
        <v>10</v>
      </c>
      <c s="4">
        <v>9</v>
      </c>
      <c s="4" t="s">
        <v>64</v>
      </c>
      <c s="4" t="s">
        <v>416</v>
      </c>
      <c s="4" t="s">
        <v>122</v>
      </c>
      <c s="4" t="s">
        <v>19</v>
      </c>
      <c s="4" t="s">
        <v>123</v>
      </c>
      <c s="4" t="s">
        <v>7784</v>
      </c>
    </row>
    <row>
      <c s="4">
        <v>18</v>
      </c>
      <c s="4">
        <v>7</v>
      </c>
      <c s="4">
        <v>0</v>
      </c>
      <c s="4" t="s">
        <v>301</v>
      </c>
      <c s="4" t="s">
        <v>7785</v>
      </c>
      <c s="19">
        <v>1287000</v>
      </c>
      <c s="19">
        <v>1287000</v>
      </c>
      <c s="19">
        <v>128700</v>
      </c>
      <c s="19">
        <v>128700</v>
      </c>
      <c s="19">
        <v>1158300</v>
      </c>
      <c s="15">
        <v>44286</v>
      </c>
      <c s="4">
        <v>1</v>
      </c>
      <c s="4">
        <v>10</v>
      </c>
      <c s="4">
        <v>9</v>
      </c>
      <c s="4" t="s">
        <v>64</v>
      </c>
      <c s="4" t="s">
        <v>416</v>
      </c>
      <c s="4" t="s">
        <v>122</v>
      </c>
      <c s="4" t="s">
        <v>19</v>
      </c>
      <c s="4" t="s">
        <v>123</v>
      </c>
      <c s="4" t="s">
        <v>7786</v>
      </c>
    </row>
    <row>
      <c s="4">
        <v>27</v>
      </c>
      <c s="4">
        <v>1</v>
      </c>
      <c s="4">
        <v>0</v>
      </c>
      <c s="4" t="s">
        <v>328</v>
      </c>
      <c s="4" t="s">
        <v>7787</v>
      </c>
      <c s="19">
        <v>2322000</v>
      </c>
      <c s="19">
        <v>2322000</v>
      </c>
      <c s="19">
        <v>315792</v>
      </c>
      <c s="19">
        <v>78948</v>
      </c>
      <c s="19">
        <v>2006208</v>
      </c>
      <c s="15">
        <v>42991</v>
      </c>
      <c s="4">
        <v>4</v>
      </c>
      <c s="4">
        <v>30</v>
      </c>
      <c s="4">
        <v>26</v>
      </c>
      <c s="4" t="s">
        <v>64</v>
      </c>
      <c s="4" t="s">
        <v>416</v>
      </c>
      <c s="4" t="s">
        <v>122</v>
      </c>
      <c s="4" t="s">
        <v>19</v>
      </c>
      <c s="4" t="s">
        <v>123</v>
      </c>
      <c s="4" t="s">
        <v>7788</v>
      </c>
    </row>
    <row>
      <c s="4">
        <v>27</v>
      </c>
      <c s="4">
        <v>2</v>
      </c>
      <c s="4">
        <v>0</v>
      </c>
      <c s="4" t="s">
        <v>328</v>
      </c>
      <c s="4" t="s">
        <v>7789</v>
      </c>
      <c s="19">
        <v>1134000</v>
      </c>
      <c s="19">
        <v>1134000</v>
      </c>
      <c s="19">
        <v>303912</v>
      </c>
      <c s="19">
        <v>75978</v>
      </c>
      <c s="19">
        <v>830088</v>
      </c>
      <c s="15">
        <v>42998</v>
      </c>
      <c s="4">
        <v>4</v>
      </c>
      <c s="4">
        <v>15</v>
      </c>
      <c s="4">
        <v>11</v>
      </c>
      <c s="4" t="s">
        <v>64</v>
      </c>
      <c s="4" t="s">
        <v>416</v>
      </c>
      <c s="4" t="s">
        <v>122</v>
      </c>
      <c s="4" t="s">
        <v>19</v>
      </c>
      <c s="4" t="s">
        <v>123</v>
      </c>
      <c s="4" t="s">
        <v>7790</v>
      </c>
    </row>
    <row>
      <c s="4">
        <v>27</v>
      </c>
      <c s="4">
        <v>3</v>
      </c>
      <c s="4">
        <v>0</v>
      </c>
      <c s="4" t="s">
        <v>328</v>
      </c>
      <c s="4" t="s">
        <v>7791</v>
      </c>
      <c s="19">
        <v>1781018</v>
      </c>
      <c s="19">
        <v>1781018</v>
      </c>
      <c s="19">
        <v>144261</v>
      </c>
      <c s="19">
        <v>48087</v>
      </c>
      <c s="19">
        <v>1636757</v>
      </c>
      <c s="15">
        <v>43555</v>
      </c>
      <c s="4">
        <v>3</v>
      </c>
      <c s="4">
        <v>38</v>
      </c>
      <c s="4">
        <v>35</v>
      </c>
      <c s="4" t="s">
        <v>64</v>
      </c>
      <c s="4" t="s">
        <v>416</v>
      </c>
      <c s="4" t="s">
        <v>122</v>
      </c>
      <c s="4" t="s">
        <v>19</v>
      </c>
      <c s="4" t="s">
        <v>123</v>
      </c>
      <c s="4" t="s">
        <v>7792</v>
      </c>
    </row>
    <row>
      <c s="4">
        <v>32</v>
      </c>
      <c s="4">
        <v>1</v>
      </c>
      <c s="4">
        <v>0</v>
      </c>
      <c s="4" t="s">
        <v>335</v>
      </c>
      <c s="4" t="s">
        <v>7793</v>
      </c>
      <c s="19">
        <v>834750</v>
      </c>
      <c s="19">
        <v>834750</v>
      </c>
      <c s="19">
        <v>459096</v>
      </c>
      <c s="19">
        <v>20868</v>
      </c>
      <c s="19">
        <v>375654</v>
      </c>
      <c s="15">
        <v>36613</v>
      </c>
      <c s="4">
        <v>22</v>
      </c>
      <c s="4">
        <v>40</v>
      </c>
      <c s="4">
        <v>18</v>
      </c>
      <c s="4" t="s">
        <v>7794</v>
      </c>
      <c s="4" t="s">
        <v>388</v>
      </c>
      <c s="4" t="s">
        <v>337</v>
      </c>
      <c s="4" t="s">
        <v>99</v>
      </c>
      <c s="4" t="s">
        <v>123</v>
      </c>
      <c s="4" t="s">
        <v>7795</v>
      </c>
    </row>
    <row>
      <c s="4">
        <v>32</v>
      </c>
      <c s="4">
        <v>2</v>
      </c>
      <c s="4">
        <v>0</v>
      </c>
      <c s="4" t="s">
        <v>335</v>
      </c>
      <c s="4" t="s">
        <v>7796</v>
      </c>
      <c s="19">
        <v>834750</v>
      </c>
      <c s="19">
        <v>834750</v>
      </c>
      <c s="19">
        <v>459096</v>
      </c>
      <c s="19">
        <v>20868</v>
      </c>
      <c s="19">
        <v>375654</v>
      </c>
      <c s="15">
        <v>36613</v>
      </c>
      <c s="4">
        <v>22</v>
      </c>
      <c s="4">
        <v>40</v>
      </c>
      <c s="4">
        <v>18</v>
      </c>
      <c s="4" t="s">
        <v>7794</v>
      </c>
      <c s="4" t="s">
        <v>388</v>
      </c>
      <c s="4" t="s">
        <v>337</v>
      </c>
      <c s="4" t="s">
        <v>99</v>
      </c>
      <c s="4" t="s">
        <v>123</v>
      </c>
      <c s="4" t="s">
        <v>7795</v>
      </c>
    </row>
    <row>
      <c s="4">
        <v>33</v>
      </c>
      <c s="4">
        <v>1</v>
      </c>
      <c s="4">
        <v>0</v>
      </c>
      <c s="4" t="s">
        <v>340</v>
      </c>
      <c s="4" t="s">
        <v>7797</v>
      </c>
      <c s="19">
        <v>49767211</v>
      </c>
      <c s="19">
        <v>49767211</v>
      </c>
      <c s="19">
        <v>26127780</v>
      </c>
      <c s="19">
        <v>1244180</v>
      </c>
      <c s="19">
        <v>23639431</v>
      </c>
      <c s="15">
        <v>36977</v>
      </c>
      <c s="4">
        <v>21</v>
      </c>
      <c s="4">
        <v>40</v>
      </c>
      <c s="4">
        <v>19</v>
      </c>
      <c s="4" t="s">
        <v>7794</v>
      </c>
      <c s="4" t="s">
        <v>388</v>
      </c>
      <c s="4" t="s">
        <v>337</v>
      </c>
      <c s="4" t="s">
        <v>99</v>
      </c>
      <c s="4" t="s">
        <v>123</v>
      </c>
      <c s="4" t="s">
        <v>7798</v>
      </c>
    </row>
    <row>
      <c s="4">
        <v>33</v>
      </c>
      <c s="4">
        <v>3</v>
      </c>
      <c s="4">
        <v>0</v>
      </c>
      <c s="4" t="s">
        <v>340</v>
      </c>
      <c s="4" t="s">
        <v>7799</v>
      </c>
      <c s="19">
        <v>11851105</v>
      </c>
      <c s="19">
        <v>11851105</v>
      </c>
      <c s="19">
        <v>1777662</v>
      </c>
      <c s="19">
        <v>296277</v>
      </c>
      <c s="19">
        <v>10073443</v>
      </c>
      <c s="15">
        <v>42430</v>
      </c>
      <c s="4">
        <v>6</v>
      </c>
      <c s="4">
        <v>40</v>
      </c>
      <c s="4">
        <v>34</v>
      </c>
      <c s="4" t="s">
        <v>7794</v>
      </c>
      <c s="4" t="s">
        <v>388</v>
      </c>
      <c s="4" t="s">
        <v>337</v>
      </c>
      <c s="4" t="s">
        <v>99</v>
      </c>
      <c s="4" t="s">
        <v>123</v>
      </c>
      <c s="4" t="s">
        <v>7800</v>
      </c>
    </row>
    <row>
      <c s="4">
        <v>33</v>
      </c>
      <c s="4">
        <v>4</v>
      </c>
      <c s="4">
        <v>0</v>
      </c>
      <c s="4" t="s">
        <v>340</v>
      </c>
      <c s="4" t="s">
        <v>7801</v>
      </c>
      <c s="19">
        <v>3445200</v>
      </c>
      <c s="19">
        <v>3445200</v>
      </c>
      <c s="19">
        <v>1378080</v>
      </c>
      <c s="19">
        <v>344520</v>
      </c>
      <c s="19">
        <v>2067120</v>
      </c>
      <c s="15">
        <v>43089</v>
      </c>
      <c s="4">
        <v>4</v>
      </c>
      <c s="4">
        <v>10</v>
      </c>
      <c s="4">
        <v>6</v>
      </c>
      <c s="4" t="s">
        <v>64</v>
      </c>
      <c s="4" t="s">
        <v>416</v>
      </c>
      <c s="4" t="s">
        <v>337</v>
      </c>
      <c s="4" t="s">
        <v>14</v>
      </c>
      <c s="4" t="s">
        <v>123</v>
      </c>
      <c s="4" t="s">
        <v>7802</v>
      </c>
    </row>
    <row>
      <c s="4">
        <v>33</v>
      </c>
      <c s="4">
        <v>5</v>
      </c>
      <c s="4">
        <v>0</v>
      </c>
      <c s="4" t="s">
        <v>340</v>
      </c>
      <c s="4" t="s">
        <v>7803</v>
      </c>
      <c s="19">
        <v>1860100</v>
      </c>
      <c s="19">
        <v>1860100</v>
      </c>
      <c s="19">
        <v>93004</v>
      </c>
      <c s="19">
        <v>46502</v>
      </c>
      <c s="19">
        <v>1767096</v>
      </c>
      <c s="15">
        <v>43810</v>
      </c>
      <c s="4">
        <v>2</v>
      </c>
      <c s="4">
        <v>40</v>
      </c>
      <c s="4">
        <v>38</v>
      </c>
      <c s="4" t="s">
        <v>64</v>
      </c>
      <c s="4" t="s">
        <v>416</v>
      </c>
      <c s="4" t="s">
        <v>337</v>
      </c>
      <c s="4" t="s">
        <v>16</v>
      </c>
      <c s="4" t="s">
        <v>123</v>
      </c>
      <c s="4" t="s">
        <v>7804</v>
      </c>
    </row>
    <row>
      <c s="4">
        <v>33</v>
      </c>
      <c s="4">
        <v>6</v>
      </c>
      <c s="4">
        <v>0</v>
      </c>
      <c s="4" t="s">
        <v>340</v>
      </c>
      <c s="4" t="s">
        <v>7805</v>
      </c>
      <c s="19">
        <v>979000</v>
      </c>
      <c s="19">
        <v>979000</v>
      </c>
      <c s="19">
        <v>97900</v>
      </c>
      <c s="19">
        <v>97900</v>
      </c>
      <c s="19">
        <v>881100</v>
      </c>
      <c s="15">
        <v>44286</v>
      </c>
      <c s="4">
        <v>1</v>
      </c>
      <c s="4">
        <v>10</v>
      </c>
      <c s="4">
        <v>9</v>
      </c>
      <c s="4" t="s">
        <v>64</v>
      </c>
      <c s="4" t="s">
        <v>416</v>
      </c>
      <c s="4" t="s">
        <v>337</v>
      </c>
      <c s="4" t="s">
        <v>16</v>
      </c>
      <c s="4" t="s">
        <v>123</v>
      </c>
      <c s="4" t="s">
        <v>7806</v>
      </c>
    </row>
    <row>
      <c s="4">
        <v>33</v>
      </c>
      <c s="4">
        <v>7</v>
      </c>
      <c s="4">
        <v>0</v>
      </c>
      <c s="4" t="s">
        <v>340</v>
      </c>
      <c s="4" t="s">
        <v>7807</v>
      </c>
      <c s="19">
        <v>3597000</v>
      </c>
      <c s="19">
        <v>3597000</v>
      </c>
      <c s="19">
        <v>359700</v>
      </c>
      <c s="19">
        <v>359700</v>
      </c>
      <c s="19">
        <v>3237300</v>
      </c>
      <c s="15">
        <v>44286</v>
      </c>
      <c s="4">
        <v>1</v>
      </c>
      <c s="4">
        <v>10</v>
      </c>
      <c s="4">
        <v>9</v>
      </c>
      <c s="4" t="s">
        <v>64</v>
      </c>
      <c s="4" t="s">
        <v>416</v>
      </c>
      <c s="4" t="s">
        <v>337</v>
      </c>
      <c s="4" t="s">
        <v>16</v>
      </c>
      <c s="4" t="s">
        <v>123</v>
      </c>
      <c s="4" t="s">
        <v>7808</v>
      </c>
    </row>
    <row>
      <c s="4">
        <v>33</v>
      </c>
      <c s="4">
        <v>8</v>
      </c>
      <c s="4">
        <v>0</v>
      </c>
      <c s="4" t="s">
        <v>340</v>
      </c>
      <c s="4" t="s">
        <v>7809</v>
      </c>
      <c s="19">
        <v>26636</v>
      </c>
      <c s="19">
        <v>26636</v>
      </c>
      <c s="19">
        <v>0</v>
      </c>
      <c s="19">
        <v>0</v>
      </c>
      <c s="19">
        <v>26636</v>
      </c>
      <c s="15">
        <v>44651</v>
      </c>
      <c s="4">
        <v>0</v>
      </c>
      <c s="4">
        <v>10</v>
      </c>
      <c s="4">
        <v>10</v>
      </c>
      <c s="4" t="s">
        <v>64</v>
      </c>
      <c s="4" t="s">
        <v>416</v>
      </c>
      <c s="4" t="s">
        <v>337</v>
      </c>
      <c s="4" t="s">
        <v>16</v>
      </c>
      <c s="4" t="s">
        <v>123</v>
      </c>
      <c s="4" t="s">
        <v>7810</v>
      </c>
    </row>
    <row>
      <c s="4">
        <v>33</v>
      </c>
      <c s="4">
        <v>9</v>
      </c>
      <c s="4">
        <v>0</v>
      </c>
      <c s="4" t="s">
        <v>340</v>
      </c>
      <c s="4" t="s">
        <v>7692</v>
      </c>
      <c s="19">
        <v>1299364</v>
      </c>
      <c s="19">
        <v>1299364</v>
      </c>
      <c s="19">
        <v>0</v>
      </c>
      <c s="19">
        <v>0</v>
      </c>
      <c s="19">
        <v>1299364</v>
      </c>
      <c s="15">
        <v>44651</v>
      </c>
      <c s="4">
        <v>0</v>
      </c>
      <c s="4">
        <v>10</v>
      </c>
      <c s="4">
        <v>10</v>
      </c>
      <c s="4" t="s">
        <v>64</v>
      </c>
      <c s="4" t="s">
        <v>416</v>
      </c>
      <c s="4" t="s">
        <v>337</v>
      </c>
      <c s="4" t="s">
        <v>16</v>
      </c>
      <c s="4" t="s">
        <v>123</v>
      </c>
      <c s="4" t="s">
        <v>7811</v>
      </c>
    </row>
    <row>
      <c s="4">
        <v>33</v>
      </c>
      <c s="4">
        <v>10</v>
      </c>
      <c s="4">
        <v>0</v>
      </c>
      <c s="4" t="s">
        <v>340</v>
      </c>
      <c s="4" t="s">
        <v>7812</v>
      </c>
      <c s="19">
        <v>473000</v>
      </c>
      <c s="19">
        <v>473000</v>
      </c>
      <c s="19">
        <v>0</v>
      </c>
      <c s="19">
        <v>0</v>
      </c>
      <c s="19">
        <v>473000</v>
      </c>
      <c s="15">
        <v>44651</v>
      </c>
      <c s="4">
        <v>0</v>
      </c>
      <c s="4">
        <v>10</v>
      </c>
      <c s="4">
        <v>10</v>
      </c>
      <c s="4" t="s">
        <v>64</v>
      </c>
      <c s="4" t="s">
        <v>416</v>
      </c>
      <c s="4" t="s">
        <v>337</v>
      </c>
      <c s="4" t="s">
        <v>16</v>
      </c>
      <c s="4" t="s">
        <v>123</v>
      </c>
      <c s="4" t="s">
        <v>7813</v>
      </c>
    </row>
    <row>
      <c s="4">
        <v>33</v>
      </c>
      <c s="4">
        <v>11</v>
      </c>
      <c s="4">
        <v>0</v>
      </c>
      <c s="4" t="s">
        <v>340</v>
      </c>
      <c s="4" t="s">
        <v>7814</v>
      </c>
      <c s="19">
        <v>7462998</v>
      </c>
      <c s="19">
        <v>7462998</v>
      </c>
      <c s="19">
        <v>0</v>
      </c>
      <c s="19">
        <v>0</v>
      </c>
      <c s="19">
        <v>7462998</v>
      </c>
      <c s="15">
        <v>44651</v>
      </c>
      <c s="4">
        <v>0</v>
      </c>
      <c s="4">
        <v>15</v>
      </c>
      <c s="4">
        <v>15</v>
      </c>
      <c s="4" t="s">
        <v>64</v>
      </c>
      <c s="4" t="s">
        <v>416</v>
      </c>
      <c s="4" t="s">
        <v>337</v>
      </c>
      <c s="4" t="s">
        <v>16</v>
      </c>
      <c s="4" t="s">
        <v>123</v>
      </c>
      <c s="4" t="s">
        <v>7815</v>
      </c>
    </row>
    <row>
      <c s="4">
        <v>52</v>
      </c>
      <c s="4">
        <v>1</v>
      </c>
      <c s="4">
        <v>1</v>
      </c>
      <c s="4" t="s">
        <v>7694</v>
      </c>
      <c s="4" t="s">
        <v>7695</v>
      </c>
      <c r="G36" s="19">
        <v>117506000</v>
      </c>
      <c s="19">
        <v>77553960</v>
      </c>
      <c s="19">
        <v>2350120</v>
      </c>
      <c s="19">
        <v>39952040</v>
      </c>
      <c s="15">
        <v>32597</v>
      </c>
      <c s="4">
        <v>33</v>
      </c>
      <c s="4">
        <v>50</v>
      </c>
      <c s="4">
        <v>17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7816</v>
      </c>
    </row>
    <row>
      <c s="4">
        <v>52</v>
      </c>
      <c s="4">
        <v>2</v>
      </c>
      <c s="4">
        <v>1</v>
      </c>
      <c s="4" t="s">
        <v>7694</v>
      </c>
      <c s="4" t="s">
        <v>7817</v>
      </c>
      <c r="G37" s="19">
        <v>73784600</v>
      </c>
      <c s="19">
        <v>60503372</v>
      </c>
      <c s="19">
        <v>1475692</v>
      </c>
      <c s="19">
        <v>13281228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7818</v>
      </c>
    </row>
    <row>
      <c s="4">
        <v>52</v>
      </c>
      <c s="4">
        <v>3</v>
      </c>
      <c s="4">
        <v>1</v>
      </c>
      <c s="4" t="s">
        <v>7694</v>
      </c>
      <c s="4" t="s">
        <v>7819</v>
      </c>
      <c r="G38" s="19">
        <v>10434800</v>
      </c>
      <c s="19">
        <v>8556536</v>
      </c>
      <c s="19">
        <v>208696</v>
      </c>
      <c s="19">
        <v>1878264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7820</v>
      </c>
    </row>
    <row>
      <c s="4">
        <v>52</v>
      </c>
      <c s="4">
        <v>4</v>
      </c>
      <c s="4">
        <v>1</v>
      </c>
      <c s="4" t="s">
        <v>7694</v>
      </c>
      <c s="4" t="s">
        <v>7821</v>
      </c>
      <c r="G39" s="19">
        <v>13285800</v>
      </c>
      <c s="19">
        <v>10894356</v>
      </c>
      <c s="19">
        <v>265716</v>
      </c>
      <c s="19">
        <v>2391444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7822</v>
      </c>
    </row>
    <row>
      <c s="4">
        <v>52</v>
      </c>
      <c s="4">
        <v>5</v>
      </c>
      <c s="4">
        <v>1</v>
      </c>
      <c s="4" t="s">
        <v>7694</v>
      </c>
      <c s="4" t="s">
        <v>7823</v>
      </c>
      <c r="G40" s="19">
        <v>111067000</v>
      </c>
      <c s="19">
        <v>91074940</v>
      </c>
      <c s="19">
        <v>2221340</v>
      </c>
      <c s="19">
        <v>19992060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7824</v>
      </c>
    </row>
    <row>
      <c s="4">
        <v>52</v>
      </c>
      <c s="4">
        <v>6</v>
      </c>
      <c s="4">
        <v>1</v>
      </c>
      <c s="4" t="s">
        <v>7694</v>
      </c>
      <c s="4" t="s">
        <v>7825</v>
      </c>
      <c r="G41" s="19">
        <v>3584400</v>
      </c>
      <c s="19">
        <v>2939208</v>
      </c>
      <c s="19">
        <v>71688</v>
      </c>
      <c s="19">
        <v>645192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7826</v>
      </c>
    </row>
    <row>
      <c s="4">
        <v>52</v>
      </c>
      <c s="4">
        <v>7</v>
      </c>
      <c s="4">
        <v>1</v>
      </c>
      <c s="4" t="s">
        <v>7694</v>
      </c>
      <c s="4" t="s">
        <v>7827</v>
      </c>
      <c r="G42" s="19">
        <v>21301200</v>
      </c>
      <c s="19">
        <v>17466984</v>
      </c>
      <c s="19">
        <v>426024</v>
      </c>
      <c s="19">
        <v>3834216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7828</v>
      </c>
    </row>
    <row>
      <c s="4">
        <v>52</v>
      </c>
      <c s="4">
        <v>8</v>
      </c>
      <c s="4">
        <v>1</v>
      </c>
      <c s="4" t="s">
        <v>7694</v>
      </c>
      <c s="4" t="s">
        <v>7829</v>
      </c>
      <c r="G43" s="19">
        <v>52573400</v>
      </c>
      <c s="19">
        <v>43110188</v>
      </c>
      <c s="19">
        <v>1051468</v>
      </c>
      <c s="19">
        <v>9463212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7830</v>
      </c>
    </row>
    <row>
      <c s="4">
        <v>52</v>
      </c>
      <c s="4">
        <v>9</v>
      </c>
      <c s="4">
        <v>1</v>
      </c>
      <c s="4" t="s">
        <v>7694</v>
      </c>
      <c s="4" t="s">
        <v>7831</v>
      </c>
      <c r="G44" s="19">
        <v>27453800</v>
      </c>
      <c s="19">
        <v>22512116</v>
      </c>
      <c s="19">
        <v>549076</v>
      </c>
      <c s="19">
        <v>4941684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7832</v>
      </c>
    </row>
    <row>
      <c s="4">
        <v>52</v>
      </c>
      <c s="4">
        <v>10</v>
      </c>
      <c s="4">
        <v>1</v>
      </c>
      <c s="4" t="s">
        <v>7694</v>
      </c>
      <c s="4" t="s">
        <v>7833</v>
      </c>
      <c r="G45" s="19">
        <v>31530400</v>
      </c>
      <c s="19">
        <v>25854928</v>
      </c>
      <c s="19">
        <v>630608</v>
      </c>
      <c s="19">
        <v>5675472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7834</v>
      </c>
    </row>
    <row>
      <c s="4">
        <v>52</v>
      </c>
      <c s="4">
        <v>11</v>
      </c>
      <c s="4">
        <v>1</v>
      </c>
      <c s="4" t="s">
        <v>7694</v>
      </c>
      <c s="4" t="s">
        <v>7835</v>
      </c>
      <c r="G46" s="19">
        <v>12599800</v>
      </c>
      <c s="19">
        <v>10331836</v>
      </c>
      <c s="19">
        <v>251996</v>
      </c>
      <c s="19">
        <v>2267964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7836</v>
      </c>
    </row>
    <row>
      <c s="4">
        <v>52</v>
      </c>
      <c s="4">
        <v>12</v>
      </c>
      <c s="4">
        <v>1</v>
      </c>
      <c s="4" t="s">
        <v>7694</v>
      </c>
      <c s="4" t="s">
        <v>7837</v>
      </c>
      <c r="G47" s="19">
        <v>166308000</v>
      </c>
      <c s="19">
        <v>136372560</v>
      </c>
      <c s="19">
        <v>3326160</v>
      </c>
      <c s="19">
        <v>29935440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7838</v>
      </c>
    </row>
    <row>
      <c s="4">
        <v>52</v>
      </c>
      <c s="4">
        <v>13</v>
      </c>
      <c s="4">
        <v>1</v>
      </c>
      <c s="4" t="s">
        <v>7694</v>
      </c>
      <c s="4" t="s">
        <v>7839</v>
      </c>
      <c r="G48" s="19">
        <v>1798400</v>
      </c>
      <c s="19">
        <v>1474688</v>
      </c>
      <c s="19">
        <v>35968</v>
      </c>
      <c s="19">
        <v>323712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7840</v>
      </c>
    </row>
    <row>
      <c s="4">
        <v>52</v>
      </c>
      <c s="4">
        <v>14</v>
      </c>
      <c s="4">
        <v>1</v>
      </c>
      <c s="4" t="s">
        <v>7694</v>
      </c>
      <c s="4" t="s">
        <v>7841</v>
      </c>
      <c r="G49" s="19">
        <v>4120000</v>
      </c>
      <c s="19">
        <v>3378400</v>
      </c>
      <c s="19">
        <v>82400</v>
      </c>
      <c s="19">
        <v>741600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7842</v>
      </c>
    </row>
    <row>
      <c s="4">
        <v>52</v>
      </c>
      <c s="4">
        <v>15</v>
      </c>
      <c s="4">
        <v>1</v>
      </c>
      <c s="4" t="s">
        <v>7694</v>
      </c>
      <c s="4" t="s">
        <v>7843</v>
      </c>
      <c r="G50" s="19">
        <v>9510000</v>
      </c>
      <c s="19">
        <v>7798200</v>
      </c>
      <c s="19">
        <v>190200</v>
      </c>
      <c s="19">
        <v>1711800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7844</v>
      </c>
    </row>
    <row>
      <c s="4">
        <v>52</v>
      </c>
      <c s="4">
        <v>16</v>
      </c>
      <c s="4">
        <v>1</v>
      </c>
      <c s="4" t="s">
        <v>7694</v>
      </c>
      <c s="4" t="s">
        <v>7845</v>
      </c>
      <c r="G51" s="19">
        <v>30713400</v>
      </c>
      <c s="19">
        <v>25184988</v>
      </c>
      <c s="19">
        <v>614268</v>
      </c>
      <c s="19">
        <v>5528412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7846</v>
      </c>
    </row>
    <row>
      <c s="4">
        <v>52</v>
      </c>
      <c s="4">
        <v>17</v>
      </c>
      <c s="4">
        <v>1</v>
      </c>
      <c s="4" t="s">
        <v>7694</v>
      </c>
      <c s="4" t="s">
        <v>7847</v>
      </c>
      <c r="G52" s="19">
        <v>53853600</v>
      </c>
      <c s="19">
        <v>44159952</v>
      </c>
      <c s="19">
        <v>1077072</v>
      </c>
      <c s="19">
        <v>9693648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7848</v>
      </c>
    </row>
    <row>
      <c s="4">
        <v>52</v>
      </c>
      <c s="4">
        <v>18</v>
      </c>
      <c s="4">
        <v>1</v>
      </c>
      <c s="4" t="s">
        <v>7694</v>
      </c>
      <c s="4" t="s">
        <v>7849</v>
      </c>
      <c r="G53" s="19">
        <v>12836600</v>
      </c>
      <c s="19">
        <v>10526012</v>
      </c>
      <c s="19">
        <v>256732</v>
      </c>
      <c s="19">
        <v>2310588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7850</v>
      </c>
    </row>
    <row>
      <c s="4">
        <v>52</v>
      </c>
      <c s="4">
        <v>19</v>
      </c>
      <c s="4">
        <v>1</v>
      </c>
      <c s="4" t="s">
        <v>7694</v>
      </c>
      <c s="4" t="s">
        <v>7851</v>
      </c>
      <c r="G54" s="19">
        <v>6857200</v>
      </c>
      <c s="19">
        <v>5622904</v>
      </c>
      <c s="19">
        <v>137144</v>
      </c>
      <c s="19">
        <v>1234296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7852</v>
      </c>
    </row>
    <row>
      <c s="4">
        <v>52</v>
      </c>
      <c s="4">
        <v>20</v>
      </c>
      <c s="4">
        <v>1</v>
      </c>
      <c s="4" t="s">
        <v>7694</v>
      </c>
      <c s="4" t="s">
        <v>7853</v>
      </c>
      <c r="G55" s="19">
        <v>6085800</v>
      </c>
      <c s="19">
        <v>4990356</v>
      </c>
      <c s="19">
        <v>121716</v>
      </c>
      <c s="19">
        <v>1095444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7854</v>
      </c>
    </row>
    <row>
      <c s="4">
        <v>52</v>
      </c>
      <c s="4">
        <v>21</v>
      </c>
      <c s="4">
        <v>1</v>
      </c>
      <c s="4" t="s">
        <v>7694</v>
      </c>
      <c s="4" t="s">
        <v>7855</v>
      </c>
      <c r="G56" s="19">
        <v>121235800</v>
      </c>
      <c s="19">
        <v>99413356</v>
      </c>
      <c s="19">
        <v>2424716</v>
      </c>
      <c s="19">
        <v>21822444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7856</v>
      </c>
    </row>
    <row>
      <c s="4">
        <v>52</v>
      </c>
      <c s="4">
        <v>22</v>
      </c>
      <c s="4">
        <v>1</v>
      </c>
      <c s="4" t="s">
        <v>7694</v>
      </c>
      <c s="4" t="s">
        <v>7857</v>
      </c>
      <c r="G57" s="19">
        <v>6831000</v>
      </c>
      <c s="19">
        <v>5601420</v>
      </c>
      <c s="19">
        <v>136620</v>
      </c>
      <c s="19">
        <v>1229580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7858</v>
      </c>
    </row>
    <row>
      <c s="4">
        <v>52</v>
      </c>
      <c s="4">
        <v>23</v>
      </c>
      <c s="4">
        <v>1</v>
      </c>
      <c s="4" t="s">
        <v>7694</v>
      </c>
      <c s="4" t="s">
        <v>7859</v>
      </c>
      <c r="G58" s="19">
        <v>218388000</v>
      </c>
      <c s="19">
        <v>179078160</v>
      </c>
      <c s="19">
        <v>4367760</v>
      </c>
      <c s="19">
        <v>39309840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7860</v>
      </c>
    </row>
    <row>
      <c s="4">
        <v>52</v>
      </c>
      <c s="4">
        <v>24</v>
      </c>
      <c s="4">
        <v>1</v>
      </c>
      <c s="4" t="s">
        <v>7694</v>
      </c>
      <c s="4" t="s">
        <v>7861</v>
      </c>
      <c r="G59" s="19">
        <v>66442000</v>
      </c>
      <c s="19">
        <v>54482440</v>
      </c>
      <c s="19">
        <v>1328840</v>
      </c>
      <c s="19">
        <v>11959560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7862</v>
      </c>
    </row>
    <row>
      <c s="4">
        <v>52</v>
      </c>
      <c s="4">
        <v>25</v>
      </c>
      <c s="4">
        <v>1</v>
      </c>
      <c s="4" t="s">
        <v>7694</v>
      </c>
      <c s="4" t="s">
        <v>7863</v>
      </c>
      <c r="G60" s="19">
        <v>13329800</v>
      </c>
      <c s="19">
        <v>10930436</v>
      </c>
      <c s="19">
        <v>266596</v>
      </c>
      <c s="19">
        <v>2399364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7864</v>
      </c>
    </row>
    <row>
      <c s="4">
        <v>52</v>
      </c>
      <c s="4">
        <v>26</v>
      </c>
      <c s="4">
        <v>1</v>
      </c>
      <c s="4" t="s">
        <v>7694</v>
      </c>
      <c s="4" t="s">
        <v>7865</v>
      </c>
      <c r="G61" s="19">
        <v>44944200</v>
      </c>
      <c s="19">
        <v>36854244</v>
      </c>
      <c s="19">
        <v>898884</v>
      </c>
      <c s="19">
        <v>8089956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7866</v>
      </c>
    </row>
    <row>
      <c s="4">
        <v>52</v>
      </c>
      <c s="4">
        <v>27</v>
      </c>
      <c s="4">
        <v>1</v>
      </c>
      <c s="4" t="s">
        <v>7694</v>
      </c>
      <c s="4" t="s">
        <v>7867</v>
      </c>
      <c r="G62" s="19">
        <v>22315000</v>
      </c>
      <c s="19">
        <v>18298300</v>
      </c>
      <c s="19">
        <v>446300</v>
      </c>
      <c s="19">
        <v>4016700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7868</v>
      </c>
    </row>
    <row>
      <c s="4">
        <v>52</v>
      </c>
      <c s="4">
        <v>28</v>
      </c>
      <c s="4">
        <v>1</v>
      </c>
      <c s="4" t="s">
        <v>7694</v>
      </c>
      <c s="4" t="s">
        <v>7869</v>
      </c>
      <c r="G63" s="19">
        <v>16314800</v>
      </c>
      <c s="19">
        <v>13378136</v>
      </c>
      <c s="19">
        <v>326296</v>
      </c>
      <c s="19">
        <v>2936664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7870</v>
      </c>
    </row>
    <row>
      <c s="4">
        <v>52</v>
      </c>
      <c s="4">
        <v>29</v>
      </c>
      <c s="4">
        <v>1</v>
      </c>
      <c s="4" t="s">
        <v>7694</v>
      </c>
      <c s="4" t="s">
        <v>7871</v>
      </c>
      <c r="G64" s="19">
        <v>15457800</v>
      </c>
      <c s="19">
        <v>12675396</v>
      </c>
      <c s="19">
        <v>309156</v>
      </c>
      <c s="19">
        <v>2782404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7872</v>
      </c>
    </row>
    <row>
      <c s="4">
        <v>52</v>
      </c>
      <c s="4">
        <v>30</v>
      </c>
      <c s="4">
        <v>1</v>
      </c>
      <c s="4" t="s">
        <v>7694</v>
      </c>
      <c s="4" t="s">
        <v>7873</v>
      </c>
      <c r="G65" s="19">
        <v>18155400</v>
      </c>
      <c s="19">
        <v>14887428</v>
      </c>
      <c s="19">
        <v>363108</v>
      </c>
      <c s="19">
        <v>3267972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7874</v>
      </c>
    </row>
    <row>
      <c s="4">
        <v>52</v>
      </c>
      <c s="4">
        <v>31</v>
      </c>
      <c s="4">
        <v>1</v>
      </c>
      <c s="4" t="s">
        <v>7694</v>
      </c>
      <c s="4" t="s">
        <v>7875</v>
      </c>
      <c r="G66" s="19">
        <v>8001400</v>
      </c>
      <c s="19">
        <v>6561148</v>
      </c>
      <c s="19">
        <v>160028</v>
      </c>
      <c s="19">
        <v>1440252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7876</v>
      </c>
    </row>
    <row>
      <c s="4">
        <v>52</v>
      </c>
      <c s="4">
        <v>32</v>
      </c>
      <c s="4">
        <v>1</v>
      </c>
      <c s="4" t="s">
        <v>7694</v>
      </c>
      <c s="4" t="s">
        <v>7877</v>
      </c>
      <c r="G67" s="19">
        <v>2200000</v>
      </c>
      <c s="19">
        <v>1804000</v>
      </c>
      <c s="19">
        <v>44000</v>
      </c>
      <c s="19">
        <v>396000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7878</v>
      </c>
    </row>
    <row>
      <c s="4">
        <v>52</v>
      </c>
      <c s="4">
        <v>33</v>
      </c>
      <c s="4">
        <v>1</v>
      </c>
      <c s="4" t="s">
        <v>7694</v>
      </c>
      <c s="4" t="s">
        <v>7879</v>
      </c>
      <c r="G68" s="19">
        <v>2756000</v>
      </c>
      <c s="19">
        <v>2259920</v>
      </c>
      <c s="19">
        <v>55120</v>
      </c>
      <c s="19">
        <v>496080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7880</v>
      </c>
    </row>
    <row>
      <c s="4">
        <v>52</v>
      </c>
      <c s="4">
        <v>34</v>
      </c>
      <c s="4">
        <v>1</v>
      </c>
      <c s="4" t="s">
        <v>7694</v>
      </c>
      <c s="4" t="s">
        <v>7881</v>
      </c>
      <c r="G69" s="19">
        <v>44801600</v>
      </c>
      <c s="19">
        <v>36737312</v>
      </c>
      <c s="19">
        <v>896032</v>
      </c>
      <c s="19">
        <v>8064288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7882</v>
      </c>
    </row>
    <row>
      <c s="4">
        <v>52</v>
      </c>
      <c s="4">
        <v>35</v>
      </c>
      <c s="4">
        <v>1</v>
      </c>
      <c s="4" t="s">
        <v>7694</v>
      </c>
      <c s="4" t="s">
        <v>7883</v>
      </c>
      <c r="G70" s="19">
        <v>4129200</v>
      </c>
      <c s="19">
        <v>3385944</v>
      </c>
      <c s="19">
        <v>82584</v>
      </c>
      <c s="19">
        <v>743256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7884</v>
      </c>
    </row>
    <row>
      <c s="4">
        <v>52</v>
      </c>
      <c s="4">
        <v>36</v>
      </c>
      <c s="4">
        <v>1</v>
      </c>
      <c s="4" t="s">
        <v>7694</v>
      </c>
      <c s="4" t="s">
        <v>7885</v>
      </c>
      <c r="G71" s="19">
        <v>5270000</v>
      </c>
      <c s="19">
        <v>4321400</v>
      </c>
      <c s="19">
        <v>105400</v>
      </c>
      <c s="19">
        <v>948600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7886</v>
      </c>
    </row>
    <row>
      <c s="4">
        <v>52</v>
      </c>
      <c s="4">
        <v>37</v>
      </c>
      <c s="4">
        <v>1</v>
      </c>
      <c s="4" t="s">
        <v>7694</v>
      </c>
      <c s="4" t="s">
        <v>7887</v>
      </c>
      <c r="G72" s="19">
        <v>34201800</v>
      </c>
      <c s="19">
        <v>28045476</v>
      </c>
      <c s="19">
        <v>684036</v>
      </c>
      <c s="19">
        <v>6156324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7888</v>
      </c>
    </row>
    <row>
      <c s="4">
        <v>52</v>
      </c>
      <c s="4">
        <v>38</v>
      </c>
      <c s="4">
        <v>1</v>
      </c>
      <c s="4" t="s">
        <v>7694</v>
      </c>
      <c s="4" t="s">
        <v>7889</v>
      </c>
      <c r="G73" s="19">
        <v>30230200</v>
      </c>
      <c s="19">
        <v>24788764</v>
      </c>
      <c s="19">
        <v>604604</v>
      </c>
      <c s="19">
        <v>5441436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7890</v>
      </c>
    </row>
    <row>
      <c s="4">
        <v>52</v>
      </c>
      <c s="4">
        <v>39</v>
      </c>
      <c s="4">
        <v>1</v>
      </c>
      <c s="4" t="s">
        <v>7694</v>
      </c>
      <c s="4" t="s">
        <v>7891</v>
      </c>
      <c r="G74" s="19">
        <v>6725200</v>
      </c>
      <c s="19">
        <v>5514664</v>
      </c>
      <c s="19">
        <v>134504</v>
      </c>
      <c s="19">
        <v>1210536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7892</v>
      </c>
    </row>
    <row>
      <c s="4">
        <v>52</v>
      </c>
      <c s="4">
        <v>40</v>
      </c>
      <c s="4">
        <v>1</v>
      </c>
      <c s="4" t="s">
        <v>7694</v>
      </c>
      <c s="4" t="s">
        <v>7893</v>
      </c>
      <c r="G75" s="19">
        <v>13104600</v>
      </c>
      <c s="19">
        <v>10745772</v>
      </c>
      <c s="19">
        <v>262092</v>
      </c>
      <c s="19">
        <v>2358828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7894</v>
      </c>
    </row>
    <row>
      <c s="4">
        <v>52</v>
      </c>
      <c s="4">
        <v>41</v>
      </c>
      <c s="4">
        <v>1</v>
      </c>
      <c s="4" t="s">
        <v>7694</v>
      </c>
      <c s="4" t="s">
        <v>7895</v>
      </c>
      <c r="G76" s="19">
        <v>32704000</v>
      </c>
      <c s="19">
        <v>26817280</v>
      </c>
      <c s="19">
        <v>654080</v>
      </c>
      <c s="19">
        <v>5886720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7896</v>
      </c>
    </row>
    <row>
      <c s="4">
        <v>52</v>
      </c>
      <c s="4">
        <v>42</v>
      </c>
      <c s="4">
        <v>1</v>
      </c>
      <c s="4" t="s">
        <v>7694</v>
      </c>
      <c s="4" t="s">
        <v>7897</v>
      </c>
      <c r="G77" s="19">
        <v>8344800</v>
      </c>
      <c s="19">
        <v>6842736</v>
      </c>
      <c s="19">
        <v>166896</v>
      </c>
      <c s="19">
        <v>1502064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7898</v>
      </c>
    </row>
    <row>
      <c s="4">
        <v>52</v>
      </c>
      <c s="4">
        <v>43</v>
      </c>
      <c s="4">
        <v>1</v>
      </c>
      <c s="4" t="s">
        <v>7694</v>
      </c>
      <c s="4" t="s">
        <v>7899</v>
      </c>
      <c r="G78" s="19">
        <v>66956000</v>
      </c>
      <c s="19">
        <v>8034720</v>
      </c>
      <c s="19">
        <v>1339120</v>
      </c>
      <c s="19">
        <v>58921280</v>
      </c>
      <c s="15">
        <v>42437</v>
      </c>
      <c s="4">
        <v>6</v>
      </c>
      <c s="4">
        <v>50</v>
      </c>
      <c s="4">
        <v>44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7900</v>
      </c>
    </row>
    <row>
      <c s="4">
        <v>52</v>
      </c>
      <c s="4">
        <v>44</v>
      </c>
      <c s="4">
        <v>1</v>
      </c>
      <c s="4" t="s">
        <v>7694</v>
      </c>
      <c s="4" t="s">
        <v>7901</v>
      </c>
      <c r="G79" s="19">
        <v>10217200</v>
      </c>
      <c s="19">
        <v>8378104</v>
      </c>
      <c s="19">
        <v>204344</v>
      </c>
      <c s="19">
        <v>1839096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7902</v>
      </c>
    </row>
    <row>
      <c s="4">
        <v>52</v>
      </c>
      <c s="4">
        <v>45</v>
      </c>
      <c s="4">
        <v>1</v>
      </c>
      <c s="4" t="s">
        <v>7694</v>
      </c>
      <c s="4" t="s">
        <v>7903</v>
      </c>
      <c r="G80" s="19">
        <v>105362000</v>
      </c>
      <c s="19">
        <v>86396840</v>
      </c>
      <c s="19">
        <v>2107240</v>
      </c>
      <c s="19">
        <v>18965160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7904</v>
      </c>
    </row>
    <row>
      <c s="4">
        <v>52</v>
      </c>
      <c s="4">
        <v>46</v>
      </c>
      <c s="4">
        <v>1</v>
      </c>
      <c s="4" t="s">
        <v>7694</v>
      </c>
      <c s="4" t="s">
        <v>7905</v>
      </c>
      <c r="G81" s="19">
        <v>29779000</v>
      </c>
      <c s="19">
        <v>24418780</v>
      </c>
      <c s="19">
        <v>595580</v>
      </c>
      <c s="19">
        <v>5360220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7906</v>
      </c>
    </row>
    <row>
      <c s="4">
        <v>52</v>
      </c>
      <c s="4">
        <v>47</v>
      </c>
      <c s="4">
        <v>1</v>
      </c>
      <c s="4" t="s">
        <v>7694</v>
      </c>
      <c s="4" t="s">
        <v>7907</v>
      </c>
      <c r="G82" s="19">
        <v>11851000</v>
      </c>
      <c s="19">
        <v>9717820</v>
      </c>
      <c s="19">
        <v>237020</v>
      </c>
      <c s="19">
        <v>2133180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7908</v>
      </c>
    </row>
    <row>
      <c s="4">
        <v>52</v>
      </c>
      <c s="4">
        <v>48</v>
      </c>
      <c s="4">
        <v>1</v>
      </c>
      <c s="4" t="s">
        <v>7694</v>
      </c>
      <c s="4" t="s">
        <v>7909</v>
      </c>
      <c r="G83" s="19">
        <v>42305400</v>
      </c>
      <c s="19">
        <v>34690428</v>
      </c>
      <c s="19">
        <v>846108</v>
      </c>
      <c s="19">
        <v>7614972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7910</v>
      </c>
    </row>
    <row>
      <c s="4">
        <v>52</v>
      </c>
      <c s="4">
        <v>49</v>
      </c>
      <c s="4">
        <v>1</v>
      </c>
      <c s="4" t="s">
        <v>7694</v>
      </c>
      <c s="4" t="s">
        <v>7911</v>
      </c>
      <c r="G84" s="19">
        <v>19008000</v>
      </c>
      <c s="19">
        <v>15586560</v>
      </c>
      <c s="19">
        <v>380160</v>
      </c>
      <c s="19">
        <v>3421440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7912</v>
      </c>
    </row>
    <row>
      <c s="4">
        <v>52</v>
      </c>
      <c s="4">
        <v>50</v>
      </c>
      <c s="4">
        <v>1</v>
      </c>
      <c s="4" t="s">
        <v>7694</v>
      </c>
      <c s="4" t="s">
        <v>7913</v>
      </c>
      <c r="G85" s="19">
        <v>4407200</v>
      </c>
      <c s="19">
        <v>3613904</v>
      </c>
      <c s="19">
        <v>88144</v>
      </c>
      <c s="19">
        <v>793296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7914</v>
      </c>
    </row>
    <row>
      <c s="4">
        <v>52</v>
      </c>
      <c s="4">
        <v>51</v>
      </c>
      <c s="4">
        <v>1</v>
      </c>
      <c s="4" t="s">
        <v>7694</v>
      </c>
      <c s="4" t="s">
        <v>7915</v>
      </c>
      <c r="G86" s="19">
        <v>22044800</v>
      </c>
      <c s="19">
        <v>18076736</v>
      </c>
      <c s="19">
        <v>440896</v>
      </c>
      <c s="19">
        <v>3968064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7916</v>
      </c>
    </row>
    <row>
      <c s="4">
        <v>52</v>
      </c>
      <c s="4">
        <v>52</v>
      </c>
      <c s="4">
        <v>1</v>
      </c>
      <c s="4" t="s">
        <v>7694</v>
      </c>
      <c s="4" t="s">
        <v>7917</v>
      </c>
      <c r="G87" s="19">
        <v>25941400</v>
      </c>
      <c s="19">
        <v>21271948</v>
      </c>
      <c s="19">
        <v>518828</v>
      </c>
      <c s="19">
        <v>4669452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7918</v>
      </c>
    </row>
    <row>
      <c s="4">
        <v>52</v>
      </c>
      <c s="4">
        <v>53</v>
      </c>
      <c s="4">
        <v>1</v>
      </c>
      <c s="4" t="s">
        <v>7694</v>
      </c>
      <c s="4" t="s">
        <v>7919</v>
      </c>
      <c r="G88" s="19">
        <v>29987400</v>
      </c>
      <c s="19">
        <v>24589668</v>
      </c>
      <c s="19">
        <v>599748</v>
      </c>
      <c s="19">
        <v>5397732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7920</v>
      </c>
    </row>
    <row>
      <c s="4">
        <v>52</v>
      </c>
      <c s="4">
        <v>54</v>
      </c>
      <c s="4">
        <v>1</v>
      </c>
      <c s="4" t="s">
        <v>7694</v>
      </c>
      <c s="4" t="s">
        <v>7921</v>
      </c>
      <c r="G89" s="19">
        <v>2437800</v>
      </c>
      <c s="19">
        <v>1998996</v>
      </c>
      <c s="19">
        <v>48756</v>
      </c>
      <c s="19">
        <v>438804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7922</v>
      </c>
    </row>
    <row>
      <c s="4">
        <v>52</v>
      </c>
      <c s="4">
        <v>55</v>
      </c>
      <c s="4">
        <v>1</v>
      </c>
      <c s="4" t="s">
        <v>7694</v>
      </c>
      <c s="4" t="s">
        <v>7923</v>
      </c>
      <c r="G90" s="19">
        <v>10105400</v>
      </c>
      <c s="19">
        <v>8286428</v>
      </c>
      <c s="19">
        <v>202108</v>
      </c>
      <c s="19">
        <v>1818972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7924</v>
      </c>
    </row>
    <row>
      <c s="4">
        <v>52</v>
      </c>
      <c s="4">
        <v>56</v>
      </c>
      <c s="4">
        <v>1</v>
      </c>
      <c s="4" t="s">
        <v>7694</v>
      </c>
      <c s="4" t="s">
        <v>7925</v>
      </c>
      <c r="G91" s="19">
        <v>37744600</v>
      </c>
      <c s="19">
        <v>30950572</v>
      </c>
      <c s="19">
        <v>754892</v>
      </c>
      <c s="19">
        <v>6794028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7926</v>
      </c>
    </row>
    <row>
      <c s="4">
        <v>52</v>
      </c>
      <c s="4">
        <v>57</v>
      </c>
      <c s="4">
        <v>1</v>
      </c>
      <c s="4" t="s">
        <v>7694</v>
      </c>
      <c s="4" t="s">
        <v>7927</v>
      </c>
      <c r="G92" s="19">
        <v>15800000</v>
      </c>
      <c s="19">
        <v>12956000</v>
      </c>
      <c s="19">
        <v>316000</v>
      </c>
      <c s="19">
        <v>2844000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7928</v>
      </c>
    </row>
    <row>
      <c s="4">
        <v>52</v>
      </c>
      <c s="4">
        <v>58</v>
      </c>
      <c s="4">
        <v>1</v>
      </c>
      <c s="4" t="s">
        <v>7694</v>
      </c>
      <c s="4" t="s">
        <v>7929</v>
      </c>
      <c r="G93" s="19">
        <v>23712200</v>
      </c>
      <c s="19">
        <v>19444004</v>
      </c>
      <c s="19">
        <v>474244</v>
      </c>
      <c s="19">
        <v>4268196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7930</v>
      </c>
    </row>
    <row>
      <c s="4">
        <v>52</v>
      </c>
      <c s="4">
        <v>59</v>
      </c>
      <c s="4">
        <v>1</v>
      </c>
      <c s="4" t="s">
        <v>7694</v>
      </c>
      <c s="4" t="s">
        <v>7931</v>
      </c>
      <c r="G94" s="19">
        <v>4359000</v>
      </c>
      <c s="19">
        <v>3574380</v>
      </c>
      <c s="19">
        <v>87180</v>
      </c>
      <c s="19">
        <v>784620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7932</v>
      </c>
    </row>
    <row>
      <c s="4">
        <v>52</v>
      </c>
      <c s="4">
        <v>60</v>
      </c>
      <c s="4">
        <v>1</v>
      </c>
      <c s="4" t="s">
        <v>7694</v>
      </c>
      <c s="4" t="s">
        <v>7933</v>
      </c>
      <c r="G95" s="19">
        <v>15042600</v>
      </c>
      <c s="19">
        <v>10529820</v>
      </c>
      <c s="19">
        <v>300852</v>
      </c>
      <c s="19">
        <v>4512780</v>
      </c>
      <c s="15">
        <v>31854</v>
      </c>
      <c s="4">
        <v>35</v>
      </c>
      <c s="4">
        <v>50</v>
      </c>
      <c s="4">
        <v>15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7934</v>
      </c>
    </row>
    <row>
      <c s="4">
        <v>52</v>
      </c>
      <c s="4">
        <v>61</v>
      </c>
      <c s="4">
        <v>1</v>
      </c>
      <c s="4" t="s">
        <v>7694</v>
      </c>
      <c s="4" t="s">
        <v>7935</v>
      </c>
      <c r="G96" s="19">
        <v>17693800</v>
      </c>
      <c s="19">
        <v>14508916</v>
      </c>
      <c s="19">
        <v>353876</v>
      </c>
      <c s="19">
        <v>3184884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7936</v>
      </c>
    </row>
    <row>
      <c s="4">
        <v>52</v>
      </c>
      <c s="4">
        <v>62</v>
      </c>
      <c s="4">
        <v>1</v>
      </c>
      <c s="4" t="s">
        <v>7694</v>
      </c>
      <c s="4" t="s">
        <v>7937</v>
      </c>
      <c r="G97" s="19">
        <v>8819000</v>
      </c>
      <c s="19">
        <v>7231580</v>
      </c>
      <c s="19">
        <v>176380</v>
      </c>
      <c s="19">
        <v>1587420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7938</v>
      </c>
    </row>
    <row>
      <c s="4">
        <v>52</v>
      </c>
      <c s="4">
        <v>63</v>
      </c>
      <c s="4">
        <v>1</v>
      </c>
      <c s="4" t="s">
        <v>7694</v>
      </c>
      <c s="4" t="s">
        <v>7939</v>
      </c>
      <c r="G98" s="19">
        <v>8460000</v>
      </c>
      <c s="19">
        <v>6937200</v>
      </c>
      <c s="19">
        <v>169200</v>
      </c>
      <c s="19">
        <v>1522800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7940</v>
      </c>
    </row>
    <row>
      <c s="4">
        <v>52</v>
      </c>
      <c s="4">
        <v>64</v>
      </c>
      <c s="4">
        <v>1</v>
      </c>
      <c s="4" t="s">
        <v>7694</v>
      </c>
      <c s="4" t="s">
        <v>7941</v>
      </c>
      <c r="G99" s="19">
        <v>10395400</v>
      </c>
      <c s="19">
        <v>8524228</v>
      </c>
      <c s="19">
        <v>207908</v>
      </c>
      <c s="19">
        <v>1871172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7942</v>
      </c>
    </row>
    <row>
      <c s="4">
        <v>52</v>
      </c>
      <c s="4">
        <v>65</v>
      </c>
      <c s="4">
        <v>1</v>
      </c>
      <c s="4" t="s">
        <v>7694</v>
      </c>
      <c s="4" t="s">
        <v>7943</v>
      </c>
      <c r="G100" s="19">
        <v>43813000</v>
      </c>
      <c s="19">
        <v>35926660</v>
      </c>
      <c s="19">
        <v>876260</v>
      </c>
      <c s="19">
        <v>7886340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7944</v>
      </c>
    </row>
    <row>
      <c s="4">
        <v>52</v>
      </c>
      <c s="4">
        <v>66</v>
      </c>
      <c s="4">
        <v>1</v>
      </c>
      <c s="4" t="s">
        <v>7694</v>
      </c>
      <c s="4" t="s">
        <v>7945</v>
      </c>
      <c r="G101" s="19">
        <v>13643400</v>
      </c>
      <c s="19">
        <v>11187588</v>
      </c>
      <c s="19">
        <v>272868</v>
      </c>
      <c s="19">
        <v>2455812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7946</v>
      </c>
    </row>
    <row>
      <c s="4">
        <v>52</v>
      </c>
      <c s="4">
        <v>67</v>
      </c>
      <c s="4">
        <v>1</v>
      </c>
      <c s="4" t="s">
        <v>7694</v>
      </c>
      <c s="4" t="s">
        <v>7699</v>
      </c>
      <c r="G102" s="19">
        <v>10949400</v>
      </c>
      <c s="19">
        <v>8978508</v>
      </c>
      <c s="19">
        <v>218988</v>
      </c>
      <c s="19">
        <v>1970892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7947</v>
      </c>
    </row>
    <row>
      <c s="4">
        <v>52</v>
      </c>
      <c s="4">
        <v>68</v>
      </c>
      <c s="4">
        <v>1</v>
      </c>
      <c s="4" t="s">
        <v>7694</v>
      </c>
      <c s="4" t="s">
        <v>7948</v>
      </c>
      <c r="G103" s="19">
        <v>13417200</v>
      </c>
      <c s="19">
        <v>11002104</v>
      </c>
      <c s="19">
        <v>268344</v>
      </c>
      <c s="19">
        <v>2415096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7949</v>
      </c>
    </row>
    <row>
      <c s="4">
        <v>52</v>
      </c>
      <c s="4">
        <v>69</v>
      </c>
      <c s="4">
        <v>1</v>
      </c>
      <c s="4" t="s">
        <v>7694</v>
      </c>
      <c s="4" t="s">
        <v>7950</v>
      </c>
      <c r="G104" s="19">
        <v>13349600</v>
      </c>
      <c s="19">
        <v>10946672</v>
      </c>
      <c s="19">
        <v>266992</v>
      </c>
      <c s="19">
        <v>2402928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7951</v>
      </c>
    </row>
    <row>
      <c s="4">
        <v>52</v>
      </c>
      <c s="4">
        <v>70</v>
      </c>
      <c s="4">
        <v>1</v>
      </c>
      <c s="4" t="s">
        <v>7694</v>
      </c>
      <c s="4" t="s">
        <v>7952</v>
      </c>
      <c r="G105" s="19">
        <v>58250000</v>
      </c>
      <c s="19">
        <v>47765000</v>
      </c>
      <c s="19">
        <v>1165000</v>
      </c>
      <c s="19">
        <v>10485000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7953</v>
      </c>
    </row>
    <row>
      <c s="4">
        <v>52</v>
      </c>
      <c s="4">
        <v>71</v>
      </c>
      <c s="4">
        <v>1</v>
      </c>
      <c s="4" t="s">
        <v>7694</v>
      </c>
      <c s="4" t="s">
        <v>7954</v>
      </c>
      <c r="G106" s="19">
        <v>4728800</v>
      </c>
      <c s="19">
        <v>3877616</v>
      </c>
      <c s="19">
        <v>94576</v>
      </c>
      <c s="19">
        <v>851184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7955</v>
      </c>
    </row>
    <row>
      <c s="4">
        <v>52</v>
      </c>
      <c s="4">
        <v>72</v>
      </c>
      <c s="4">
        <v>1</v>
      </c>
      <c s="4" t="s">
        <v>7694</v>
      </c>
      <c s="4" t="s">
        <v>7956</v>
      </c>
      <c r="G107" s="19">
        <v>11318000</v>
      </c>
      <c s="19">
        <v>9280760</v>
      </c>
      <c s="19">
        <v>226360</v>
      </c>
      <c s="19">
        <v>2037240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7957</v>
      </c>
    </row>
    <row>
      <c s="4">
        <v>52</v>
      </c>
      <c s="4">
        <v>73</v>
      </c>
      <c s="4">
        <v>1</v>
      </c>
      <c s="4" t="s">
        <v>7694</v>
      </c>
      <c s="4" t="s">
        <v>7701</v>
      </c>
      <c r="G108" s="19">
        <v>12561400</v>
      </c>
      <c s="19">
        <v>10300348</v>
      </c>
      <c s="19">
        <v>251228</v>
      </c>
      <c s="19">
        <v>2261052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7958</v>
      </c>
    </row>
    <row>
      <c s="4">
        <v>52</v>
      </c>
      <c s="4">
        <v>74</v>
      </c>
      <c s="4">
        <v>1</v>
      </c>
      <c s="4" t="s">
        <v>7694</v>
      </c>
      <c s="4" t="s">
        <v>7959</v>
      </c>
      <c r="G109" s="19">
        <v>3354000</v>
      </c>
      <c s="19">
        <v>2750280</v>
      </c>
      <c s="19">
        <v>67080</v>
      </c>
      <c s="19">
        <v>603720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7960</v>
      </c>
    </row>
    <row>
      <c s="4">
        <v>52</v>
      </c>
      <c s="4">
        <v>75</v>
      </c>
      <c s="4">
        <v>1</v>
      </c>
      <c s="4" t="s">
        <v>7694</v>
      </c>
      <c s="4" t="s">
        <v>7961</v>
      </c>
      <c r="G110" s="19">
        <v>12304200</v>
      </c>
      <c s="19">
        <v>5413848</v>
      </c>
      <c s="19">
        <v>246084</v>
      </c>
      <c s="19">
        <v>6890352</v>
      </c>
      <c s="15">
        <v>36615</v>
      </c>
      <c s="4">
        <v>22</v>
      </c>
      <c s="4">
        <v>50</v>
      </c>
      <c s="4">
        <v>28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7962</v>
      </c>
    </row>
    <row>
      <c s="4">
        <v>52</v>
      </c>
      <c s="4">
        <v>76</v>
      </c>
      <c s="4">
        <v>1</v>
      </c>
      <c s="4" t="s">
        <v>7694</v>
      </c>
      <c s="4" t="s">
        <v>7963</v>
      </c>
      <c r="G111" s="19">
        <v>9548800</v>
      </c>
      <c s="19">
        <v>7830016</v>
      </c>
      <c s="19">
        <v>190976</v>
      </c>
      <c s="19">
        <v>1718784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7964</v>
      </c>
    </row>
    <row>
      <c s="4">
        <v>52</v>
      </c>
      <c s="4">
        <v>77</v>
      </c>
      <c s="4">
        <v>1</v>
      </c>
      <c s="4" t="s">
        <v>7694</v>
      </c>
      <c s="4" t="s">
        <v>7965</v>
      </c>
      <c r="G112" s="19">
        <v>5674800</v>
      </c>
      <c s="19">
        <v>4653336</v>
      </c>
      <c s="19">
        <v>113496</v>
      </c>
      <c s="19">
        <v>1021464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7966</v>
      </c>
    </row>
    <row>
      <c s="4">
        <v>52</v>
      </c>
      <c s="4">
        <v>78</v>
      </c>
      <c s="4">
        <v>1</v>
      </c>
      <c s="4" t="s">
        <v>7694</v>
      </c>
      <c s="4" t="s">
        <v>7967</v>
      </c>
      <c r="G113" s="19">
        <v>1525600</v>
      </c>
      <c s="19">
        <v>1250992</v>
      </c>
      <c s="19">
        <v>30512</v>
      </c>
      <c s="19">
        <v>274608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7968</v>
      </c>
    </row>
    <row>
      <c s="4">
        <v>52</v>
      </c>
      <c s="4">
        <v>79</v>
      </c>
      <c s="4">
        <v>1</v>
      </c>
      <c s="4" t="s">
        <v>7694</v>
      </c>
      <c s="4" t="s">
        <v>7969</v>
      </c>
      <c r="G114" s="19">
        <v>22155400</v>
      </c>
      <c s="19">
        <v>18167428</v>
      </c>
      <c s="19">
        <v>443108</v>
      </c>
      <c s="19">
        <v>3987972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7970</v>
      </c>
    </row>
    <row>
      <c s="4">
        <v>52</v>
      </c>
      <c s="4">
        <v>80</v>
      </c>
      <c s="4">
        <v>1</v>
      </c>
      <c s="4" t="s">
        <v>7694</v>
      </c>
      <c s="4" t="s">
        <v>7971</v>
      </c>
      <c r="G115" s="19">
        <v>10480800</v>
      </c>
      <c s="19">
        <v>1467312</v>
      </c>
      <c s="19">
        <v>209616</v>
      </c>
      <c s="19">
        <v>9013488</v>
      </c>
      <c s="15">
        <v>41806</v>
      </c>
      <c s="4">
        <v>7</v>
      </c>
      <c s="4">
        <v>50</v>
      </c>
      <c s="4">
        <v>43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7972</v>
      </c>
    </row>
    <row>
      <c s="4">
        <v>52</v>
      </c>
      <c s="4">
        <v>81</v>
      </c>
      <c s="4">
        <v>1</v>
      </c>
      <c s="4" t="s">
        <v>7694</v>
      </c>
      <c s="4" t="s">
        <v>7973</v>
      </c>
      <c r="G116" s="19">
        <v>5823600</v>
      </c>
      <c s="19">
        <v>4775352</v>
      </c>
      <c s="19">
        <v>116472</v>
      </c>
      <c s="19">
        <v>1048248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7974</v>
      </c>
    </row>
    <row>
      <c s="4">
        <v>52</v>
      </c>
      <c s="4">
        <v>82</v>
      </c>
      <c s="4">
        <v>1</v>
      </c>
      <c s="4" t="s">
        <v>7694</v>
      </c>
      <c s="4" t="s">
        <v>7975</v>
      </c>
      <c r="G117" s="19">
        <v>20131400</v>
      </c>
      <c s="19">
        <v>16507748</v>
      </c>
      <c s="19">
        <v>402628</v>
      </c>
      <c s="19">
        <v>3623652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7976</v>
      </c>
    </row>
    <row>
      <c s="4">
        <v>52</v>
      </c>
      <c s="4">
        <v>83</v>
      </c>
      <c s="4">
        <v>1</v>
      </c>
      <c s="4" t="s">
        <v>7694</v>
      </c>
      <c s="4" t="s">
        <v>7977</v>
      </c>
      <c r="G118" s="19">
        <v>50564000</v>
      </c>
      <c s="19">
        <v>41462480</v>
      </c>
      <c s="19">
        <v>1011280</v>
      </c>
      <c s="19">
        <v>9101520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7978</v>
      </c>
    </row>
    <row>
      <c s="4">
        <v>52</v>
      </c>
      <c s="4">
        <v>84</v>
      </c>
      <c s="4">
        <v>1</v>
      </c>
      <c s="4" t="s">
        <v>7694</v>
      </c>
      <c s="4" t="s">
        <v>7703</v>
      </c>
      <c r="G119" s="19">
        <v>221630400</v>
      </c>
      <c s="19">
        <v>181736928</v>
      </c>
      <c s="19">
        <v>4432608</v>
      </c>
      <c s="19">
        <v>39893472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7979</v>
      </c>
    </row>
    <row>
      <c s="4">
        <v>52</v>
      </c>
      <c s="4">
        <v>85</v>
      </c>
      <c s="4">
        <v>1</v>
      </c>
      <c s="4" t="s">
        <v>7694</v>
      </c>
      <c s="4" t="s">
        <v>7980</v>
      </c>
      <c r="G120" s="19">
        <v>16623600</v>
      </c>
      <c s="19">
        <v>13631352</v>
      </c>
      <c s="19">
        <v>332472</v>
      </c>
      <c s="19">
        <v>2992248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7981</v>
      </c>
    </row>
    <row>
      <c s="4">
        <v>52</v>
      </c>
      <c s="4">
        <v>86</v>
      </c>
      <c s="4">
        <v>1</v>
      </c>
      <c s="4" t="s">
        <v>7694</v>
      </c>
      <c s="4" t="s">
        <v>7982</v>
      </c>
      <c r="G121" s="19">
        <v>28161600</v>
      </c>
      <c s="19">
        <v>23092512</v>
      </c>
      <c s="19">
        <v>563232</v>
      </c>
      <c s="19">
        <v>5069088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7983</v>
      </c>
    </row>
    <row>
      <c s="4">
        <v>52</v>
      </c>
      <c s="4">
        <v>87</v>
      </c>
      <c s="4">
        <v>1</v>
      </c>
      <c s="4" t="s">
        <v>7694</v>
      </c>
      <c s="4" t="s">
        <v>7984</v>
      </c>
      <c r="G122" s="19">
        <v>166757200</v>
      </c>
      <c s="19">
        <v>136740904</v>
      </c>
      <c s="19">
        <v>3335144</v>
      </c>
      <c s="19">
        <v>30016296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7985</v>
      </c>
    </row>
    <row>
      <c s="4">
        <v>52</v>
      </c>
      <c s="4">
        <v>88</v>
      </c>
      <c s="4">
        <v>1</v>
      </c>
      <c s="4" t="s">
        <v>7694</v>
      </c>
      <c s="4" t="s">
        <v>7986</v>
      </c>
      <c r="G123" s="19">
        <v>32318400</v>
      </c>
      <c s="19">
        <v>26501088</v>
      </c>
      <c s="19">
        <v>646368</v>
      </c>
      <c s="19">
        <v>5817312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7987</v>
      </c>
    </row>
    <row>
      <c s="4">
        <v>52</v>
      </c>
      <c s="4">
        <v>89</v>
      </c>
      <c s="4">
        <v>1</v>
      </c>
      <c s="4" t="s">
        <v>7694</v>
      </c>
      <c s="4" t="s">
        <v>7988</v>
      </c>
      <c r="G124" s="19">
        <v>24874000</v>
      </c>
      <c s="19">
        <v>17411800</v>
      </c>
      <c s="19">
        <v>497480</v>
      </c>
      <c s="19">
        <v>7462200</v>
      </c>
      <c s="15">
        <v>31829</v>
      </c>
      <c s="4">
        <v>35</v>
      </c>
      <c s="4">
        <v>50</v>
      </c>
      <c s="4">
        <v>15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7989</v>
      </c>
    </row>
    <row>
      <c s="4">
        <v>52</v>
      </c>
      <c s="4">
        <v>90</v>
      </c>
      <c s="4">
        <v>1</v>
      </c>
      <c s="4" t="s">
        <v>7694</v>
      </c>
      <c s="4" t="s">
        <v>7990</v>
      </c>
      <c r="G125" s="19">
        <v>6234000</v>
      </c>
      <c s="19">
        <v>5111880</v>
      </c>
      <c s="19">
        <v>124680</v>
      </c>
      <c s="19">
        <v>1122120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7991</v>
      </c>
    </row>
    <row>
      <c s="4">
        <v>52</v>
      </c>
      <c s="4">
        <v>91</v>
      </c>
      <c s="4">
        <v>1</v>
      </c>
      <c s="4" t="s">
        <v>7694</v>
      </c>
      <c s="4" t="s">
        <v>7992</v>
      </c>
      <c r="G126" s="19">
        <v>374332000</v>
      </c>
      <c s="19">
        <v>306952240</v>
      </c>
      <c s="19">
        <v>7486640</v>
      </c>
      <c s="19">
        <v>67379760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7993</v>
      </c>
    </row>
    <row>
      <c s="4">
        <v>52</v>
      </c>
      <c s="4">
        <v>92</v>
      </c>
      <c s="4">
        <v>1</v>
      </c>
      <c s="4" t="s">
        <v>7694</v>
      </c>
      <c s="4" t="s">
        <v>7994</v>
      </c>
      <c r="G127" s="19">
        <v>91629000</v>
      </c>
      <c s="19">
        <v>75135780</v>
      </c>
      <c s="19">
        <v>1832580</v>
      </c>
      <c s="19">
        <v>16493220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7995</v>
      </c>
    </row>
    <row>
      <c s="4">
        <v>52</v>
      </c>
      <c s="4">
        <v>93</v>
      </c>
      <c s="4">
        <v>1</v>
      </c>
      <c s="4" t="s">
        <v>7694</v>
      </c>
      <c s="4" t="s">
        <v>7705</v>
      </c>
      <c r="G128" s="19">
        <v>112151400</v>
      </c>
      <c s="19">
        <v>91964148</v>
      </c>
      <c s="19">
        <v>2243028</v>
      </c>
      <c s="19">
        <v>20187252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7996</v>
      </c>
    </row>
    <row>
      <c s="4">
        <v>52</v>
      </c>
      <c s="4">
        <v>94</v>
      </c>
      <c s="4">
        <v>1</v>
      </c>
      <c s="4" t="s">
        <v>7694</v>
      </c>
      <c s="4" t="s">
        <v>7997</v>
      </c>
      <c r="G129" s="19">
        <v>32926400</v>
      </c>
      <c s="19">
        <v>26999648</v>
      </c>
      <c s="19">
        <v>658528</v>
      </c>
      <c s="19">
        <v>5926752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7998</v>
      </c>
    </row>
    <row>
      <c s="4">
        <v>52</v>
      </c>
      <c s="4">
        <v>95</v>
      </c>
      <c s="4">
        <v>1</v>
      </c>
      <c s="4" t="s">
        <v>7694</v>
      </c>
      <c s="4" t="s">
        <v>7999</v>
      </c>
      <c r="G130" s="19">
        <v>36307600</v>
      </c>
      <c s="19">
        <v>4356912</v>
      </c>
      <c s="19">
        <v>726152</v>
      </c>
      <c s="19">
        <v>31950688</v>
      </c>
      <c s="15">
        <v>42437</v>
      </c>
      <c s="4">
        <v>6</v>
      </c>
      <c s="4">
        <v>50</v>
      </c>
      <c s="4">
        <v>44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8000</v>
      </c>
    </row>
    <row>
      <c s="4">
        <v>52</v>
      </c>
      <c s="4">
        <v>96</v>
      </c>
      <c s="4">
        <v>1</v>
      </c>
      <c s="4" t="s">
        <v>7694</v>
      </c>
      <c s="4" t="s">
        <v>7707</v>
      </c>
      <c r="G131" s="19">
        <v>65232600</v>
      </c>
      <c s="19">
        <v>53490732</v>
      </c>
      <c s="19">
        <v>1304652</v>
      </c>
      <c s="19">
        <v>11741868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8001</v>
      </c>
    </row>
    <row>
      <c s="4">
        <v>52</v>
      </c>
      <c s="4">
        <v>97</v>
      </c>
      <c s="4">
        <v>1</v>
      </c>
      <c s="4" t="s">
        <v>7694</v>
      </c>
      <c s="4" t="s">
        <v>8002</v>
      </c>
      <c r="G132" s="19">
        <v>13922400</v>
      </c>
      <c s="19">
        <v>11416368</v>
      </c>
      <c s="19">
        <v>278448</v>
      </c>
      <c s="19">
        <v>2506032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8003</v>
      </c>
    </row>
    <row>
      <c s="4">
        <v>52</v>
      </c>
      <c s="4">
        <v>98</v>
      </c>
      <c s="4">
        <v>1</v>
      </c>
      <c s="4" t="s">
        <v>7694</v>
      </c>
      <c s="4" t="s">
        <v>8004</v>
      </c>
      <c r="G133" s="19">
        <v>4816000</v>
      </c>
      <c s="19">
        <v>3949120</v>
      </c>
      <c s="19">
        <v>96320</v>
      </c>
      <c s="19">
        <v>866880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8005</v>
      </c>
    </row>
    <row>
      <c s="4">
        <v>52</v>
      </c>
      <c s="4">
        <v>99</v>
      </c>
      <c s="4">
        <v>1</v>
      </c>
      <c s="4" t="s">
        <v>7694</v>
      </c>
      <c s="4" t="s">
        <v>8006</v>
      </c>
      <c r="G134" s="19">
        <v>15674600</v>
      </c>
      <c s="19">
        <v>12853172</v>
      </c>
      <c s="19">
        <v>313492</v>
      </c>
      <c s="19">
        <v>2821428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8007</v>
      </c>
    </row>
    <row>
      <c s="4">
        <v>52</v>
      </c>
      <c s="4">
        <v>100</v>
      </c>
      <c s="4">
        <v>1</v>
      </c>
      <c s="4" t="s">
        <v>7694</v>
      </c>
      <c s="4" t="s">
        <v>8008</v>
      </c>
      <c r="G135" s="19">
        <v>8378400</v>
      </c>
      <c s="19">
        <v>6870288</v>
      </c>
      <c s="19">
        <v>167568</v>
      </c>
      <c s="19">
        <v>1508112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8009</v>
      </c>
    </row>
    <row>
      <c s="4">
        <v>52</v>
      </c>
      <c s="4">
        <v>101</v>
      </c>
      <c s="4">
        <v>1</v>
      </c>
      <c s="4" t="s">
        <v>7694</v>
      </c>
      <c s="4" t="s">
        <v>8010</v>
      </c>
      <c r="G136" s="19">
        <v>8812800</v>
      </c>
      <c s="19">
        <v>7226496</v>
      </c>
      <c s="19">
        <v>176256</v>
      </c>
      <c s="19">
        <v>1586304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8011</v>
      </c>
    </row>
    <row>
      <c s="4">
        <v>52</v>
      </c>
      <c s="4">
        <v>102</v>
      </c>
      <c s="4">
        <v>1</v>
      </c>
      <c s="4" t="s">
        <v>7694</v>
      </c>
      <c s="4" t="s">
        <v>7709</v>
      </c>
      <c r="G137" s="19">
        <v>1891800</v>
      </c>
      <c s="19">
        <v>1551276</v>
      </c>
      <c s="19">
        <v>37836</v>
      </c>
      <c s="19">
        <v>340524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8012</v>
      </c>
    </row>
    <row>
      <c s="4">
        <v>52</v>
      </c>
      <c s="4">
        <v>103</v>
      </c>
      <c s="4">
        <v>1</v>
      </c>
      <c s="4" t="s">
        <v>7694</v>
      </c>
      <c s="4" t="s">
        <v>8013</v>
      </c>
      <c r="G138" s="19">
        <v>6220000</v>
      </c>
      <c s="19">
        <v>5100400</v>
      </c>
      <c s="19">
        <v>124400</v>
      </c>
      <c s="19">
        <v>1119600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8014</v>
      </c>
    </row>
    <row>
      <c s="4">
        <v>52</v>
      </c>
      <c s="4">
        <v>104</v>
      </c>
      <c s="4">
        <v>1</v>
      </c>
      <c s="4" t="s">
        <v>7694</v>
      </c>
      <c s="4" t="s">
        <v>8015</v>
      </c>
      <c r="G139" s="19">
        <v>19678800</v>
      </c>
      <c s="19">
        <v>16136616</v>
      </c>
      <c s="19">
        <v>393576</v>
      </c>
      <c s="19">
        <v>3542184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8016</v>
      </c>
    </row>
    <row>
      <c s="4">
        <v>52</v>
      </c>
      <c s="4">
        <v>105</v>
      </c>
      <c s="4">
        <v>1</v>
      </c>
      <c s="4" t="s">
        <v>7694</v>
      </c>
      <c s="4" t="s">
        <v>8017</v>
      </c>
      <c r="G140" s="19">
        <v>17315800</v>
      </c>
      <c s="19">
        <v>14198956</v>
      </c>
      <c s="19">
        <v>346316</v>
      </c>
      <c s="19">
        <v>3116844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8018</v>
      </c>
    </row>
    <row>
      <c s="4">
        <v>52</v>
      </c>
      <c s="4">
        <v>106</v>
      </c>
      <c s="4">
        <v>1</v>
      </c>
      <c s="4" t="s">
        <v>7694</v>
      </c>
      <c s="4" t="s">
        <v>8019</v>
      </c>
      <c r="G141" s="19">
        <v>11282400</v>
      </c>
      <c s="19">
        <v>9251568</v>
      </c>
      <c s="19">
        <v>225648</v>
      </c>
      <c s="19">
        <v>2030832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8020</v>
      </c>
    </row>
    <row>
      <c s="4">
        <v>52</v>
      </c>
      <c s="4">
        <v>107</v>
      </c>
      <c s="4">
        <v>1</v>
      </c>
      <c s="4" t="s">
        <v>7694</v>
      </c>
      <c s="4" t="s">
        <v>8021</v>
      </c>
      <c r="G142" s="19">
        <v>4170600</v>
      </c>
      <c s="19">
        <v>3419892</v>
      </c>
      <c s="19">
        <v>83412</v>
      </c>
      <c s="19">
        <v>750708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8022</v>
      </c>
    </row>
    <row>
      <c s="4">
        <v>52</v>
      </c>
      <c s="4">
        <v>108</v>
      </c>
      <c s="4">
        <v>1</v>
      </c>
      <c s="4" t="s">
        <v>7694</v>
      </c>
      <c s="4" t="s">
        <v>8023</v>
      </c>
      <c r="G143" s="19">
        <v>2741400</v>
      </c>
      <c s="19">
        <v>2247948</v>
      </c>
      <c s="19">
        <v>54828</v>
      </c>
      <c s="19">
        <v>493452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8024</v>
      </c>
    </row>
    <row>
      <c s="4">
        <v>52</v>
      </c>
      <c s="4">
        <v>109</v>
      </c>
      <c s="4">
        <v>1</v>
      </c>
      <c s="4" t="s">
        <v>7694</v>
      </c>
      <c s="4" t="s">
        <v>8025</v>
      </c>
      <c r="G144" s="19">
        <v>5773800</v>
      </c>
      <c s="19">
        <v>4734516</v>
      </c>
      <c s="19">
        <v>115476</v>
      </c>
      <c s="19">
        <v>1039284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8026</v>
      </c>
    </row>
    <row>
      <c s="4">
        <v>52</v>
      </c>
      <c s="4">
        <v>110</v>
      </c>
      <c s="4">
        <v>1</v>
      </c>
      <c s="4" t="s">
        <v>7694</v>
      </c>
      <c s="4" t="s">
        <v>8027</v>
      </c>
      <c r="G145" s="19">
        <v>15349200</v>
      </c>
      <c s="19">
        <v>12586344</v>
      </c>
      <c s="19">
        <v>306984</v>
      </c>
      <c s="19">
        <v>2762856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8028</v>
      </c>
    </row>
    <row>
      <c s="4">
        <v>52</v>
      </c>
      <c s="4">
        <v>111</v>
      </c>
      <c s="4">
        <v>1</v>
      </c>
      <c s="4" t="s">
        <v>7694</v>
      </c>
      <c s="4" t="s">
        <v>8029</v>
      </c>
      <c r="G146" s="19">
        <v>28359400</v>
      </c>
      <c s="19">
        <v>23254708</v>
      </c>
      <c s="19">
        <v>567188</v>
      </c>
      <c s="19">
        <v>5104692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8030</v>
      </c>
    </row>
    <row>
      <c s="4">
        <v>52</v>
      </c>
      <c s="4">
        <v>112</v>
      </c>
      <c s="4">
        <v>1</v>
      </c>
      <c s="4" t="s">
        <v>7694</v>
      </c>
      <c s="4" t="s">
        <v>8031</v>
      </c>
      <c r="G147" s="19">
        <v>11009800</v>
      </c>
      <c s="19">
        <v>9028036</v>
      </c>
      <c s="19">
        <v>220196</v>
      </c>
      <c s="19">
        <v>1981764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8032</v>
      </c>
    </row>
    <row>
      <c s="4">
        <v>52</v>
      </c>
      <c s="4">
        <v>113</v>
      </c>
      <c s="4">
        <v>1</v>
      </c>
      <c s="4" t="s">
        <v>7694</v>
      </c>
      <c s="4" t="s">
        <v>8033</v>
      </c>
      <c r="G148" s="19">
        <v>1900800</v>
      </c>
      <c s="19">
        <v>1558656</v>
      </c>
      <c s="19">
        <v>38016</v>
      </c>
      <c s="19">
        <v>342144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8034</v>
      </c>
    </row>
    <row>
      <c s="4">
        <v>52</v>
      </c>
      <c s="4">
        <v>114</v>
      </c>
      <c s="4">
        <v>1</v>
      </c>
      <c s="4" t="s">
        <v>7694</v>
      </c>
      <c s="4" t="s">
        <v>8035</v>
      </c>
      <c r="G149" s="19">
        <v>2007000</v>
      </c>
      <c s="19">
        <v>1645740</v>
      </c>
      <c s="19">
        <v>40140</v>
      </c>
      <c s="19">
        <v>361260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8036</v>
      </c>
    </row>
    <row>
      <c s="4">
        <v>52</v>
      </c>
      <c s="4">
        <v>115</v>
      </c>
      <c s="4">
        <v>1</v>
      </c>
      <c s="4" t="s">
        <v>7694</v>
      </c>
      <c s="4" t="s">
        <v>8037</v>
      </c>
      <c r="G150" s="19">
        <v>3452400</v>
      </c>
      <c s="19">
        <v>2830968</v>
      </c>
      <c s="19">
        <v>69048</v>
      </c>
      <c s="19">
        <v>621432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8038</v>
      </c>
    </row>
    <row>
      <c s="4">
        <v>52</v>
      </c>
      <c s="4">
        <v>116</v>
      </c>
      <c s="4">
        <v>1</v>
      </c>
      <c s="4" t="s">
        <v>7694</v>
      </c>
      <c s="4" t="s">
        <v>8039</v>
      </c>
      <c r="G151" s="19">
        <v>43292400</v>
      </c>
      <c s="19">
        <v>35499768</v>
      </c>
      <c s="19">
        <v>865848</v>
      </c>
      <c s="19">
        <v>7792632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8040</v>
      </c>
    </row>
    <row>
      <c s="4">
        <v>52</v>
      </c>
      <c s="4">
        <v>117</v>
      </c>
      <c s="4">
        <v>1</v>
      </c>
      <c s="4" t="s">
        <v>7694</v>
      </c>
      <c s="4" t="s">
        <v>8041</v>
      </c>
      <c r="G152" s="19">
        <v>5661400</v>
      </c>
      <c s="19">
        <v>4642348</v>
      </c>
      <c s="19">
        <v>113228</v>
      </c>
      <c s="19">
        <v>1019052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8042</v>
      </c>
    </row>
    <row>
      <c s="4">
        <v>52</v>
      </c>
      <c s="4">
        <v>118</v>
      </c>
      <c s="4">
        <v>1</v>
      </c>
      <c s="4" t="s">
        <v>7694</v>
      </c>
      <c s="4" t="s">
        <v>8043</v>
      </c>
      <c r="G153" s="19">
        <v>7055000</v>
      </c>
      <c s="19">
        <v>5785100</v>
      </c>
      <c s="19">
        <v>141100</v>
      </c>
      <c s="19">
        <v>1269900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8044</v>
      </c>
    </row>
    <row>
      <c s="4">
        <v>52</v>
      </c>
      <c s="4">
        <v>119</v>
      </c>
      <c s="4">
        <v>1</v>
      </c>
      <c s="4" t="s">
        <v>7694</v>
      </c>
      <c s="4" t="s">
        <v>8045</v>
      </c>
      <c r="G154" s="19">
        <v>4197600</v>
      </c>
      <c s="19">
        <v>3442032</v>
      </c>
      <c s="19">
        <v>83952</v>
      </c>
      <c s="19">
        <v>755568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8046</v>
      </c>
    </row>
    <row>
      <c s="4">
        <v>52</v>
      </c>
      <c s="4">
        <v>120</v>
      </c>
      <c s="4">
        <v>1</v>
      </c>
      <c s="4" t="s">
        <v>7694</v>
      </c>
      <c s="4" t="s">
        <v>8047</v>
      </c>
      <c r="G155" s="19">
        <v>13000400</v>
      </c>
      <c s="19">
        <v>10660328</v>
      </c>
      <c s="19">
        <v>260008</v>
      </c>
      <c s="19">
        <v>2340072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8048</v>
      </c>
    </row>
    <row>
      <c s="4">
        <v>52</v>
      </c>
      <c s="4">
        <v>121</v>
      </c>
      <c s="4">
        <v>1</v>
      </c>
      <c s="4" t="s">
        <v>7694</v>
      </c>
      <c s="4" t="s">
        <v>8049</v>
      </c>
      <c r="G156" s="19">
        <v>4446000</v>
      </c>
      <c s="19">
        <v>3645720</v>
      </c>
      <c s="19">
        <v>88920</v>
      </c>
      <c s="19">
        <v>800280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8050</v>
      </c>
    </row>
    <row>
      <c s="4">
        <v>52</v>
      </c>
      <c s="4">
        <v>122</v>
      </c>
      <c s="4">
        <v>1</v>
      </c>
      <c s="4" t="s">
        <v>7694</v>
      </c>
      <c s="4" t="s">
        <v>8051</v>
      </c>
      <c s="19">
        <v>1944000</v>
      </c>
      <c s="19">
        <v>9504200</v>
      </c>
      <c s="19">
        <v>7793444</v>
      </c>
      <c s="19">
        <v>190084</v>
      </c>
      <c s="19">
        <v>1710756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8052</v>
      </c>
    </row>
    <row>
      <c s="4">
        <v>52</v>
      </c>
      <c s="4">
        <v>123</v>
      </c>
      <c s="4">
        <v>1</v>
      </c>
      <c s="4" t="s">
        <v>7694</v>
      </c>
      <c s="4" t="s">
        <v>8053</v>
      </c>
      <c r="G158" s="19">
        <v>3806000</v>
      </c>
      <c s="19">
        <v>3120920</v>
      </c>
      <c s="19">
        <v>76120</v>
      </c>
      <c s="19">
        <v>685080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8054</v>
      </c>
    </row>
    <row>
      <c s="4">
        <v>52</v>
      </c>
      <c s="4">
        <v>124</v>
      </c>
      <c s="4">
        <v>1</v>
      </c>
      <c s="4" t="s">
        <v>7694</v>
      </c>
      <c s="4" t="s">
        <v>8055</v>
      </c>
      <c r="G159" s="19">
        <v>4894600</v>
      </c>
      <c s="19">
        <v>4013572</v>
      </c>
      <c s="19">
        <v>97892</v>
      </c>
      <c s="19">
        <v>881028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8056</v>
      </c>
    </row>
    <row>
      <c s="4">
        <v>52</v>
      </c>
      <c s="4">
        <v>125</v>
      </c>
      <c s="4">
        <v>1</v>
      </c>
      <c s="4" t="s">
        <v>7694</v>
      </c>
      <c s="4" t="s">
        <v>7711</v>
      </c>
      <c r="G160" s="19">
        <v>458343000</v>
      </c>
      <c s="19">
        <v>375841260</v>
      </c>
      <c s="19">
        <v>9166860</v>
      </c>
      <c s="19">
        <v>82501740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8057</v>
      </c>
    </row>
    <row>
      <c s="4">
        <v>52</v>
      </c>
      <c s="4">
        <v>126</v>
      </c>
      <c s="4">
        <v>1</v>
      </c>
      <c s="4" t="s">
        <v>7694</v>
      </c>
      <c s="4" t="s">
        <v>8058</v>
      </c>
      <c r="G161" s="19">
        <v>151402000</v>
      </c>
      <c s="19">
        <v>124149640</v>
      </c>
      <c s="19">
        <v>3028040</v>
      </c>
      <c s="19">
        <v>27252360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8059</v>
      </c>
    </row>
    <row>
      <c s="4">
        <v>52</v>
      </c>
      <c s="4">
        <v>127</v>
      </c>
      <c s="4">
        <v>1</v>
      </c>
      <c s="4" t="s">
        <v>7694</v>
      </c>
      <c s="4" t="s">
        <v>8060</v>
      </c>
      <c r="G162" s="19">
        <v>25726600</v>
      </c>
      <c s="19">
        <v>21095812</v>
      </c>
      <c s="19">
        <v>514532</v>
      </c>
      <c s="19">
        <v>4630788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8061</v>
      </c>
    </row>
    <row>
      <c s="4">
        <v>52</v>
      </c>
      <c s="4">
        <v>128</v>
      </c>
      <c s="4">
        <v>1</v>
      </c>
      <c s="4" t="s">
        <v>7694</v>
      </c>
      <c s="4" t="s">
        <v>8062</v>
      </c>
      <c r="G163" s="19">
        <v>8120200</v>
      </c>
      <c s="19">
        <v>6658564</v>
      </c>
      <c s="19">
        <v>162404</v>
      </c>
      <c s="19">
        <v>1461636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8063</v>
      </c>
    </row>
    <row>
      <c s="4">
        <v>52</v>
      </c>
      <c s="4">
        <v>129</v>
      </c>
      <c s="4">
        <v>1</v>
      </c>
      <c s="4" t="s">
        <v>7694</v>
      </c>
      <c s="4" t="s">
        <v>8064</v>
      </c>
      <c r="G164" s="19">
        <v>27130000</v>
      </c>
      <c s="19">
        <v>22246600</v>
      </c>
      <c s="19">
        <v>542600</v>
      </c>
      <c s="19">
        <v>4883400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8065</v>
      </c>
    </row>
    <row>
      <c s="4">
        <v>52</v>
      </c>
      <c s="4">
        <v>130</v>
      </c>
      <c s="4">
        <v>1</v>
      </c>
      <c s="4" t="s">
        <v>7694</v>
      </c>
      <c s="4" t="s">
        <v>8066</v>
      </c>
      <c r="G165" s="19">
        <v>28728000</v>
      </c>
      <c s="19">
        <v>23556960</v>
      </c>
      <c s="19">
        <v>574560</v>
      </c>
      <c s="19">
        <v>5171040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8067</v>
      </c>
    </row>
    <row>
      <c s="4">
        <v>52</v>
      </c>
      <c s="4">
        <v>131</v>
      </c>
      <c s="4">
        <v>1</v>
      </c>
      <c s="4" t="s">
        <v>7694</v>
      </c>
      <c s="4" t="s">
        <v>8068</v>
      </c>
      <c r="G166" s="19">
        <v>185301400</v>
      </c>
      <c s="19">
        <v>29648224</v>
      </c>
      <c s="19">
        <v>3706028</v>
      </c>
      <c s="19">
        <v>155653176</v>
      </c>
      <c s="15">
        <v>41618</v>
      </c>
      <c s="4">
        <v>8</v>
      </c>
      <c s="4">
        <v>50</v>
      </c>
      <c s="4">
        <v>42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8069</v>
      </c>
    </row>
    <row>
      <c s="4">
        <v>52</v>
      </c>
      <c s="4">
        <v>132</v>
      </c>
      <c s="4">
        <v>1</v>
      </c>
      <c s="4" t="s">
        <v>7694</v>
      </c>
      <c s="4" t="s">
        <v>8070</v>
      </c>
      <c r="G167" s="19">
        <v>32806200</v>
      </c>
      <c s="19">
        <v>26901084</v>
      </c>
      <c s="19">
        <v>656124</v>
      </c>
      <c s="19">
        <v>5905116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8071</v>
      </c>
    </row>
    <row>
      <c s="4">
        <v>52</v>
      </c>
      <c s="4">
        <v>133</v>
      </c>
      <c s="4">
        <v>1</v>
      </c>
      <c s="4" t="s">
        <v>7694</v>
      </c>
      <c s="4" t="s">
        <v>8072</v>
      </c>
      <c r="G168" s="19">
        <v>4692000</v>
      </c>
      <c s="19">
        <v>3847440</v>
      </c>
      <c s="19">
        <v>93840</v>
      </c>
      <c s="19">
        <v>844560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8073</v>
      </c>
    </row>
    <row>
      <c s="4">
        <v>52</v>
      </c>
      <c s="4">
        <v>134</v>
      </c>
      <c s="4">
        <v>1</v>
      </c>
      <c s="4" t="s">
        <v>7694</v>
      </c>
      <c s="4" t="s">
        <v>8074</v>
      </c>
      <c r="G169" s="19">
        <v>49795000</v>
      </c>
      <c s="19">
        <v>40831900</v>
      </c>
      <c s="19">
        <v>995900</v>
      </c>
      <c s="19">
        <v>8963100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8075</v>
      </c>
    </row>
    <row>
      <c s="4">
        <v>52</v>
      </c>
      <c s="4">
        <v>135</v>
      </c>
      <c s="4">
        <v>1</v>
      </c>
      <c s="4" t="s">
        <v>7694</v>
      </c>
      <c s="4" t="s">
        <v>8076</v>
      </c>
      <c r="G170" s="19">
        <v>10684000</v>
      </c>
      <c s="19">
        <v>8760880</v>
      </c>
      <c s="19">
        <v>213680</v>
      </c>
      <c s="19">
        <v>1923120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8077</v>
      </c>
    </row>
    <row>
      <c s="4">
        <v>52</v>
      </c>
      <c s="4">
        <v>136</v>
      </c>
      <c s="4">
        <v>1</v>
      </c>
      <c s="4" t="s">
        <v>7694</v>
      </c>
      <c s="4" t="s">
        <v>8078</v>
      </c>
      <c r="G171" s="19">
        <v>2970200</v>
      </c>
      <c s="19">
        <v>2435564</v>
      </c>
      <c s="19">
        <v>59404</v>
      </c>
      <c s="19">
        <v>534636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8079</v>
      </c>
    </row>
    <row>
      <c s="4">
        <v>52</v>
      </c>
      <c s="4">
        <v>137</v>
      </c>
      <c s="4">
        <v>1</v>
      </c>
      <c s="4" t="s">
        <v>7694</v>
      </c>
      <c s="4" t="s">
        <v>8080</v>
      </c>
      <c r="G172" s="19">
        <v>2297400</v>
      </c>
      <c s="19">
        <v>1883868</v>
      </c>
      <c s="19">
        <v>45948</v>
      </c>
      <c s="19">
        <v>413532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8081</v>
      </c>
    </row>
    <row>
      <c s="4">
        <v>52</v>
      </c>
      <c s="4">
        <v>138</v>
      </c>
      <c s="4">
        <v>1</v>
      </c>
      <c s="4" t="s">
        <v>7694</v>
      </c>
      <c s="4" t="s">
        <v>8082</v>
      </c>
      <c r="G173" s="19">
        <v>2207200</v>
      </c>
      <c s="19">
        <v>1809904</v>
      </c>
      <c s="19">
        <v>44144</v>
      </c>
      <c s="19">
        <v>397296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8083</v>
      </c>
    </row>
    <row>
      <c s="4">
        <v>52</v>
      </c>
      <c s="4">
        <v>139</v>
      </c>
      <c s="4">
        <v>1</v>
      </c>
      <c s="4" t="s">
        <v>7694</v>
      </c>
      <c s="4" t="s">
        <v>8084</v>
      </c>
      <c r="G174" s="19">
        <v>3863600</v>
      </c>
      <c s="19">
        <v>3168152</v>
      </c>
      <c s="19">
        <v>77272</v>
      </c>
      <c s="19">
        <v>695448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8085</v>
      </c>
    </row>
    <row>
      <c s="4">
        <v>52</v>
      </c>
      <c s="4">
        <v>140</v>
      </c>
      <c s="4">
        <v>1</v>
      </c>
      <c s="4" t="s">
        <v>7694</v>
      </c>
      <c s="4" t="s">
        <v>8086</v>
      </c>
      <c r="G175" s="19">
        <v>26839000</v>
      </c>
      <c s="19">
        <v>22007980</v>
      </c>
      <c s="19">
        <v>536780</v>
      </c>
      <c s="19">
        <v>4831020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8087</v>
      </c>
    </row>
    <row>
      <c s="4">
        <v>52</v>
      </c>
      <c s="4">
        <v>141</v>
      </c>
      <c s="4">
        <v>1</v>
      </c>
      <c s="4" t="s">
        <v>7694</v>
      </c>
      <c s="4" t="s">
        <v>8088</v>
      </c>
      <c r="G176" s="19">
        <v>12714800</v>
      </c>
      <c s="19">
        <v>10426136</v>
      </c>
      <c s="19">
        <v>254296</v>
      </c>
      <c s="19">
        <v>2288664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8089</v>
      </c>
    </row>
    <row>
      <c s="4">
        <v>52</v>
      </c>
      <c s="4">
        <v>142</v>
      </c>
      <c s="4">
        <v>1</v>
      </c>
      <c s="4" t="s">
        <v>7694</v>
      </c>
      <c s="4" t="s">
        <v>8090</v>
      </c>
      <c r="G177" s="19">
        <v>16262200</v>
      </c>
      <c s="19">
        <v>13335004</v>
      </c>
      <c s="19">
        <v>325244</v>
      </c>
      <c s="19">
        <v>2927196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8091</v>
      </c>
    </row>
    <row>
      <c s="4">
        <v>52</v>
      </c>
      <c s="4">
        <v>143</v>
      </c>
      <c s="4">
        <v>1</v>
      </c>
      <c s="4" t="s">
        <v>7694</v>
      </c>
      <c s="4" t="s">
        <v>8092</v>
      </c>
      <c r="G178" s="19">
        <v>4074800</v>
      </c>
      <c s="19">
        <v>3341336</v>
      </c>
      <c s="19">
        <v>81496</v>
      </c>
      <c s="19">
        <v>733464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8093</v>
      </c>
    </row>
    <row>
      <c s="4">
        <v>52</v>
      </c>
      <c s="4">
        <v>144</v>
      </c>
      <c s="4">
        <v>1</v>
      </c>
      <c s="4" t="s">
        <v>7694</v>
      </c>
      <c s="4" t="s">
        <v>8094</v>
      </c>
      <c r="G179" s="19">
        <v>5255800</v>
      </c>
      <c s="19">
        <v>4309756</v>
      </c>
      <c s="19">
        <v>105116</v>
      </c>
      <c s="19">
        <v>946044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8095</v>
      </c>
    </row>
    <row>
      <c s="4">
        <v>52</v>
      </c>
      <c s="4">
        <v>145</v>
      </c>
      <c s="4">
        <v>1</v>
      </c>
      <c s="4" t="s">
        <v>7694</v>
      </c>
      <c s="4" t="s">
        <v>8096</v>
      </c>
      <c r="G180" s="19">
        <v>6748600</v>
      </c>
      <c s="19">
        <v>5533852</v>
      </c>
      <c s="19">
        <v>134972</v>
      </c>
      <c s="19">
        <v>1214748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8097</v>
      </c>
    </row>
    <row>
      <c s="4">
        <v>52</v>
      </c>
      <c s="4">
        <v>146</v>
      </c>
      <c s="4">
        <v>1</v>
      </c>
      <c s="4" t="s">
        <v>7694</v>
      </c>
      <c s="4" t="s">
        <v>8098</v>
      </c>
      <c r="G181" s="19">
        <v>5445800</v>
      </c>
      <c s="19">
        <v>4465556</v>
      </c>
      <c s="19">
        <v>108916</v>
      </c>
      <c s="19">
        <v>980244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8099</v>
      </c>
    </row>
    <row>
      <c s="4">
        <v>52</v>
      </c>
      <c s="4">
        <v>147</v>
      </c>
      <c s="4">
        <v>1</v>
      </c>
      <c s="4" t="s">
        <v>7694</v>
      </c>
      <c s="4" t="s">
        <v>8100</v>
      </c>
      <c r="G182" s="19">
        <v>6979400</v>
      </c>
      <c s="19">
        <v>5723108</v>
      </c>
      <c s="19">
        <v>139588</v>
      </c>
      <c s="19">
        <v>1256292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8101</v>
      </c>
    </row>
    <row>
      <c s="4">
        <v>52</v>
      </c>
      <c s="4">
        <v>148</v>
      </c>
      <c s="4">
        <v>1</v>
      </c>
      <c s="4" t="s">
        <v>7694</v>
      </c>
      <c s="4" t="s">
        <v>8102</v>
      </c>
      <c r="G183" s="19">
        <v>12334000</v>
      </c>
      <c s="19">
        <v>10113880</v>
      </c>
      <c s="19">
        <v>246680</v>
      </c>
      <c s="19">
        <v>2220120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8103</v>
      </c>
    </row>
    <row>
      <c s="4">
        <v>52</v>
      </c>
      <c s="4">
        <v>149</v>
      </c>
      <c s="4">
        <v>1</v>
      </c>
      <c s="4" t="s">
        <v>7694</v>
      </c>
      <c s="4" t="s">
        <v>8104</v>
      </c>
      <c r="G184" s="19">
        <v>38640000</v>
      </c>
      <c s="19">
        <v>29366400</v>
      </c>
      <c s="19">
        <v>772800</v>
      </c>
      <c s="19">
        <v>9273600</v>
      </c>
      <c s="15">
        <v>30488</v>
      </c>
      <c s="4">
        <v>38</v>
      </c>
      <c s="4">
        <v>50</v>
      </c>
      <c s="4">
        <v>12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8105</v>
      </c>
    </row>
    <row>
      <c s="4">
        <v>52</v>
      </c>
      <c s="4">
        <v>150</v>
      </c>
      <c s="4">
        <v>1</v>
      </c>
      <c s="4" t="s">
        <v>7694</v>
      </c>
      <c s="4" t="s">
        <v>7713</v>
      </c>
      <c r="G185" s="19">
        <v>157684200</v>
      </c>
      <c s="19">
        <v>119839992</v>
      </c>
      <c s="19">
        <v>3153684</v>
      </c>
      <c s="19">
        <v>37844208</v>
      </c>
      <c s="15">
        <v>30488</v>
      </c>
      <c s="4">
        <v>38</v>
      </c>
      <c s="4">
        <v>50</v>
      </c>
      <c s="4">
        <v>12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8106</v>
      </c>
    </row>
    <row>
      <c s="4">
        <v>52</v>
      </c>
      <c s="4">
        <v>151</v>
      </c>
      <c s="4">
        <v>1</v>
      </c>
      <c s="4" t="s">
        <v>7694</v>
      </c>
      <c s="4" t="s">
        <v>8107</v>
      </c>
      <c r="G186" s="19">
        <v>4093000</v>
      </c>
      <c s="19">
        <v>3028820</v>
      </c>
      <c s="19">
        <v>81860</v>
      </c>
      <c s="19">
        <v>1064180</v>
      </c>
      <c s="15">
        <v>31136</v>
      </c>
      <c s="4">
        <v>37</v>
      </c>
      <c s="4">
        <v>50</v>
      </c>
      <c s="4">
        <v>13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8108</v>
      </c>
    </row>
    <row>
      <c s="4">
        <v>52</v>
      </c>
      <c s="4">
        <v>152</v>
      </c>
      <c s="4">
        <v>1</v>
      </c>
      <c s="4" t="s">
        <v>7694</v>
      </c>
      <c s="4" t="s">
        <v>8109</v>
      </c>
      <c r="G187" s="19">
        <v>1902600</v>
      </c>
      <c s="19">
        <v>1407924</v>
      </c>
      <c s="19">
        <v>38052</v>
      </c>
      <c s="19">
        <v>494676</v>
      </c>
      <c s="15">
        <v>31136</v>
      </c>
      <c s="4">
        <v>37</v>
      </c>
      <c s="4">
        <v>50</v>
      </c>
      <c s="4">
        <v>13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8110</v>
      </c>
    </row>
    <row>
      <c s="4">
        <v>52</v>
      </c>
      <c s="4">
        <v>153</v>
      </c>
      <c s="4">
        <v>1</v>
      </c>
      <c s="4" t="s">
        <v>7694</v>
      </c>
      <c s="4" t="s">
        <v>8111</v>
      </c>
      <c r="G188" s="19">
        <v>5042800</v>
      </c>
      <c s="19">
        <v>4135096</v>
      </c>
      <c s="19">
        <v>100856</v>
      </c>
      <c s="19">
        <v>907704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8112</v>
      </c>
    </row>
    <row>
      <c s="4">
        <v>52</v>
      </c>
      <c s="4">
        <v>154</v>
      </c>
      <c s="4">
        <v>1</v>
      </c>
      <c s="4" t="s">
        <v>7694</v>
      </c>
      <c s="4" t="s">
        <v>8113</v>
      </c>
      <c r="G189" s="19">
        <v>8867000</v>
      </c>
      <c s="19">
        <v>6384240</v>
      </c>
      <c s="19">
        <v>177340</v>
      </c>
      <c s="19">
        <v>2482760</v>
      </c>
      <c s="15">
        <v>31210</v>
      </c>
      <c s="4">
        <v>36</v>
      </c>
      <c s="4">
        <v>50</v>
      </c>
      <c s="4">
        <v>14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8114</v>
      </c>
    </row>
    <row>
      <c s="4">
        <v>52</v>
      </c>
      <c s="4">
        <v>155</v>
      </c>
      <c s="4">
        <v>1</v>
      </c>
      <c s="4" t="s">
        <v>7694</v>
      </c>
      <c s="4" t="s">
        <v>8115</v>
      </c>
      <c r="G190" s="19">
        <v>15915600</v>
      </c>
      <c s="19">
        <v>11459232</v>
      </c>
      <c s="19">
        <v>318312</v>
      </c>
      <c s="19">
        <v>4456368</v>
      </c>
      <c s="15">
        <v>31482</v>
      </c>
      <c s="4">
        <v>36</v>
      </c>
      <c s="4">
        <v>50</v>
      </c>
      <c s="4">
        <v>14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8116</v>
      </c>
    </row>
    <row>
      <c s="4">
        <v>52</v>
      </c>
      <c s="4">
        <v>156</v>
      </c>
      <c s="4">
        <v>1</v>
      </c>
      <c s="4" t="s">
        <v>7694</v>
      </c>
      <c s="4" t="s">
        <v>8117</v>
      </c>
      <c r="G191" s="19">
        <v>9589200</v>
      </c>
      <c s="19">
        <v>6520656</v>
      </c>
      <c s="19">
        <v>191784</v>
      </c>
      <c s="19">
        <v>3068544</v>
      </c>
      <c s="15">
        <v>32233</v>
      </c>
      <c s="4">
        <v>34</v>
      </c>
      <c s="4">
        <v>50</v>
      </c>
      <c s="4">
        <v>16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8118</v>
      </c>
    </row>
    <row>
      <c s="4">
        <v>52</v>
      </c>
      <c s="4">
        <v>157</v>
      </c>
      <c s="4">
        <v>1</v>
      </c>
      <c s="4" t="s">
        <v>7694</v>
      </c>
      <c s="4" t="s">
        <v>8119</v>
      </c>
      <c r="G192" s="19">
        <v>7546800</v>
      </c>
      <c s="19">
        <v>5131824</v>
      </c>
      <c s="19">
        <v>150936</v>
      </c>
      <c s="19">
        <v>2414976</v>
      </c>
      <c s="15">
        <v>32233</v>
      </c>
      <c s="4">
        <v>34</v>
      </c>
      <c s="4">
        <v>50</v>
      </c>
      <c s="4">
        <v>16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8120</v>
      </c>
    </row>
    <row>
      <c s="4">
        <v>52</v>
      </c>
      <c s="4">
        <v>158</v>
      </c>
      <c s="4">
        <v>1</v>
      </c>
      <c s="4" t="s">
        <v>7694</v>
      </c>
      <c s="4" t="s">
        <v>8121</v>
      </c>
      <c r="G193" s="19">
        <v>3591600</v>
      </c>
      <c s="19">
        <v>502824</v>
      </c>
      <c s="19">
        <v>71832</v>
      </c>
      <c s="19">
        <v>3088776</v>
      </c>
      <c s="15">
        <v>42072</v>
      </c>
      <c s="4">
        <v>7</v>
      </c>
      <c s="4">
        <v>50</v>
      </c>
      <c s="4">
        <v>43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8122</v>
      </c>
    </row>
    <row>
      <c s="4">
        <v>52</v>
      </c>
      <c s="4">
        <v>159</v>
      </c>
      <c s="4">
        <v>1</v>
      </c>
      <c s="4" t="s">
        <v>7694</v>
      </c>
      <c s="4" t="s">
        <v>8123</v>
      </c>
      <c r="G194" s="19">
        <v>3097600</v>
      </c>
      <c s="19">
        <v>1734656</v>
      </c>
      <c s="19">
        <v>61952</v>
      </c>
      <c s="19">
        <v>1362944</v>
      </c>
      <c s="15">
        <v>34424</v>
      </c>
      <c s="4">
        <v>28</v>
      </c>
      <c s="4">
        <v>50</v>
      </c>
      <c s="4">
        <v>22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8124</v>
      </c>
    </row>
    <row>
      <c s="4">
        <v>52</v>
      </c>
      <c s="4">
        <v>160</v>
      </c>
      <c s="4">
        <v>1</v>
      </c>
      <c s="4" t="s">
        <v>7694</v>
      </c>
      <c s="4" t="s">
        <v>8125</v>
      </c>
      <c r="G195" s="19">
        <v>59990600</v>
      </c>
      <c s="19">
        <v>20396804</v>
      </c>
      <c s="19">
        <v>1199812</v>
      </c>
      <c s="19">
        <v>39593796</v>
      </c>
      <c s="15">
        <v>38153</v>
      </c>
      <c s="4">
        <v>17</v>
      </c>
      <c s="4">
        <v>50</v>
      </c>
      <c s="4">
        <v>33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8126</v>
      </c>
    </row>
    <row>
      <c s="4">
        <v>52</v>
      </c>
      <c s="4">
        <v>161</v>
      </c>
      <c s="4">
        <v>1</v>
      </c>
      <c s="4" t="s">
        <v>7694</v>
      </c>
      <c s="4" t="s">
        <v>8127</v>
      </c>
      <c r="G196" s="19">
        <v>3618000</v>
      </c>
      <c s="19">
        <v>940680</v>
      </c>
      <c s="19">
        <v>72360</v>
      </c>
      <c s="19">
        <v>2677320</v>
      </c>
      <c s="15">
        <v>39615</v>
      </c>
      <c s="4">
        <v>13</v>
      </c>
      <c s="4">
        <v>50</v>
      </c>
      <c s="4">
        <v>37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8128</v>
      </c>
    </row>
    <row>
      <c s="4">
        <v>52</v>
      </c>
      <c s="4">
        <v>162</v>
      </c>
      <c s="4">
        <v>1</v>
      </c>
      <c s="4" t="s">
        <v>7694</v>
      </c>
      <c s="4" t="s">
        <v>8129</v>
      </c>
      <c r="G197" s="19">
        <v>4133600</v>
      </c>
      <c s="19">
        <v>744048</v>
      </c>
      <c s="19">
        <v>82672</v>
      </c>
      <c s="19">
        <v>3389552</v>
      </c>
      <c s="15">
        <v>41345</v>
      </c>
      <c s="4">
        <v>9</v>
      </c>
      <c s="4">
        <v>50</v>
      </c>
      <c s="4">
        <v>41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8130</v>
      </c>
    </row>
    <row>
      <c s="4">
        <v>52</v>
      </c>
      <c s="4">
        <v>163</v>
      </c>
      <c s="4">
        <v>1</v>
      </c>
      <c s="4" t="s">
        <v>7694</v>
      </c>
      <c s="4" t="s">
        <v>8131</v>
      </c>
      <c r="G198" s="19">
        <v>161926000</v>
      </c>
      <c s="19">
        <v>29146680</v>
      </c>
      <c s="19">
        <v>3238520</v>
      </c>
      <c s="19">
        <v>132779320</v>
      </c>
      <c s="15">
        <v>41345</v>
      </c>
      <c s="4">
        <v>9</v>
      </c>
      <c s="4">
        <v>50</v>
      </c>
      <c s="4">
        <v>41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8132</v>
      </c>
    </row>
    <row>
      <c s="4">
        <v>52</v>
      </c>
      <c s="4">
        <v>164</v>
      </c>
      <c s="4">
        <v>1</v>
      </c>
      <c s="4" t="s">
        <v>7694</v>
      </c>
      <c s="4" t="s">
        <v>8133</v>
      </c>
      <c r="G199" s="19">
        <v>32676000</v>
      </c>
      <c s="19">
        <v>26794320</v>
      </c>
      <c s="19">
        <v>653520</v>
      </c>
      <c s="19">
        <v>5881680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8134</v>
      </c>
    </row>
    <row>
      <c s="4">
        <v>52</v>
      </c>
      <c s="4">
        <v>165</v>
      </c>
      <c s="4">
        <v>1</v>
      </c>
      <c s="4" t="s">
        <v>7694</v>
      </c>
      <c s="4" t="s">
        <v>8135</v>
      </c>
      <c r="G200" s="19">
        <v>13488000</v>
      </c>
      <c s="19">
        <v>2158080</v>
      </c>
      <c s="19">
        <v>269760</v>
      </c>
      <c s="19">
        <v>11329920</v>
      </c>
      <c s="15">
        <v>41618</v>
      </c>
      <c s="4">
        <v>8</v>
      </c>
      <c s="4">
        <v>50</v>
      </c>
      <c s="4">
        <v>42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8136</v>
      </c>
    </row>
    <row>
      <c s="4">
        <v>52</v>
      </c>
      <c s="4">
        <v>166</v>
      </c>
      <c s="4">
        <v>1</v>
      </c>
      <c s="4" t="s">
        <v>7694</v>
      </c>
      <c s="4" t="s">
        <v>8137</v>
      </c>
      <c r="G201" s="19">
        <v>17862800</v>
      </c>
      <c s="19">
        <v>2858048</v>
      </c>
      <c s="19">
        <v>357256</v>
      </c>
      <c s="19">
        <v>15004752</v>
      </c>
      <c s="15">
        <v>41708</v>
      </c>
      <c s="4">
        <v>8</v>
      </c>
      <c s="4">
        <v>50</v>
      </c>
      <c s="4">
        <v>42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8138</v>
      </c>
    </row>
    <row>
      <c s="4">
        <v>52</v>
      </c>
      <c s="4">
        <v>167</v>
      </c>
      <c s="4">
        <v>1</v>
      </c>
      <c s="4" t="s">
        <v>7694</v>
      </c>
      <c s="4" t="s">
        <v>8139</v>
      </c>
      <c r="G202" s="19">
        <v>1591200</v>
      </c>
      <c s="19">
        <v>254592</v>
      </c>
      <c s="19">
        <v>31824</v>
      </c>
      <c s="19">
        <v>1336608</v>
      </c>
      <c s="15">
        <v>41708</v>
      </c>
      <c s="4">
        <v>8</v>
      </c>
      <c s="4">
        <v>50</v>
      </c>
      <c s="4">
        <v>42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8140</v>
      </c>
    </row>
    <row>
      <c s="4">
        <v>52</v>
      </c>
      <c s="4">
        <v>168</v>
      </c>
      <c s="4">
        <v>1</v>
      </c>
      <c s="4" t="s">
        <v>7694</v>
      </c>
      <c s="4" t="s">
        <v>8141</v>
      </c>
      <c r="G203" s="19">
        <v>1269400</v>
      </c>
      <c s="19">
        <v>203104</v>
      </c>
      <c s="19">
        <v>25388</v>
      </c>
      <c s="19">
        <v>1066296</v>
      </c>
      <c s="15">
        <v>41708</v>
      </c>
      <c s="4">
        <v>8</v>
      </c>
      <c s="4">
        <v>50</v>
      </c>
      <c s="4">
        <v>42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8142</v>
      </c>
    </row>
    <row>
      <c s="4">
        <v>52</v>
      </c>
      <c s="4">
        <v>169</v>
      </c>
      <c s="4">
        <v>1</v>
      </c>
      <c s="4" t="s">
        <v>7694</v>
      </c>
      <c s="4" t="s">
        <v>8143</v>
      </c>
      <c r="G204" s="19">
        <v>1262800</v>
      </c>
      <c s="19">
        <v>202048</v>
      </c>
      <c s="19">
        <v>25256</v>
      </c>
      <c s="19">
        <v>1060752</v>
      </c>
      <c s="15">
        <v>41708</v>
      </c>
      <c s="4">
        <v>8</v>
      </c>
      <c s="4">
        <v>50</v>
      </c>
      <c s="4">
        <v>42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8144</v>
      </c>
    </row>
    <row>
      <c s="4">
        <v>52</v>
      </c>
      <c s="4">
        <v>170</v>
      </c>
      <c s="4">
        <v>1</v>
      </c>
      <c s="4" t="s">
        <v>7694</v>
      </c>
      <c s="4" t="s">
        <v>8145</v>
      </c>
      <c r="G205" s="19">
        <v>5278000</v>
      </c>
      <c s="19">
        <v>844480</v>
      </c>
      <c s="19">
        <v>105560</v>
      </c>
      <c s="19">
        <v>4433520</v>
      </c>
      <c s="15">
        <v>41708</v>
      </c>
      <c s="4">
        <v>8</v>
      </c>
      <c s="4">
        <v>50</v>
      </c>
      <c s="4">
        <v>42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8146</v>
      </c>
    </row>
    <row>
      <c s="4">
        <v>52</v>
      </c>
      <c s="4">
        <v>171</v>
      </c>
      <c s="4">
        <v>1</v>
      </c>
      <c s="4" t="s">
        <v>7694</v>
      </c>
      <c s="4" t="s">
        <v>8147</v>
      </c>
      <c r="G206" s="19">
        <v>40462400</v>
      </c>
      <c s="19">
        <v>33179168</v>
      </c>
      <c s="19">
        <v>809248</v>
      </c>
      <c s="19">
        <v>7283232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8148</v>
      </c>
    </row>
    <row>
      <c s="4">
        <v>52</v>
      </c>
      <c s="4">
        <v>172</v>
      </c>
      <c s="4">
        <v>1</v>
      </c>
      <c s="4" t="s">
        <v>7694</v>
      </c>
      <c s="4" t="s">
        <v>8149</v>
      </c>
      <c r="G207" s="19">
        <v>24441400</v>
      </c>
      <c s="19">
        <v>20041948</v>
      </c>
      <c s="19">
        <v>488828</v>
      </c>
      <c s="19">
        <v>4399452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8150</v>
      </c>
    </row>
    <row>
      <c s="4">
        <v>52</v>
      </c>
      <c s="4">
        <v>173</v>
      </c>
      <c s="4">
        <v>1</v>
      </c>
      <c s="4" t="s">
        <v>7694</v>
      </c>
      <c s="4" t="s">
        <v>8151</v>
      </c>
      <c r="G208" s="19">
        <v>6142600</v>
      </c>
      <c s="19">
        <v>5036932</v>
      </c>
      <c s="19">
        <v>122852</v>
      </c>
      <c s="19">
        <v>1105668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8152</v>
      </c>
    </row>
    <row>
      <c s="4">
        <v>52</v>
      </c>
      <c s="4">
        <v>174</v>
      </c>
      <c s="4">
        <v>1</v>
      </c>
      <c s="4" t="s">
        <v>7694</v>
      </c>
      <c s="4" t="s">
        <v>8153</v>
      </c>
      <c r="G209" s="19">
        <v>5437800</v>
      </c>
      <c s="19">
        <v>4458996</v>
      </c>
      <c s="19">
        <v>108756</v>
      </c>
      <c s="19">
        <v>978804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8154</v>
      </c>
    </row>
    <row>
      <c s="4">
        <v>52</v>
      </c>
      <c s="4">
        <v>175</v>
      </c>
      <c s="4">
        <v>1</v>
      </c>
      <c s="4" t="s">
        <v>7694</v>
      </c>
      <c s="4" t="s">
        <v>7715</v>
      </c>
      <c r="G210" s="19">
        <v>35052800</v>
      </c>
      <c s="19">
        <v>28743296</v>
      </c>
      <c s="19">
        <v>701056</v>
      </c>
      <c s="19">
        <v>6309504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8155</v>
      </c>
    </row>
    <row>
      <c s="4">
        <v>52</v>
      </c>
      <c s="4">
        <v>176</v>
      </c>
      <c s="4">
        <v>1</v>
      </c>
      <c s="4" t="s">
        <v>7694</v>
      </c>
      <c s="4" t="s">
        <v>7718</v>
      </c>
      <c r="G211" s="19">
        <v>73552000</v>
      </c>
      <c s="19">
        <v>60312640</v>
      </c>
      <c s="19">
        <v>1471040</v>
      </c>
      <c s="19">
        <v>13239360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8156</v>
      </c>
    </row>
    <row>
      <c s="4">
        <v>52</v>
      </c>
      <c s="4">
        <v>177</v>
      </c>
      <c s="4">
        <v>1</v>
      </c>
      <c s="4" t="s">
        <v>7694</v>
      </c>
      <c s="4" t="s">
        <v>8157</v>
      </c>
      <c r="G212" s="19">
        <v>11245400</v>
      </c>
      <c s="19">
        <v>9221228</v>
      </c>
      <c s="19">
        <v>224908</v>
      </c>
      <c s="19">
        <v>2024172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8158</v>
      </c>
    </row>
    <row>
      <c s="4">
        <v>52</v>
      </c>
      <c s="4">
        <v>178</v>
      </c>
      <c s="4">
        <v>1</v>
      </c>
      <c s="4" t="s">
        <v>7694</v>
      </c>
      <c s="4" t="s">
        <v>8159</v>
      </c>
      <c r="G213" s="19">
        <v>35610400</v>
      </c>
      <c s="19">
        <v>29200528</v>
      </c>
      <c s="19">
        <v>712208</v>
      </c>
      <c s="19">
        <v>6409872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8160</v>
      </c>
    </row>
    <row>
      <c s="4">
        <v>52</v>
      </c>
      <c s="4">
        <v>179</v>
      </c>
      <c s="4">
        <v>1</v>
      </c>
      <c s="4" t="s">
        <v>7694</v>
      </c>
      <c s="4" t="s">
        <v>8161</v>
      </c>
      <c r="G214" s="19">
        <v>3193600</v>
      </c>
      <c s="19">
        <v>2618752</v>
      </c>
      <c s="19">
        <v>63872</v>
      </c>
      <c s="19">
        <v>574848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8162</v>
      </c>
    </row>
    <row>
      <c s="4">
        <v>52</v>
      </c>
      <c s="4">
        <v>180</v>
      </c>
      <c s="4">
        <v>1</v>
      </c>
      <c s="4" t="s">
        <v>7694</v>
      </c>
      <c s="4" t="s">
        <v>8163</v>
      </c>
      <c r="G215" s="19">
        <v>4034800</v>
      </c>
      <c s="19">
        <v>3308536</v>
      </c>
      <c s="19">
        <v>80696</v>
      </c>
      <c s="19">
        <v>726264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8164</v>
      </c>
    </row>
    <row>
      <c s="4">
        <v>52</v>
      </c>
      <c s="4">
        <v>181</v>
      </c>
      <c s="4">
        <v>1</v>
      </c>
      <c s="4" t="s">
        <v>7694</v>
      </c>
      <c s="4" t="s">
        <v>8165</v>
      </c>
      <c r="G216" s="19">
        <v>68683400</v>
      </c>
      <c s="19">
        <v>56320388</v>
      </c>
      <c s="19">
        <v>1373668</v>
      </c>
      <c s="19">
        <v>12363012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8166</v>
      </c>
    </row>
    <row>
      <c s="4">
        <v>52</v>
      </c>
      <c s="4">
        <v>182</v>
      </c>
      <c s="4">
        <v>1</v>
      </c>
      <c s="4" t="s">
        <v>7694</v>
      </c>
      <c s="4" t="s">
        <v>8167</v>
      </c>
      <c r="G217" s="19">
        <v>8013600</v>
      </c>
      <c s="19">
        <v>6571152</v>
      </c>
      <c s="19">
        <v>160272</v>
      </c>
      <c s="19">
        <v>1442448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8168</v>
      </c>
    </row>
    <row>
      <c s="4">
        <v>52</v>
      </c>
      <c s="4">
        <v>183</v>
      </c>
      <c s="4">
        <v>1</v>
      </c>
      <c s="4" t="s">
        <v>7694</v>
      </c>
      <c s="4" t="s">
        <v>7721</v>
      </c>
      <c r="G218" s="19">
        <v>170500400</v>
      </c>
      <c s="19">
        <v>30690072</v>
      </c>
      <c s="19">
        <v>3410008</v>
      </c>
      <c s="19">
        <v>139810328</v>
      </c>
      <c s="15">
        <v>41254</v>
      </c>
      <c s="4">
        <v>9</v>
      </c>
      <c s="4">
        <v>50</v>
      </c>
      <c s="4">
        <v>41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8169</v>
      </c>
    </row>
    <row>
      <c s="4">
        <v>52</v>
      </c>
      <c s="4">
        <v>184</v>
      </c>
      <c s="4">
        <v>1</v>
      </c>
      <c s="4" t="s">
        <v>7694</v>
      </c>
      <c s="4" t="s">
        <v>8170</v>
      </c>
      <c r="G219" s="19">
        <v>6105600</v>
      </c>
      <c s="19">
        <v>5006592</v>
      </c>
      <c s="19">
        <v>122112</v>
      </c>
      <c s="19">
        <v>1099008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8171</v>
      </c>
    </row>
    <row>
      <c s="4">
        <v>52</v>
      </c>
      <c s="4">
        <v>185</v>
      </c>
      <c s="4">
        <v>1</v>
      </c>
      <c s="4" t="s">
        <v>7694</v>
      </c>
      <c s="4" t="s">
        <v>8172</v>
      </c>
      <c r="G220" s="19">
        <v>9048000</v>
      </c>
      <c s="19">
        <v>7419360</v>
      </c>
      <c s="19">
        <v>180960</v>
      </c>
      <c s="19">
        <v>1628640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8173</v>
      </c>
    </row>
    <row>
      <c s="4">
        <v>52</v>
      </c>
      <c s="4">
        <v>186</v>
      </c>
      <c s="4">
        <v>1</v>
      </c>
      <c s="4" t="s">
        <v>7694</v>
      </c>
      <c s="4" t="s">
        <v>8174</v>
      </c>
      <c r="G221" s="19">
        <v>13737400</v>
      </c>
      <c s="19">
        <v>11264668</v>
      </c>
      <c s="19">
        <v>274748</v>
      </c>
      <c s="19">
        <v>2472732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8175</v>
      </c>
    </row>
    <row>
      <c s="4">
        <v>52</v>
      </c>
      <c s="4">
        <v>187</v>
      </c>
      <c s="4">
        <v>1</v>
      </c>
      <c s="4" t="s">
        <v>7694</v>
      </c>
      <c s="4" t="s">
        <v>8176</v>
      </c>
      <c r="G222" s="19">
        <v>23812800</v>
      </c>
      <c s="19">
        <v>19526496</v>
      </c>
      <c s="19">
        <v>476256</v>
      </c>
      <c s="19">
        <v>4286304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8177</v>
      </c>
    </row>
    <row>
      <c s="4">
        <v>52</v>
      </c>
      <c s="4">
        <v>188</v>
      </c>
      <c s="4">
        <v>1</v>
      </c>
      <c s="4" t="s">
        <v>7694</v>
      </c>
      <c s="4" t="s">
        <v>8178</v>
      </c>
      <c r="G223" s="19">
        <v>20636000</v>
      </c>
      <c s="19">
        <v>16921520</v>
      </c>
      <c s="19">
        <v>412720</v>
      </c>
      <c s="19">
        <v>3714480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8179</v>
      </c>
    </row>
    <row>
      <c s="4">
        <v>52</v>
      </c>
      <c s="4">
        <v>189</v>
      </c>
      <c s="4">
        <v>1</v>
      </c>
      <c s="4" t="s">
        <v>7694</v>
      </c>
      <c s="4" t="s">
        <v>8180</v>
      </c>
      <c r="G224" s="19">
        <v>6908000</v>
      </c>
      <c s="19">
        <v>5664560</v>
      </c>
      <c s="19">
        <v>138160</v>
      </c>
      <c s="19">
        <v>1243440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8181</v>
      </c>
    </row>
    <row>
      <c s="4">
        <v>52</v>
      </c>
      <c s="4">
        <v>190</v>
      </c>
      <c s="4">
        <v>1</v>
      </c>
      <c s="4" t="s">
        <v>7694</v>
      </c>
      <c s="4" t="s">
        <v>8182</v>
      </c>
      <c r="G225" s="19">
        <v>8770200</v>
      </c>
      <c s="19">
        <v>7191564</v>
      </c>
      <c s="19">
        <v>175404</v>
      </c>
      <c s="19">
        <v>1578636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8183</v>
      </c>
    </row>
    <row>
      <c s="4">
        <v>52</v>
      </c>
      <c s="4">
        <v>191</v>
      </c>
      <c s="4">
        <v>1</v>
      </c>
      <c s="4" t="s">
        <v>7694</v>
      </c>
      <c s="4" t="s">
        <v>8184</v>
      </c>
      <c r="G226" s="19">
        <v>11909600</v>
      </c>
      <c s="19">
        <v>9765872</v>
      </c>
      <c s="19">
        <v>238192</v>
      </c>
      <c s="19">
        <v>2143728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8185</v>
      </c>
    </row>
    <row>
      <c s="4">
        <v>52</v>
      </c>
      <c s="4">
        <v>192</v>
      </c>
      <c s="4">
        <v>1</v>
      </c>
      <c s="4" t="s">
        <v>7694</v>
      </c>
      <c s="4" t="s">
        <v>8186</v>
      </c>
      <c r="G227" s="19">
        <v>9732000</v>
      </c>
      <c s="19">
        <v>7980240</v>
      </c>
      <c s="19">
        <v>194640</v>
      </c>
      <c s="19">
        <v>1751760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8187</v>
      </c>
    </row>
    <row>
      <c s="4">
        <v>52</v>
      </c>
      <c s="4">
        <v>193</v>
      </c>
      <c s="4">
        <v>1</v>
      </c>
      <c s="4" t="s">
        <v>7694</v>
      </c>
      <c s="4" t="s">
        <v>8188</v>
      </c>
      <c r="G228" s="19">
        <v>11207600</v>
      </c>
      <c s="19">
        <v>9190232</v>
      </c>
      <c s="19">
        <v>224152</v>
      </c>
      <c s="19">
        <v>2017368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8189</v>
      </c>
    </row>
    <row>
      <c s="4">
        <v>52</v>
      </c>
      <c s="4">
        <v>194</v>
      </c>
      <c s="4">
        <v>1</v>
      </c>
      <c s="4" t="s">
        <v>7694</v>
      </c>
      <c s="4" t="s">
        <v>8190</v>
      </c>
      <c r="G229" s="19">
        <v>13665000</v>
      </c>
      <c s="19">
        <v>11205300</v>
      </c>
      <c s="19">
        <v>273300</v>
      </c>
      <c s="19">
        <v>2459700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8191</v>
      </c>
    </row>
    <row>
      <c s="4">
        <v>52</v>
      </c>
      <c s="4">
        <v>195</v>
      </c>
      <c s="4">
        <v>1</v>
      </c>
      <c s="4" t="s">
        <v>7694</v>
      </c>
      <c s="4" t="s">
        <v>8192</v>
      </c>
      <c r="G230" s="19">
        <v>8726000</v>
      </c>
      <c s="19">
        <v>7155320</v>
      </c>
      <c s="19">
        <v>174520</v>
      </c>
      <c s="19">
        <v>1570680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8193</v>
      </c>
    </row>
    <row>
      <c s="4">
        <v>52</v>
      </c>
      <c s="4">
        <v>196</v>
      </c>
      <c s="4">
        <v>1</v>
      </c>
      <c s="4" t="s">
        <v>7694</v>
      </c>
      <c s="4" t="s">
        <v>8194</v>
      </c>
      <c r="G231" s="19">
        <v>11056200</v>
      </c>
      <c s="19">
        <v>9066084</v>
      </c>
      <c s="19">
        <v>221124</v>
      </c>
      <c s="19">
        <v>1990116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8195</v>
      </c>
    </row>
    <row>
      <c s="4">
        <v>52</v>
      </c>
      <c s="4">
        <v>197</v>
      </c>
      <c s="4">
        <v>1</v>
      </c>
      <c s="4" t="s">
        <v>7694</v>
      </c>
      <c s="4" t="s">
        <v>8196</v>
      </c>
      <c r="G232" s="19">
        <v>17608800</v>
      </c>
      <c s="19">
        <v>14439216</v>
      </c>
      <c s="19">
        <v>352176</v>
      </c>
      <c s="19">
        <v>3169584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8197</v>
      </c>
    </row>
    <row>
      <c s="4">
        <v>52</v>
      </c>
      <c s="4">
        <v>198</v>
      </c>
      <c s="4">
        <v>1</v>
      </c>
      <c s="4" t="s">
        <v>7694</v>
      </c>
      <c s="4" t="s">
        <v>8198</v>
      </c>
      <c r="G233" s="19">
        <v>58151200</v>
      </c>
      <c s="19">
        <v>47683984</v>
      </c>
      <c s="19">
        <v>1163024</v>
      </c>
      <c s="19">
        <v>10467216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8199</v>
      </c>
    </row>
    <row>
      <c s="4">
        <v>52</v>
      </c>
      <c s="4">
        <v>199</v>
      </c>
      <c s="4">
        <v>1</v>
      </c>
      <c s="4" t="s">
        <v>7694</v>
      </c>
      <c s="4" t="s">
        <v>7723</v>
      </c>
      <c r="G234" s="19">
        <v>26552000</v>
      </c>
      <c s="19">
        <v>21772640</v>
      </c>
      <c s="19">
        <v>531040</v>
      </c>
      <c s="19">
        <v>4779360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8200</v>
      </c>
    </row>
    <row>
      <c s="4">
        <v>52</v>
      </c>
      <c s="4">
        <v>200</v>
      </c>
      <c s="4">
        <v>1</v>
      </c>
      <c s="4" t="s">
        <v>7694</v>
      </c>
      <c s="4" t="s">
        <v>8201</v>
      </c>
      <c r="G235" s="19">
        <v>22379400</v>
      </c>
      <c s="19">
        <v>18351108</v>
      </c>
      <c s="19">
        <v>447588</v>
      </c>
      <c s="19">
        <v>4028292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8202</v>
      </c>
    </row>
    <row>
      <c s="4">
        <v>52</v>
      </c>
      <c s="4">
        <v>201</v>
      </c>
      <c s="4">
        <v>1</v>
      </c>
      <c s="4" t="s">
        <v>7694</v>
      </c>
      <c s="4" t="s">
        <v>7725</v>
      </c>
      <c r="G236" s="19">
        <v>37963800</v>
      </c>
      <c s="19">
        <v>31130316</v>
      </c>
      <c s="19">
        <v>759276</v>
      </c>
      <c s="19">
        <v>6833484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8203</v>
      </c>
    </row>
    <row>
      <c s="4">
        <v>52</v>
      </c>
      <c s="4">
        <v>202</v>
      </c>
      <c s="4">
        <v>1</v>
      </c>
      <c s="4" t="s">
        <v>7694</v>
      </c>
      <c s="4" t="s">
        <v>8204</v>
      </c>
      <c r="G237" s="19">
        <v>20351200</v>
      </c>
      <c s="19">
        <v>16687984</v>
      </c>
      <c s="19">
        <v>407024</v>
      </c>
      <c s="19">
        <v>3663216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8205</v>
      </c>
    </row>
    <row>
      <c s="4">
        <v>52</v>
      </c>
      <c s="4">
        <v>203</v>
      </c>
      <c s="4">
        <v>1</v>
      </c>
      <c s="4" t="s">
        <v>7694</v>
      </c>
      <c s="4" t="s">
        <v>8206</v>
      </c>
      <c r="G238" s="19">
        <v>20215200</v>
      </c>
      <c s="19">
        <v>16576464</v>
      </c>
      <c s="19">
        <v>404304</v>
      </c>
      <c s="19">
        <v>3638736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8207</v>
      </c>
    </row>
    <row>
      <c s="4">
        <v>52</v>
      </c>
      <c s="4">
        <v>204</v>
      </c>
      <c s="4">
        <v>1</v>
      </c>
      <c s="4" t="s">
        <v>7694</v>
      </c>
      <c s="4" t="s">
        <v>7727</v>
      </c>
      <c r="G239" s="19">
        <v>412494000</v>
      </c>
      <c s="19">
        <v>272246040</v>
      </c>
      <c s="19">
        <v>8249880</v>
      </c>
      <c s="19">
        <v>140247960</v>
      </c>
      <c s="15">
        <v>32597</v>
      </c>
      <c s="4">
        <v>33</v>
      </c>
      <c s="4">
        <v>50</v>
      </c>
      <c s="4">
        <v>17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8208</v>
      </c>
    </row>
    <row>
      <c s="4">
        <v>52</v>
      </c>
      <c s="4">
        <v>205</v>
      </c>
      <c s="4">
        <v>1</v>
      </c>
      <c s="4" t="s">
        <v>7694</v>
      </c>
      <c s="4" t="s">
        <v>8209</v>
      </c>
      <c r="G240" s="19">
        <v>6114000</v>
      </c>
      <c s="19">
        <v>5013480</v>
      </c>
      <c s="19">
        <v>122280</v>
      </c>
      <c s="19">
        <v>1100520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8210</v>
      </c>
    </row>
    <row>
      <c s="4">
        <v>52</v>
      </c>
      <c s="4">
        <v>206</v>
      </c>
      <c s="4">
        <v>1</v>
      </c>
      <c s="4" t="s">
        <v>7694</v>
      </c>
      <c s="4" t="s">
        <v>8211</v>
      </c>
      <c r="G241" s="19">
        <v>9921200</v>
      </c>
      <c s="19">
        <v>8135384</v>
      </c>
      <c s="19">
        <v>198424</v>
      </c>
      <c s="19">
        <v>1785816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8212</v>
      </c>
    </row>
    <row>
      <c s="4">
        <v>52</v>
      </c>
      <c s="4">
        <v>207</v>
      </c>
      <c s="4">
        <v>1</v>
      </c>
      <c s="4" t="s">
        <v>7694</v>
      </c>
      <c s="4" t="s">
        <v>8213</v>
      </c>
      <c r="G242" s="19">
        <v>185868800</v>
      </c>
      <c s="19">
        <v>152412416</v>
      </c>
      <c s="19">
        <v>3717376</v>
      </c>
      <c s="19">
        <v>33456384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8214</v>
      </c>
    </row>
    <row>
      <c s="4">
        <v>52</v>
      </c>
      <c s="4">
        <v>208</v>
      </c>
      <c s="4">
        <v>1</v>
      </c>
      <c s="4" t="s">
        <v>7694</v>
      </c>
      <c s="4" t="s">
        <v>8215</v>
      </c>
      <c r="G243" s="19">
        <v>84576200</v>
      </c>
      <c s="19">
        <v>69352484</v>
      </c>
      <c s="19">
        <v>1691524</v>
      </c>
      <c s="19">
        <v>15223716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8216</v>
      </c>
    </row>
    <row>
      <c s="4">
        <v>52</v>
      </c>
      <c s="4">
        <v>209</v>
      </c>
      <c s="4">
        <v>1</v>
      </c>
      <c s="4" t="s">
        <v>7694</v>
      </c>
      <c s="4" t="s">
        <v>8217</v>
      </c>
      <c r="G244" s="19">
        <v>15289800</v>
      </c>
      <c s="19">
        <v>12537636</v>
      </c>
      <c s="19">
        <v>305796</v>
      </c>
      <c s="19">
        <v>2752164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8218</v>
      </c>
    </row>
    <row>
      <c s="4">
        <v>52</v>
      </c>
      <c s="4">
        <v>210</v>
      </c>
      <c s="4">
        <v>1</v>
      </c>
      <c s="4" t="s">
        <v>7694</v>
      </c>
      <c s="4" t="s">
        <v>8219</v>
      </c>
      <c r="G245" s="19">
        <v>14051600</v>
      </c>
      <c s="19">
        <v>11522312</v>
      </c>
      <c s="19">
        <v>281032</v>
      </c>
      <c s="19">
        <v>2529288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8220</v>
      </c>
    </row>
    <row>
      <c s="4">
        <v>52</v>
      </c>
      <c s="4">
        <v>211</v>
      </c>
      <c s="4">
        <v>1</v>
      </c>
      <c s="4" t="s">
        <v>7694</v>
      </c>
      <c s="4" t="s">
        <v>8221</v>
      </c>
      <c r="G246" s="19">
        <v>16334360</v>
      </c>
      <c s="19">
        <v>13394167</v>
      </c>
      <c s="19">
        <v>326687</v>
      </c>
      <c s="19">
        <v>2940193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8222</v>
      </c>
    </row>
    <row>
      <c s="4">
        <v>52</v>
      </c>
      <c s="4">
        <v>212</v>
      </c>
      <c s="4">
        <v>1</v>
      </c>
      <c s="4" t="s">
        <v>7694</v>
      </c>
      <c s="4" t="s">
        <v>8223</v>
      </c>
      <c r="G247" s="19">
        <v>4045600</v>
      </c>
      <c s="19">
        <v>3317392</v>
      </c>
      <c s="19">
        <v>80912</v>
      </c>
      <c s="19">
        <v>728208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8224</v>
      </c>
    </row>
    <row>
      <c s="4">
        <v>52</v>
      </c>
      <c s="4">
        <v>213</v>
      </c>
      <c s="4">
        <v>1</v>
      </c>
      <c s="4" t="s">
        <v>7694</v>
      </c>
      <c s="4" t="s">
        <v>8225</v>
      </c>
      <c r="G248" s="19">
        <v>15071800</v>
      </c>
      <c s="19">
        <v>12358876</v>
      </c>
      <c s="19">
        <v>301436</v>
      </c>
      <c s="19">
        <v>2712924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8226</v>
      </c>
    </row>
    <row>
      <c s="4">
        <v>52</v>
      </c>
      <c s="4">
        <v>214</v>
      </c>
      <c s="4">
        <v>1</v>
      </c>
      <c s="4" t="s">
        <v>7694</v>
      </c>
      <c s="4" t="s">
        <v>8227</v>
      </c>
      <c r="G249" s="19">
        <v>24187000</v>
      </c>
      <c s="19">
        <v>19833340</v>
      </c>
      <c s="19">
        <v>483740</v>
      </c>
      <c s="19">
        <v>4353660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8228</v>
      </c>
    </row>
    <row>
      <c s="4">
        <v>52</v>
      </c>
      <c s="4">
        <v>215</v>
      </c>
      <c s="4">
        <v>1</v>
      </c>
      <c s="4" t="s">
        <v>7694</v>
      </c>
      <c s="4" t="s">
        <v>8229</v>
      </c>
      <c r="G250" s="19">
        <v>8166400</v>
      </c>
      <c s="19">
        <v>6696448</v>
      </c>
      <c s="19">
        <v>163328</v>
      </c>
      <c s="19">
        <v>1469952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8230</v>
      </c>
    </row>
    <row>
      <c s="4">
        <v>52</v>
      </c>
      <c s="4">
        <v>216</v>
      </c>
      <c s="4">
        <v>1</v>
      </c>
      <c s="4" t="s">
        <v>7694</v>
      </c>
      <c s="4" t="s">
        <v>8231</v>
      </c>
      <c r="G251" s="19">
        <v>19274400</v>
      </c>
      <c s="19">
        <v>15805008</v>
      </c>
      <c s="19">
        <v>385488</v>
      </c>
      <c s="19">
        <v>3469392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8232</v>
      </c>
    </row>
    <row>
      <c s="4">
        <v>52</v>
      </c>
      <c s="4">
        <v>217</v>
      </c>
      <c s="4">
        <v>1</v>
      </c>
      <c s="4" t="s">
        <v>7694</v>
      </c>
      <c s="4" t="s">
        <v>8233</v>
      </c>
      <c r="G252" s="19">
        <v>8698000</v>
      </c>
      <c s="19">
        <v>7132360</v>
      </c>
      <c s="19">
        <v>173960</v>
      </c>
      <c s="19">
        <v>1565640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8234</v>
      </c>
    </row>
    <row>
      <c s="4">
        <v>52</v>
      </c>
      <c s="4">
        <v>218</v>
      </c>
      <c s="4">
        <v>1</v>
      </c>
      <c s="4" t="s">
        <v>7694</v>
      </c>
      <c s="4" t="s">
        <v>8235</v>
      </c>
      <c r="G253" s="19">
        <v>22241000</v>
      </c>
      <c s="19">
        <v>18237620</v>
      </c>
      <c s="19">
        <v>444820</v>
      </c>
      <c s="19">
        <v>4003380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8236</v>
      </c>
    </row>
    <row>
      <c s="4">
        <v>52</v>
      </c>
      <c s="4">
        <v>219</v>
      </c>
      <c s="4">
        <v>1</v>
      </c>
      <c s="4" t="s">
        <v>7694</v>
      </c>
      <c s="4" t="s">
        <v>8237</v>
      </c>
      <c r="G254" s="19">
        <v>17350800</v>
      </c>
      <c s="19">
        <v>11451528</v>
      </c>
      <c s="19">
        <v>347016</v>
      </c>
      <c s="19">
        <v>5899272</v>
      </c>
      <c s="15">
        <v>32597</v>
      </c>
      <c s="4">
        <v>33</v>
      </c>
      <c s="4">
        <v>50</v>
      </c>
      <c s="4">
        <v>17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8238</v>
      </c>
    </row>
    <row>
      <c s="4">
        <v>52</v>
      </c>
      <c s="4">
        <v>220</v>
      </c>
      <c s="4">
        <v>1</v>
      </c>
      <c s="4" t="s">
        <v>7694</v>
      </c>
      <c s="4" t="s">
        <v>7729</v>
      </c>
      <c r="G255" s="19">
        <v>198142000</v>
      </c>
      <c s="19">
        <v>158513600</v>
      </c>
      <c s="19">
        <v>3962840</v>
      </c>
      <c s="19">
        <v>39628400</v>
      </c>
      <c s="15">
        <v>30021</v>
      </c>
      <c s="4">
        <v>40</v>
      </c>
      <c s="4">
        <v>50</v>
      </c>
      <c s="4">
        <v>10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8239</v>
      </c>
    </row>
    <row>
      <c s="4">
        <v>52</v>
      </c>
      <c s="4">
        <v>221</v>
      </c>
      <c s="4">
        <v>1</v>
      </c>
      <c s="4" t="s">
        <v>7694</v>
      </c>
      <c s="4" t="s">
        <v>8240</v>
      </c>
      <c r="G256" s="19">
        <v>2108200</v>
      </c>
      <c s="19">
        <v>1560068</v>
      </c>
      <c s="19">
        <v>42164</v>
      </c>
      <c s="19">
        <v>548132</v>
      </c>
      <c s="15">
        <v>31136</v>
      </c>
      <c s="4">
        <v>37</v>
      </c>
      <c s="4">
        <v>50</v>
      </c>
      <c s="4">
        <v>13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8241</v>
      </c>
    </row>
    <row>
      <c s="4">
        <v>52</v>
      </c>
      <c s="4">
        <v>222</v>
      </c>
      <c s="4">
        <v>1</v>
      </c>
      <c s="4" t="s">
        <v>7694</v>
      </c>
      <c s="4" t="s">
        <v>8242</v>
      </c>
      <c r="G257" s="19">
        <v>3933800</v>
      </c>
      <c s="19">
        <v>2911012</v>
      </c>
      <c s="19">
        <v>78676</v>
      </c>
      <c s="19">
        <v>1022788</v>
      </c>
      <c s="15">
        <v>31136</v>
      </c>
      <c s="4">
        <v>37</v>
      </c>
      <c s="4">
        <v>50</v>
      </c>
      <c s="4">
        <v>13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8243</v>
      </c>
    </row>
    <row>
      <c s="4">
        <v>52</v>
      </c>
      <c s="4">
        <v>223</v>
      </c>
      <c s="4">
        <v>1</v>
      </c>
      <c s="4" t="s">
        <v>7694</v>
      </c>
      <c s="4" t="s">
        <v>8244</v>
      </c>
      <c r="G258" s="19">
        <v>6152000</v>
      </c>
      <c s="19">
        <v>738240</v>
      </c>
      <c s="19">
        <v>123040</v>
      </c>
      <c s="19">
        <v>5413760</v>
      </c>
      <c s="15">
        <v>42437</v>
      </c>
      <c s="4">
        <v>6</v>
      </c>
      <c s="4">
        <v>50</v>
      </c>
      <c s="4">
        <v>44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8245</v>
      </c>
    </row>
    <row>
      <c s="4">
        <v>52</v>
      </c>
      <c s="4">
        <v>224</v>
      </c>
      <c s="4">
        <v>1</v>
      </c>
      <c s="4" t="s">
        <v>7694</v>
      </c>
      <c s="4" t="s">
        <v>8246</v>
      </c>
      <c r="G259" s="19">
        <v>10621000</v>
      </c>
      <c s="19">
        <v>5310500</v>
      </c>
      <c s="19">
        <v>212420</v>
      </c>
      <c s="19">
        <v>5310500</v>
      </c>
      <c s="15">
        <v>35520</v>
      </c>
      <c s="4">
        <v>25</v>
      </c>
      <c s="4">
        <v>50</v>
      </c>
      <c s="4">
        <v>25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8247</v>
      </c>
    </row>
    <row>
      <c s="4">
        <v>52</v>
      </c>
      <c s="4">
        <v>225</v>
      </c>
      <c s="4">
        <v>1</v>
      </c>
      <c s="4" t="s">
        <v>7694</v>
      </c>
      <c s="4" t="s">
        <v>8248</v>
      </c>
      <c r="G260" s="19">
        <v>1880800</v>
      </c>
      <c s="19">
        <v>1316560</v>
      </c>
      <c s="19">
        <v>37616</v>
      </c>
      <c s="19">
        <v>564240</v>
      </c>
      <c s="15">
        <v>31829</v>
      </c>
      <c s="4">
        <v>35</v>
      </c>
      <c s="4">
        <v>50</v>
      </c>
      <c s="4">
        <v>15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8249</v>
      </c>
    </row>
    <row>
      <c s="4">
        <v>52</v>
      </c>
      <c s="4">
        <v>226</v>
      </c>
      <c s="4">
        <v>1</v>
      </c>
      <c s="4" t="s">
        <v>7694</v>
      </c>
      <c s="4" t="s">
        <v>8250</v>
      </c>
      <c r="G261" s="19">
        <v>11849000</v>
      </c>
      <c s="19">
        <v>9716180</v>
      </c>
      <c s="19">
        <v>236980</v>
      </c>
      <c s="19">
        <v>2132820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8251</v>
      </c>
    </row>
    <row>
      <c s="4">
        <v>52</v>
      </c>
      <c s="4">
        <v>227</v>
      </c>
      <c s="4">
        <v>1</v>
      </c>
      <c s="4" t="s">
        <v>7694</v>
      </c>
      <c s="4" t="s">
        <v>8252</v>
      </c>
      <c r="G262" s="19">
        <v>7590600</v>
      </c>
      <c s="19">
        <v>5313420</v>
      </c>
      <c s="19">
        <v>151812</v>
      </c>
      <c s="19">
        <v>2277180</v>
      </c>
      <c s="15">
        <v>31866</v>
      </c>
      <c s="4">
        <v>35</v>
      </c>
      <c s="4">
        <v>50</v>
      </c>
      <c s="4">
        <v>15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8253</v>
      </c>
    </row>
    <row>
      <c s="4">
        <v>52</v>
      </c>
      <c s="4">
        <v>228</v>
      </c>
      <c s="4">
        <v>1</v>
      </c>
      <c s="4" t="s">
        <v>7694</v>
      </c>
      <c s="4" t="s">
        <v>8254</v>
      </c>
      <c r="G263" s="19">
        <v>3422400</v>
      </c>
      <c s="19">
        <v>2395680</v>
      </c>
      <c s="19">
        <v>68448</v>
      </c>
      <c s="19">
        <v>1026720</v>
      </c>
      <c s="15">
        <v>31866</v>
      </c>
      <c s="4">
        <v>35</v>
      </c>
      <c s="4">
        <v>50</v>
      </c>
      <c s="4">
        <v>15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8255</v>
      </c>
    </row>
    <row>
      <c s="4">
        <v>52</v>
      </c>
      <c s="4">
        <v>229</v>
      </c>
      <c s="4">
        <v>1</v>
      </c>
      <c s="4" t="s">
        <v>7694</v>
      </c>
      <c s="4" t="s">
        <v>8256</v>
      </c>
      <c r="G264" s="19">
        <v>12017800</v>
      </c>
      <c s="19">
        <v>8172104</v>
      </c>
      <c s="19">
        <v>240356</v>
      </c>
      <c s="19">
        <v>3845696</v>
      </c>
      <c s="15">
        <v>32233</v>
      </c>
      <c s="4">
        <v>34</v>
      </c>
      <c s="4">
        <v>50</v>
      </c>
      <c s="4">
        <v>16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8257</v>
      </c>
    </row>
    <row>
      <c s="4">
        <v>52</v>
      </c>
      <c s="4">
        <v>230</v>
      </c>
      <c s="4">
        <v>1</v>
      </c>
      <c s="4" t="s">
        <v>7694</v>
      </c>
      <c s="4" t="s">
        <v>8258</v>
      </c>
      <c r="G265" s="19">
        <v>2792400</v>
      </c>
      <c s="19">
        <v>1898832</v>
      </c>
      <c s="19">
        <v>55848</v>
      </c>
      <c s="19">
        <v>893568</v>
      </c>
      <c s="15">
        <v>32233</v>
      </c>
      <c s="4">
        <v>34</v>
      </c>
      <c s="4">
        <v>50</v>
      </c>
      <c s="4">
        <v>16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8259</v>
      </c>
    </row>
    <row>
      <c s="4">
        <v>52</v>
      </c>
      <c s="4">
        <v>231</v>
      </c>
      <c s="4">
        <v>1</v>
      </c>
      <c s="4" t="s">
        <v>7694</v>
      </c>
      <c s="4" t="s">
        <v>8260</v>
      </c>
      <c r="G266" s="19">
        <v>2727000</v>
      </c>
      <c s="19">
        <v>1854360</v>
      </c>
      <c s="19">
        <v>54540</v>
      </c>
      <c s="19">
        <v>872640</v>
      </c>
      <c s="15">
        <v>32233</v>
      </c>
      <c s="4">
        <v>34</v>
      </c>
      <c s="4">
        <v>50</v>
      </c>
      <c s="4">
        <v>16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8261</v>
      </c>
    </row>
    <row>
      <c s="4">
        <v>52</v>
      </c>
      <c s="4">
        <v>232</v>
      </c>
      <c s="4">
        <v>1</v>
      </c>
      <c s="4" t="s">
        <v>7694</v>
      </c>
      <c s="4" t="s">
        <v>8262</v>
      </c>
      <c r="G267" s="19">
        <v>3242800</v>
      </c>
      <c s="19">
        <v>2010536</v>
      </c>
      <c s="19">
        <v>64856</v>
      </c>
      <c s="19">
        <v>1232264</v>
      </c>
      <c s="15">
        <v>33233</v>
      </c>
      <c s="4">
        <v>31</v>
      </c>
      <c s="4">
        <v>50</v>
      </c>
      <c s="4">
        <v>19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8263</v>
      </c>
    </row>
    <row>
      <c s="4">
        <v>52</v>
      </c>
      <c s="4">
        <v>233</v>
      </c>
      <c s="4">
        <v>1</v>
      </c>
      <c s="4" t="s">
        <v>7694</v>
      </c>
      <c s="4" t="s">
        <v>8264</v>
      </c>
      <c r="G268" s="19">
        <v>5500800</v>
      </c>
      <c s="19">
        <v>3300480</v>
      </c>
      <c s="19">
        <v>110016</v>
      </c>
      <c s="19">
        <v>2200320</v>
      </c>
      <c s="15">
        <v>33596</v>
      </c>
      <c s="4">
        <v>30</v>
      </c>
      <c s="4">
        <v>50</v>
      </c>
      <c s="4">
        <v>20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8265</v>
      </c>
    </row>
    <row>
      <c s="4">
        <v>52</v>
      </c>
      <c s="4">
        <v>234</v>
      </c>
      <c s="4">
        <v>1</v>
      </c>
      <c s="4" t="s">
        <v>7694</v>
      </c>
      <c s="4" t="s">
        <v>7731</v>
      </c>
      <c r="G269" s="19">
        <v>140915000</v>
      </c>
      <c s="19">
        <v>73275800</v>
      </c>
      <c s="19">
        <v>2818300</v>
      </c>
      <c s="19">
        <v>67639200</v>
      </c>
      <c s="15">
        <v>34919</v>
      </c>
      <c s="4">
        <v>26</v>
      </c>
      <c s="4">
        <v>50</v>
      </c>
      <c s="4">
        <v>24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8266</v>
      </c>
    </row>
    <row>
      <c s="4">
        <v>52</v>
      </c>
      <c s="4">
        <v>235</v>
      </c>
      <c s="4">
        <v>1</v>
      </c>
      <c s="4" t="s">
        <v>7694</v>
      </c>
      <c s="4" t="s">
        <v>8267</v>
      </c>
      <c r="G270" s="19">
        <v>5268800</v>
      </c>
      <c s="19">
        <v>2950528</v>
      </c>
      <c s="19">
        <v>105376</v>
      </c>
      <c s="19">
        <v>2318272</v>
      </c>
      <c s="15">
        <v>34424</v>
      </c>
      <c s="4">
        <v>28</v>
      </c>
      <c s="4">
        <v>50</v>
      </c>
      <c s="4">
        <v>22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8268</v>
      </c>
    </row>
    <row>
      <c s="4">
        <v>52</v>
      </c>
      <c s="4">
        <v>236</v>
      </c>
      <c s="4">
        <v>1</v>
      </c>
      <c s="4" t="s">
        <v>7694</v>
      </c>
      <c s="4" t="s">
        <v>8269</v>
      </c>
      <c r="G271" s="19">
        <v>9587400</v>
      </c>
      <c s="19">
        <v>4985448</v>
      </c>
      <c s="19">
        <v>191748</v>
      </c>
      <c s="19">
        <v>4601952</v>
      </c>
      <c s="15">
        <v>34869</v>
      </c>
      <c s="4">
        <v>26</v>
      </c>
      <c s="4">
        <v>50</v>
      </c>
      <c s="4">
        <v>24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8270</v>
      </c>
    </row>
    <row>
      <c s="4">
        <v>52</v>
      </c>
      <c s="4">
        <v>237</v>
      </c>
      <c s="4">
        <v>1</v>
      </c>
      <c s="4" t="s">
        <v>7694</v>
      </c>
      <c s="4" t="s">
        <v>8271</v>
      </c>
      <c r="G272" s="19">
        <v>19796400</v>
      </c>
      <c s="19">
        <v>16233048</v>
      </c>
      <c s="19">
        <v>395928</v>
      </c>
      <c s="19">
        <v>3563352</v>
      </c>
      <c s="15">
        <v>29663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8272</v>
      </c>
    </row>
    <row>
      <c s="4">
        <v>52</v>
      </c>
      <c s="4">
        <v>238</v>
      </c>
      <c s="4">
        <v>1</v>
      </c>
      <c s="4" t="s">
        <v>7694</v>
      </c>
      <c s="4" t="s">
        <v>8273</v>
      </c>
      <c r="G273" s="19">
        <v>3314000</v>
      </c>
      <c s="19">
        <v>1789560</v>
      </c>
      <c s="19">
        <v>66280</v>
      </c>
      <c s="19">
        <v>1524440</v>
      </c>
      <c s="15">
        <v>34504</v>
      </c>
      <c s="4">
        <v>27</v>
      </c>
      <c s="4">
        <v>50</v>
      </c>
      <c s="4">
        <v>23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8274</v>
      </c>
    </row>
    <row>
      <c s="4">
        <v>52</v>
      </c>
      <c s="4">
        <v>239</v>
      </c>
      <c s="4">
        <v>1</v>
      </c>
      <c s="4" t="s">
        <v>7694</v>
      </c>
      <c s="4" t="s">
        <v>8275</v>
      </c>
      <c r="G274" s="19">
        <v>7205000</v>
      </c>
      <c s="19">
        <v>3602500</v>
      </c>
      <c s="19">
        <v>144100</v>
      </c>
      <c s="19">
        <v>3602500</v>
      </c>
      <c s="15">
        <v>35520</v>
      </c>
      <c s="4">
        <v>25</v>
      </c>
      <c s="4">
        <v>50</v>
      </c>
      <c s="4">
        <v>25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8276</v>
      </c>
    </row>
    <row>
      <c s="4">
        <v>52</v>
      </c>
      <c s="4">
        <v>240</v>
      </c>
      <c s="4">
        <v>1</v>
      </c>
      <c s="4" t="s">
        <v>7694</v>
      </c>
      <c s="4" t="s">
        <v>7733</v>
      </c>
      <c r="G275" s="19">
        <v>42985400</v>
      </c>
      <c s="19">
        <v>14615036</v>
      </c>
      <c s="19">
        <v>859708</v>
      </c>
      <c s="19">
        <v>28370364</v>
      </c>
      <c s="15">
        <v>38153</v>
      </c>
      <c s="4">
        <v>17</v>
      </c>
      <c s="4">
        <v>50</v>
      </c>
      <c s="4">
        <v>33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8277</v>
      </c>
    </row>
    <row>
      <c s="4">
        <v>52</v>
      </c>
      <c s="4">
        <v>241</v>
      </c>
      <c s="4">
        <v>1</v>
      </c>
      <c s="4" t="s">
        <v>7694</v>
      </c>
      <c s="4" t="s">
        <v>8278</v>
      </c>
      <c r="G276" s="19">
        <v>13280200</v>
      </c>
      <c s="19">
        <v>1859228</v>
      </c>
      <c s="19">
        <v>265604</v>
      </c>
      <c s="19">
        <v>11420972</v>
      </c>
      <c s="15">
        <v>41806</v>
      </c>
      <c s="4">
        <v>7</v>
      </c>
      <c s="4">
        <v>50</v>
      </c>
      <c s="4">
        <v>43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8279</v>
      </c>
    </row>
    <row>
      <c s="4">
        <v>52</v>
      </c>
      <c s="4">
        <v>242</v>
      </c>
      <c s="4">
        <v>0</v>
      </c>
      <c s="4" t="s">
        <v>7694</v>
      </c>
      <c s="4" t="s">
        <v>8280</v>
      </c>
      <c s="19">
        <v>26402807</v>
      </c>
      <c s="19">
        <v>26402807</v>
      </c>
      <c s="19">
        <v>1584168</v>
      </c>
      <c s="19">
        <v>528056</v>
      </c>
      <c s="19">
        <v>24818639</v>
      </c>
      <c s="15">
        <v>43555</v>
      </c>
      <c s="4">
        <v>3</v>
      </c>
      <c s="4">
        <v>50</v>
      </c>
      <c s="4">
        <v>47</v>
      </c>
      <c s="4" t="s">
        <v>7697</v>
      </c>
      <c s="4" t="s">
        <v>416</v>
      </c>
      <c s="4" t="s">
        <v>337</v>
      </c>
      <c s="4" t="s">
        <v>99</v>
      </c>
      <c s="4" t="s">
        <v>123</v>
      </c>
      <c s="4" t="s">
        <v>8281</v>
      </c>
    </row>
    <row>
      <c s="4">
        <v>53</v>
      </c>
      <c s="4">
        <v>1</v>
      </c>
      <c s="4">
        <v>1</v>
      </c>
      <c s="4" t="s">
        <v>7735</v>
      </c>
      <c s="4" t="s">
        <v>8282</v>
      </c>
      <c r="G278" s="19">
        <v>71910000</v>
      </c>
      <c s="19">
        <v>61842600</v>
      </c>
      <c s="19">
        <v>1438200</v>
      </c>
      <c s="19">
        <v>10067400</v>
      </c>
      <c s="15">
        <v>28945</v>
      </c>
      <c s="4">
        <v>43</v>
      </c>
      <c s="4">
        <v>50</v>
      </c>
      <c s="4">
        <v>7</v>
      </c>
      <c s="4" t="s">
        <v>7738</v>
      </c>
      <c s="4" t="s">
        <v>7751</v>
      </c>
      <c s="4" t="s">
        <v>337</v>
      </c>
      <c s="4" t="s">
        <v>99</v>
      </c>
      <c s="4" t="s">
        <v>123</v>
      </c>
      <c s="4" t="s">
        <v>8283</v>
      </c>
    </row>
    <row>
      <c s="4">
        <v>53</v>
      </c>
      <c s="4">
        <v>2</v>
      </c>
      <c s="4">
        <v>1</v>
      </c>
      <c s="4" t="s">
        <v>7735</v>
      </c>
      <c s="4" t="s">
        <v>8284</v>
      </c>
      <c r="G279" s="19">
        <v>69304000</v>
      </c>
      <c s="19">
        <v>52671040</v>
      </c>
      <c s="19">
        <v>1386080</v>
      </c>
      <c s="19">
        <v>16632960</v>
      </c>
      <c s="15">
        <v>30772</v>
      </c>
      <c s="4">
        <v>38</v>
      </c>
      <c s="4">
        <v>50</v>
      </c>
      <c s="4">
        <v>12</v>
      </c>
      <c s="4" t="s">
        <v>7738</v>
      </c>
      <c s="4" t="s">
        <v>7751</v>
      </c>
      <c s="4" t="s">
        <v>337</v>
      </c>
      <c s="4" t="s">
        <v>99</v>
      </c>
      <c s="4" t="s">
        <v>123</v>
      </c>
      <c s="4" t="s">
        <v>8285</v>
      </c>
    </row>
    <row>
      <c s="4">
        <v>53</v>
      </c>
      <c s="4">
        <v>3</v>
      </c>
      <c s="4">
        <v>1</v>
      </c>
      <c s="4" t="s">
        <v>7735</v>
      </c>
      <c s="4" t="s">
        <v>8286</v>
      </c>
      <c r="G280" s="19">
        <v>29386000</v>
      </c>
      <c s="19">
        <v>21745640</v>
      </c>
      <c s="19">
        <v>587720</v>
      </c>
      <c s="19">
        <v>7640360</v>
      </c>
      <c s="15">
        <v>31137</v>
      </c>
      <c s="4">
        <v>37</v>
      </c>
      <c s="4">
        <v>50</v>
      </c>
      <c s="4">
        <v>13</v>
      </c>
      <c s="4" t="s">
        <v>7738</v>
      </c>
      <c s="4" t="s">
        <v>7751</v>
      </c>
      <c s="4" t="s">
        <v>337</v>
      </c>
      <c s="4" t="s">
        <v>99</v>
      </c>
      <c s="4" t="s">
        <v>123</v>
      </c>
      <c s="4" t="s">
        <v>8287</v>
      </c>
    </row>
    <row>
      <c s="4">
        <v>53</v>
      </c>
      <c s="4">
        <v>4</v>
      </c>
      <c s="4">
        <v>1</v>
      </c>
      <c s="4" t="s">
        <v>7735</v>
      </c>
      <c s="4" t="s">
        <v>8288</v>
      </c>
      <c r="G281" s="19">
        <v>5764000</v>
      </c>
      <c s="19">
        <v>2651440</v>
      </c>
      <c s="19">
        <v>115280</v>
      </c>
      <c s="19">
        <v>3112560</v>
      </c>
      <c s="15">
        <v>36229</v>
      </c>
      <c s="4">
        <v>23</v>
      </c>
      <c s="4">
        <v>50</v>
      </c>
      <c s="4">
        <v>27</v>
      </c>
      <c s="4" t="s">
        <v>7738</v>
      </c>
      <c s="4" t="s">
        <v>7751</v>
      </c>
      <c s="4" t="s">
        <v>337</v>
      </c>
      <c s="4" t="s">
        <v>99</v>
      </c>
      <c s="4" t="s">
        <v>123</v>
      </c>
      <c s="4" t="s">
        <v>8289</v>
      </c>
    </row>
    <row>
      <c s="4">
        <v>53</v>
      </c>
      <c s="4">
        <v>5</v>
      </c>
      <c s="4">
        <v>1</v>
      </c>
      <c s="4" t="s">
        <v>7735</v>
      </c>
      <c s="4" t="s">
        <v>8290</v>
      </c>
      <c r="G282" s="19">
        <v>6774000</v>
      </c>
      <c s="19">
        <v>3116040</v>
      </c>
      <c s="19">
        <v>135480</v>
      </c>
      <c s="19">
        <v>3657960</v>
      </c>
      <c s="15">
        <v>36229</v>
      </c>
      <c s="4">
        <v>23</v>
      </c>
      <c s="4">
        <v>50</v>
      </c>
      <c s="4">
        <v>27</v>
      </c>
      <c s="4" t="s">
        <v>7738</v>
      </c>
      <c s="4" t="s">
        <v>7751</v>
      </c>
      <c s="4" t="s">
        <v>337</v>
      </c>
      <c s="4" t="s">
        <v>99</v>
      </c>
      <c s="4" t="s">
        <v>123</v>
      </c>
      <c s="4" t="s">
        <v>8291</v>
      </c>
    </row>
    <row>
      <c s="4">
        <v>53</v>
      </c>
      <c s="4">
        <v>6</v>
      </c>
      <c s="4">
        <v>1</v>
      </c>
      <c s="4" t="s">
        <v>7735</v>
      </c>
      <c s="4" t="s">
        <v>8292</v>
      </c>
      <c r="G283" s="19">
        <v>15326000</v>
      </c>
      <c s="19">
        <v>8889080</v>
      </c>
      <c s="19">
        <v>306520</v>
      </c>
      <c s="19">
        <v>6436920</v>
      </c>
      <c s="15">
        <v>34059</v>
      </c>
      <c s="4">
        <v>29</v>
      </c>
      <c s="4">
        <v>50</v>
      </c>
      <c s="4">
        <v>21</v>
      </c>
      <c s="4" t="s">
        <v>7738</v>
      </c>
      <c s="4" t="s">
        <v>7751</v>
      </c>
      <c s="4" t="s">
        <v>337</v>
      </c>
      <c s="4" t="s">
        <v>99</v>
      </c>
      <c s="4" t="s">
        <v>123</v>
      </c>
      <c s="4" t="s">
        <v>8293</v>
      </c>
    </row>
    <row>
      <c s="4">
        <v>53</v>
      </c>
      <c s="4">
        <v>7</v>
      </c>
      <c s="4">
        <v>1</v>
      </c>
      <c s="4" t="s">
        <v>7735</v>
      </c>
      <c s="4" t="s">
        <v>8294</v>
      </c>
      <c r="G284" s="19">
        <v>56362000</v>
      </c>
      <c s="19">
        <v>42835120</v>
      </c>
      <c s="19">
        <v>1127240</v>
      </c>
      <c s="19">
        <v>13526880</v>
      </c>
      <c s="15">
        <v>30772</v>
      </c>
      <c s="4">
        <v>38</v>
      </c>
      <c s="4">
        <v>50</v>
      </c>
      <c s="4">
        <v>12</v>
      </c>
      <c s="4" t="s">
        <v>7738</v>
      </c>
      <c s="4" t="s">
        <v>7751</v>
      </c>
      <c s="4" t="s">
        <v>337</v>
      </c>
      <c s="4" t="s">
        <v>99</v>
      </c>
      <c s="4" t="s">
        <v>123</v>
      </c>
      <c s="4" t="s">
        <v>8295</v>
      </c>
    </row>
    <row>
      <c s="4">
        <v>53</v>
      </c>
      <c s="4">
        <v>8</v>
      </c>
      <c s="4">
        <v>1</v>
      </c>
      <c s="4" t="s">
        <v>7735</v>
      </c>
      <c s="4" t="s">
        <v>8296</v>
      </c>
      <c r="G285" s="19">
        <v>5362000</v>
      </c>
      <c s="19">
        <v>3324440</v>
      </c>
      <c s="19">
        <v>107240</v>
      </c>
      <c s="19">
        <v>2037560</v>
      </c>
      <c s="15">
        <v>33328</v>
      </c>
      <c s="4">
        <v>31</v>
      </c>
      <c s="4">
        <v>50</v>
      </c>
      <c s="4">
        <v>19</v>
      </c>
      <c s="4" t="s">
        <v>7738</v>
      </c>
      <c s="4" t="s">
        <v>7751</v>
      </c>
      <c s="4" t="s">
        <v>337</v>
      </c>
      <c s="4" t="s">
        <v>99</v>
      </c>
      <c s="4" t="s">
        <v>123</v>
      </c>
      <c s="4" t="s">
        <v>8297</v>
      </c>
    </row>
    <row>
      <c s="4">
        <v>53</v>
      </c>
      <c s="4">
        <v>9</v>
      </c>
      <c s="4">
        <v>1</v>
      </c>
      <c s="4" t="s">
        <v>7735</v>
      </c>
      <c s="4" t="s">
        <v>8298</v>
      </c>
      <c r="G286" s="19">
        <v>5670000</v>
      </c>
      <c s="19">
        <v>3742200</v>
      </c>
      <c s="19">
        <v>113400</v>
      </c>
      <c s="19">
        <v>1927800</v>
      </c>
      <c s="15">
        <v>32598</v>
      </c>
      <c s="4">
        <v>33</v>
      </c>
      <c s="4">
        <v>50</v>
      </c>
      <c s="4">
        <v>17</v>
      </c>
      <c s="4" t="s">
        <v>7738</v>
      </c>
      <c s="4" t="s">
        <v>7751</v>
      </c>
      <c s="4" t="s">
        <v>337</v>
      </c>
      <c s="4" t="s">
        <v>99</v>
      </c>
      <c s="4" t="s">
        <v>123</v>
      </c>
      <c s="4" t="s">
        <v>8299</v>
      </c>
    </row>
    <row>
      <c s="4">
        <v>53</v>
      </c>
      <c s="4">
        <v>10</v>
      </c>
      <c s="4">
        <v>1</v>
      </c>
      <c s="4" t="s">
        <v>7735</v>
      </c>
      <c s="4" t="s">
        <v>8300</v>
      </c>
      <c r="G287" s="19">
        <v>12052000</v>
      </c>
      <c s="19">
        <v>9882640</v>
      </c>
      <c s="19">
        <v>241040</v>
      </c>
      <c s="19">
        <v>2169360</v>
      </c>
      <c s="15">
        <v>29676</v>
      </c>
      <c s="4">
        <v>41</v>
      </c>
      <c s="4">
        <v>50</v>
      </c>
      <c s="4">
        <v>9</v>
      </c>
      <c s="4" t="s">
        <v>7738</v>
      </c>
      <c s="4" t="s">
        <v>7751</v>
      </c>
      <c s="4" t="s">
        <v>337</v>
      </c>
      <c s="4" t="s">
        <v>99</v>
      </c>
      <c s="4" t="s">
        <v>123</v>
      </c>
      <c s="4" t="s">
        <v>8301</v>
      </c>
    </row>
    <row>
      <c s="4">
        <v>53</v>
      </c>
      <c s="4">
        <v>11</v>
      </c>
      <c s="4">
        <v>1</v>
      </c>
      <c s="4" t="s">
        <v>7735</v>
      </c>
      <c s="4" t="s">
        <v>8302</v>
      </c>
      <c r="G288" s="19">
        <v>31750000</v>
      </c>
      <c s="19">
        <v>24130000</v>
      </c>
      <c s="19">
        <v>635000</v>
      </c>
      <c s="19">
        <v>7620000</v>
      </c>
      <c s="15">
        <v>30772</v>
      </c>
      <c s="4">
        <v>38</v>
      </c>
      <c s="4">
        <v>50</v>
      </c>
      <c s="4">
        <v>12</v>
      </c>
      <c s="4" t="s">
        <v>7738</v>
      </c>
      <c s="4" t="s">
        <v>7751</v>
      </c>
      <c s="4" t="s">
        <v>337</v>
      </c>
      <c s="4" t="s">
        <v>99</v>
      </c>
      <c s="4" t="s">
        <v>123</v>
      </c>
      <c s="4" t="s">
        <v>8303</v>
      </c>
    </row>
    <row>
      <c s="4">
        <v>53</v>
      </c>
      <c s="4">
        <v>12</v>
      </c>
      <c s="4">
        <v>1</v>
      </c>
      <c s="4" t="s">
        <v>7735</v>
      </c>
      <c s="4" t="s">
        <v>8304</v>
      </c>
      <c r="G289" s="19">
        <v>14372000</v>
      </c>
      <c s="19">
        <v>10922720</v>
      </c>
      <c s="19">
        <v>287440</v>
      </c>
      <c s="19">
        <v>3449280</v>
      </c>
      <c s="15">
        <v>30772</v>
      </c>
      <c s="4">
        <v>38</v>
      </c>
      <c s="4">
        <v>50</v>
      </c>
      <c s="4">
        <v>12</v>
      </c>
      <c s="4" t="s">
        <v>7738</v>
      </c>
      <c s="4" t="s">
        <v>7751</v>
      </c>
      <c s="4" t="s">
        <v>337</v>
      </c>
      <c s="4" t="s">
        <v>99</v>
      </c>
      <c s="4" t="s">
        <v>123</v>
      </c>
      <c s="4" t="s">
        <v>8305</v>
      </c>
    </row>
    <row>
      <c s="4">
        <v>53</v>
      </c>
      <c s="4">
        <v>13</v>
      </c>
      <c s="4">
        <v>1</v>
      </c>
      <c s="4" t="s">
        <v>7735</v>
      </c>
      <c s="4" t="s">
        <v>8306</v>
      </c>
      <c r="G290" s="19">
        <v>11880000</v>
      </c>
      <c s="19">
        <v>9028800</v>
      </c>
      <c s="19">
        <v>237600</v>
      </c>
      <c s="19">
        <v>2851200</v>
      </c>
      <c s="15">
        <v>30772</v>
      </c>
      <c s="4">
        <v>38</v>
      </c>
      <c s="4">
        <v>50</v>
      </c>
      <c s="4">
        <v>12</v>
      </c>
      <c s="4" t="s">
        <v>7738</v>
      </c>
      <c s="4" t="s">
        <v>7751</v>
      </c>
      <c s="4" t="s">
        <v>337</v>
      </c>
      <c s="4" t="s">
        <v>99</v>
      </c>
      <c s="4" t="s">
        <v>123</v>
      </c>
      <c s="4" t="s">
        <v>8307</v>
      </c>
    </row>
    <row>
      <c s="4">
        <v>53</v>
      </c>
      <c s="4">
        <v>14</v>
      </c>
      <c s="4">
        <v>1</v>
      </c>
      <c s="4" t="s">
        <v>7735</v>
      </c>
      <c s="4" t="s">
        <v>8308</v>
      </c>
      <c r="G291" s="19">
        <v>11230000</v>
      </c>
      <c s="19">
        <v>6288800</v>
      </c>
      <c s="19">
        <v>224600</v>
      </c>
      <c s="19">
        <v>4941200</v>
      </c>
      <c s="15">
        <v>34424</v>
      </c>
      <c s="4">
        <v>28</v>
      </c>
      <c s="4">
        <v>50</v>
      </c>
      <c s="4">
        <v>22</v>
      </c>
      <c s="4" t="s">
        <v>7738</v>
      </c>
      <c s="4" t="s">
        <v>7751</v>
      </c>
      <c s="4" t="s">
        <v>337</v>
      </c>
      <c s="4" t="s">
        <v>99</v>
      </c>
      <c s="4" t="s">
        <v>123</v>
      </c>
      <c s="4" t="s">
        <v>8309</v>
      </c>
    </row>
    <row>
      <c s="4">
        <v>53</v>
      </c>
      <c s="4">
        <v>15</v>
      </c>
      <c s="4">
        <v>1</v>
      </c>
      <c s="4" t="s">
        <v>7735</v>
      </c>
      <c s="4" t="s">
        <v>8310</v>
      </c>
      <c r="G292" s="19">
        <v>4674000</v>
      </c>
      <c s="19">
        <v>3271800</v>
      </c>
      <c s="19">
        <v>93480</v>
      </c>
      <c s="19">
        <v>1402200</v>
      </c>
      <c s="15">
        <v>31867</v>
      </c>
      <c s="4">
        <v>35</v>
      </c>
      <c s="4">
        <v>50</v>
      </c>
      <c s="4">
        <v>15</v>
      </c>
      <c s="4" t="s">
        <v>7738</v>
      </c>
      <c s="4" t="s">
        <v>7751</v>
      </c>
      <c s="4" t="s">
        <v>337</v>
      </c>
      <c s="4" t="s">
        <v>99</v>
      </c>
      <c s="4" t="s">
        <v>123</v>
      </c>
      <c s="4" t="s">
        <v>8311</v>
      </c>
    </row>
    <row>
      <c s="4">
        <v>53</v>
      </c>
      <c s="4">
        <v>16</v>
      </c>
      <c s="4">
        <v>1</v>
      </c>
      <c s="4" t="s">
        <v>7735</v>
      </c>
      <c s="4" t="s">
        <v>8312</v>
      </c>
      <c r="G293" s="19">
        <v>48090000</v>
      </c>
      <c s="19">
        <v>34624800</v>
      </c>
      <c s="19">
        <v>961800</v>
      </c>
      <c s="19">
        <v>13465200</v>
      </c>
      <c s="15">
        <v>31502</v>
      </c>
      <c s="4">
        <v>36</v>
      </c>
      <c s="4">
        <v>50</v>
      </c>
      <c s="4">
        <v>14</v>
      </c>
      <c s="4" t="s">
        <v>7738</v>
      </c>
      <c s="4" t="s">
        <v>7751</v>
      </c>
      <c s="4" t="s">
        <v>337</v>
      </c>
      <c s="4" t="s">
        <v>99</v>
      </c>
      <c s="4" t="s">
        <v>123</v>
      </c>
      <c s="4" t="s">
        <v>8313</v>
      </c>
    </row>
    <row>
      <c s="4">
        <v>53</v>
      </c>
      <c s="4">
        <v>17</v>
      </c>
      <c s="4">
        <v>1</v>
      </c>
      <c s="4" t="s">
        <v>7735</v>
      </c>
      <c s="4" t="s">
        <v>8314</v>
      </c>
      <c r="G294" s="19">
        <v>9938000</v>
      </c>
      <c s="19">
        <v>8944200</v>
      </c>
      <c s="19">
        <v>198760</v>
      </c>
      <c s="19">
        <v>993800</v>
      </c>
      <c s="15">
        <v>28215</v>
      </c>
      <c s="4">
        <v>45</v>
      </c>
      <c s="4">
        <v>50</v>
      </c>
      <c s="4">
        <v>5</v>
      </c>
      <c s="4" t="s">
        <v>7738</v>
      </c>
      <c s="4" t="s">
        <v>7751</v>
      </c>
      <c s="4" t="s">
        <v>337</v>
      </c>
      <c s="4" t="s">
        <v>99</v>
      </c>
      <c s="4" t="s">
        <v>123</v>
      </c>
      <c s="4" t="s">
        <v>8315</v>
      </c>
    </row>
    <row>
      <c s="4">
        <v>53</v>
      </c>
      <c s="4">
        <v>18</v>
      </c>
      <c s="4">
        <v>1</v>
      </c>
      <c s="4" t="s">
        <v>7735</v>
      </c>
      <c s="4" t="s">
        <v>8316</v>
      </c>
      <c r="G295" s="19">
        <v>14180000</v>
      </c>
      <c s="19">
        <v>9075200</v>
      </c>
      <c s="19">
        <v>283600</v>
      </c>
      <c s="19">
        <v>5104800</v>
      </c>
      <c s="15">
        <v>32963</v>
      </c>
      <c s="4">
        <v>32</v>
      </c>
      <c s="4">
        <v>50</v>
      </c>
      <c s="4">
        <v>18</v>
      </c>
      <c s="4" t="s">
        <v>7738</v>
      </c>
      <c s="4" t="s">
        <v>7751</v>
      </c>
      <c s="4" t="s">
        <v>337</v>
      </c>
      <c s="4" t="s">
        <v>99</v>
      </c>
      <c s="4" t="s">
        <v>123</v>
      </c>
      <c s="4" t="s">
        <v>8317</v>
      </c>
    </row>
    <row>
      <c s="4">
        <v>53</v>
      </c>
      <c s="4">
        <v>19</v>
      </c>
      <c s="4">
        <v>1</v>
      </c>
      <c s="4" t="s">
        <v>7735</v>
      </c>
      <c s="4" t="s">
        <v>8318</v>
      </c>
      <c r="G296" s="19">
        <v>14162000</v>
      </c>
      <c s="19">
        <v>12745800</v>
      </c>
      <c s="19">
        <v>283240</v>
      </c>
      <c s="19">
        <v>1416200</v>
      </c>
      <c s="15">
        <v>28215</v>
      </c>
      <c s="4">
        <v>45</v>
      </c>
      <c s="4">
        <v>50</v>
      </c>
      <c s="4">
        <v>5</v>
      </c>
      <c s="4" t="s">
        <v>7738</v>
      </c>
      <c s="4" t="s">
        <v>7751</v>
      </c>
      <c s="4" t="s">
        <v>337</v>
      </c>
      <c s="4" t="s">
        <v>99</v>
      </c>
      <c s="4" t="s">
        <v>123</v>
      </c>
      <c s="4" t="s">
        <v>8319</v>
      </c>
    </row>
    <row>
      <c s="4">
        <v>53</v>
      </c>
      <c s="4">
        <v>20</v>
      </c>
      <c s="4">
        <v>1</v>
      </c>
      <c s="4" t="s">
        <v>7735</v>
      </c>
      <c s="4" t="s">
        <v>8320</v>
      </c>
      <c r="G297" s="19">
        <v>1800000</v>
      </c>
      <c s="19">
        <v>1404000</v>
      </c>
      <c s="19">
        <v>36000</v>
      </c>
      <c s="19">
        <v>396000</v>
      </c>
      <c s="15">
        <v>30406</v>
      </c>
      <c s="4">
        <v>39</v>
      </c>
      <c s="4">
        <v>50</v>
      </c>
      <c s="4">
        <v>11</v>
      </c>
      <c s="4" t="s">
        <v>7738</v>
      </c>
      <c s="4" t="s">
        <v>7751</v>
      </c>
      <c s="4" t="s">
        <v>337</v>
      </c>
      <c s="4" t="s">
        <v>99</v>
      </c>
      <c s="4" t="s">
        <v>123</v>
      </c>
      <c s="4" t="s">
        <v>8321</v>
      </c>
    </row>
    <row>
      <c s="4">
        <v>53</v>
      </c>
      <c s="4">
        <v>21</v>
      </c>
      <c s="4">
        <v>1</v>
      </c>
      <c s="4" t="s">
        <v>7735</v>
      </c>
      <c s="4" t="s">
        <v>8322</v>
      </c>
      <c r="G298" s="19">
        <v>7920000</v>
      </c>
      <c s="19">
        <v>5227200</v>
      </c>
      <c s="19">
        <v>158400</v>
      </c>
      <c s="19">
        <v>2692800</v>
      </c>
      <c s="15">
        <v>32598</v>
      </c>
      <c s="4">
        <v>33</v>
      </c>
      <c s="4">
        <v>50</v>
      </c>
      <c s="4">
        <v>17</v>
      </c>
      <c s="4" t="s">
        <v>7738</v>
      </c>
      <c s="4" t="s">
        <v>7751</v>
      </c>
      <c s="4" t="s">
        <v>337</v>
      </c>
      <c s="4" t="s">
        <v>99</v>
      </c>
      <c s="4" t="s">
        <v>123</v>
      </c>
      <c s="4" t="s">
        <v>8323</v>
      </c>
    </row>
    <row>
      <c s="4">
        <v>53</v>
      </c>
      <c s="4">
        <v>22</v>
      </c>
      <c s="4">
        <v>1</v>
      </c>
      <c s="4" t="s">
        <v>7735</v>
      </c>
      <c s="4" t="s">
        <v>8324</v>
      </c>
      <c r="G299" s="19">
        <v>21612000</v>
      </c>
      <c s="19">
        <v>21611999</v>
      </c>
      <c s="19">
        <v>0</v>
      </c>
      <c s="19">
        <v>1</v>
      </c>
      <c s="15">
        <v>25658</v>
      </c>
      <c s="4">
        <v>52</v>
      </c>
      <c s="4">
        <v>50</v>
      </c>
      <c s="4">
        <v>0</v>
      </c>
      <c s="4" t="s">
        <v>7738</v>
      </c>
      <c s="4" t="s">
        <v>7751</v>
      </c>
      <c s="4" t="s">
        <v>337</v>
      </c>
      <c s="4" t="s">
        <v>99</v>
      </c>
      <c s="4" t="s">
        <v>123</v>
      </c>
      <c s="4" t="s">
        <v>8325</v>
      </c>
    </row>
    <row>
      <c s="4">
        <v>53</v>
      </c>
      <c s="4">
        <v>23</v>
      </c>
      <c s="4">
        <v>1</v>
      </c>
      <c s="4" t="s">
        <v>7735</v>
      </c>
      <c s="4" t="s">
        <v>8326</v>
      </c>
      <c r="G300" s="19">
        <v>18648000</v>
      </c>
      <c s="19">
        <v>18647999</v>
      </c>
      <c s="19">
        <v>0</v>
      </c>
      <c s="19">
        <v>1</v>
      </c>
      <c s="15">
        <v>26023</v>
      </c>
      <c s="4">
        <v>51</v>
      </c>
      <c s="4">
        <v>50</v>
      </c>
      <c s="4">
        <v>0</v>
      </c>
      <c s="4" t="s">
        <v>7738</v>
      </c>
      <c s="4" t="s">
        <v>7751</v>
      </c>
      <c s="4" t="s">
        <v>337</v>
      </c>
      <c s="4" t="s">
        <v>99</v>
      </c>
      <c s="4" t="s">
        <v>123</v>
      </c>
      <c s="4" t="s">
        <v>8327</v>
      </c>
    </row>
    <row>
      <c s="4">
        <v>53</v>
      </c>
      <c s="4">
        <v>24</v>
      </c>
      <c s="4">
        <v>1</v>
      </c>
      <c s="4" t="s">
        <v>7735</v>
      </c>
      <c s="4" t="s">
        <v>8328</v>
      </c>
      <c r="G301" s="19">
        <v>20572000</v>
      </c>
      <c s="19">
        <v>16046160</v>
      </c>
      <c s="19">
        <v>411440</v>
      </c>
      <c s="19">
        <v>4525840</v>
      </c>
      <c s="15">
        <v>30406</v>
      </c>
      <c s="4">
        <v>39</v>
      </c>
      <c s="4">
        <v>50</v>
      </c>
      <c s="4">
        <v>11</v>
      </c>
      <c s="4" t="s">
        <v>7738</v>
      </c>
      <c s="4" t="s">
        <v>7751</v>
      </c>
      <c s="4" t="s">
        <v>337</v>
      </c>
      <c s="4" t="s">
        <v>99</v>
      </c>
      <c s="4" t="s">
        <v>123</v>
      </c>
      <c s="4" t="s">
        <v>8329</v>
      </c>
    </row>
    <row>
      <c s="4">
        <v>53</v>
      </c>
      <c s="4">
        <v>25</v>
      </c>
      <c s="4">
        <v>1</v>
      </c>
      <c s="4" t="s">
        <v>7735</v>
      </c>
      <c s="4" t="s">
        <v>7736</v>
      </c>
      <c r="G302" s="19">
        <v>150360000</v>
      </c>
      <c s="19">
        <v>93223200</v>
      </c>
      <c s="19">
        <v>3007200</v>
      </c>
      <c s="19">
        <v>57136800</v>
      </c>
      <c s="15">
        <v>33328</v>
      </c>
      <c s="4">
        <v>31</v>
      </c>
      <c s="4">
        <v>50</v>
      </c>
      <c s="4">
        <v>19</v>
      </c>
      <c s="4" t="s">
        <v>7738</v>
      </c>
      <c s="4" t="s">
        <v>7751</v>
      </c>
      <c s="4" t="s">
        <v>337</v>
      </c>
      <c s="4" t="s">
        <v>99</v>
      </c>
      <c s="4" t="s">
        <v>123</v>
      </c>
      <c s="4" t="s">
        <v>8330</v>
      </c>
    </row>
    <row>
      <c s="4">
        <v>53</v>
      </c>
      <c s="4">
        <v>26</v>
      </c>
      <c s="4">
        <v>1</v>
      </c>
      <c s="4" t="s">
        <v>7735</v>
      </c>
      <c s="4" t="s">
        <v>8331</v>
      </c>
      <c r="G303" s="19">
        <v>8010000</v>
      </c>
      <c s="19">
        <v>3844800</v>
      </c>
      <c s="19">
        <v>160200</v>
      </c>
      <c s="19">
        <v>4165200</v>
      </c>
      <c s="15">
        <v>35879</v>
      </c>
      <c s="4">
        <v>24</v>
      </c>
      <c s="4">
        <v>50</v>
      </c>
      <c s="4">
        <v>26</v>
      </c>
      <c s="4" t="s">
        <v>7738</v>
      </c>
      <c s="4" t="s">
        <v>7751</v>
      </c>
      <c s="4" t="s">
        <v>337</v>
      </c>
      <c s="4" t="s">
        <v>99</v>
      </c>
      <c s="4" t="s">
        <v>123</v>
      </c>
      <c s="4" t="s">
        <v>8332</v>
      </c>
    </row>
    <row>
      <c s="4">
        <v>53</v>
      </c>
      <c s="4">
        <v>27</v>
      </c>
      <c s="4">
        <v>1</v>
      </c>
      <c s="4" t="s">
        <v>7735</v>
      </c>
      <c s="4" t="s">
        <v>8333</v>
      </c>
      <c r="G304" s="19">
        <v>12646000</v>
      </c>
      <c s="19">
        <v>6070080</v>
      </c>
      <c s="19">
        <v>252920</v>
      </c>
      <c s="19">
        <v>6575920</v>
      </c>
      <c s="15">
        <v>35879</v>
      </c>
      <c s="4">
        <v>24</v>
      </c>
      <c s="4">
        <v>50</v>
      </c>
      <c s="4">
        <v>26</v>
      </c>
      <c s="4" t="s">
        <v>7738</v>
      </c>
      <c s="4" t="s">
        <v>7751</v>
      </c>
      <c s="4" t="s">
        <v>337</v>
      </c>
      <c s="4" t="s">
        <v>99</v>
      </c>
      <c s="4" t="s">
        <v>123</v>
      </c>
      <c s="4" t="s">
        <v>8334</v>
      </c>
    </row>
    <row>
      <c s="4">
        <v>53</v>
      </c>
      <c s="4">
        <v>28</v>
      </c>
      <c s="4">
        <v>1</v>
      </c>
      <c s="4" t="s">
        <v>7735</v>
      </c>
      <c s="4" t="s">
        <v>8335</v>
      </c>
      <c r="G305" s="19">
        <v>16154000</v>
      </c>
      <c s="19">
        <v>7753920</v>
      </c>
      <c s="19">
        <v>323080</v>
      </c>
      <c s="19">
        <v>8400080</v>
      </c>
      <c s="15">
        <v>35879</v>
      </c>
      <c s="4">
        <v>24</v>
      </c>
      <c s="4">
        <v>50</v>
      </c>
      <c s="4">
        <v>26</v>
      </c>
      <c s="4" t="s">
        <v>7738</v>
      </c>
      <c s="4" t="s">
        <v>7751</v>
      </c>
      <c s="4" t="s">
        <v>337</v>
      </c>
      <c s="4" t="s">
        <v>99</v>
      </c>
      <c s="4" t="s">
        <v>123</v>
      </c>
      <c s="4" t="s">
        <v>8336</v>
      </c>
    </row>
    <row>
      <c s="4">
        <v>53</v>
      </c>
      <c s="4">
        <v>29</v>
      </c>
      <c s="4">
        <v>1</v>
      </c>
      <c s="4" t="s">
        <v>7735</v>
      </c>
      <c s="4" t="s">
        <v>8337</v>
      </c>
      <c r="G306" s="19">
        <v>12010000</v>
      </c>
      <c s="19">
        <v>5764800</v>
      </c>
      <c s="19">
        <v>240200</v>
      </c>
      <c s="19">
        <v>6245200</v>
      </c>
      <c s="15">
        <v>35879</v>
      </c>
      <c s="4">
        <v>24</v>
      </c>
      <c s="4">
        <v>50</v>
      </c>
      <c s="4">
        <v>26</v>
      </c>
      <c s="4" t="s">
        <v>7738</v>
      </c>
      <c s="4" t="s">
        <v>7751</v>
      </c>
      <c s="4" t="s">
        <v>337</v>
      </c>
      <c s="4" t="s">
        <v>99</v>
      </c>
      <c s="4" t="s">
        <v>123</v>
      </c>
      <c s="4" t="s">
        <v>8338</v>
      </c>
    </row>
    <row>
      <c s="4">
        <v>53</v>
      </c>
      <c s="4">
        <v>30</v>
      </c>
      <c s="4">
        <v>1</v>
      </c>
      <c s="4" t="s">
        <v>7735</v>
      </c>
      <c s="4" t="s">
        <v>8339</v>
      </c>
      <c r="G307" s="19">
        <v>9776000</v>
      </c>
      <c s="19">
        <v>4692480</v>
      </c>
      <c s="19">
        <v>195520</v>
      </c>
      <c s="19">
        <v>5083520</v>
      </c>
      <c s="15">
        <v>35879</v>
      </c>
      <c s="4">
        <v>24</v>
      </c>
      <c s="4">
        <v>50</v>
      </c>
      <c s="4">
        <v>26</v>
      </c>
      <c s="4" t="s">
        <v>7738</v>
      </c>
      <c s="4" t="s">
        <v>7751</v>
      </c>
      <c s="4" t="s">
        <v>337</v>
      </c>
      <c s="4" t="s">
        <v>99</v>
      </c>
      <c s="4" t="s">
        <v>123</v>
      </c>
      <c s="4" t="s">
        <v>8340</v>
      </c>
    </row>
    <row>
      <c s="4">
        <v>53</v>
      </c>
      <c s="4">
        <v>31</v>
      </c>
      <c s="4">
        <v>1</v>
      </c>
      <c s="4" t="s">
        <v>7735</v>
      </c>
      <c s="4" t="s">
        <v>8341</v>
      </c>
      <c r="G308" s="19">
        <v>10012000</v>
      </c>
      <c s="19">
        <v>4805760</v>
      </c>
      <c s="19">
        <v>200240</v>
      </c>
      <c s="19">
        <v>5206240</v>
      </c>
      <c s="15">
        <v>35879</v>
      </c>
      <c s="4">
        <v>24</v>
      </c>
      <c s="4">
        <v>50</v>
      </c>
      <c s="4">
        <v>26</v>
      </c>
      <c s="4" t="s">
        <v>7738</v>
      </c>
      <c s="4" t="s">
        <v>7751</v>
      </c>
      <c s="4" t="s">
        <v>337</v>
      </c>
      <c s="4" t="s">
        <v>99</v>
      </c>
      <c s="4" t="s">
        <v>123</v>
      </c>
      <c s="4" t="s">
        <v>8342</v>
      </c>
    </row>
    <row>
      <c s="4">
        <v>53</v>
      </c>
      <c s="4">
        <v>32</v>
      </c>
      <c s="4">
        <v>1</v>
      </c>
      <c s="4" t="s">
        <v>7735</v>
      </c>
      <c s="4" t="s">
        <v>8343</v>
      </c>
      <c r="G309" s="19">
        <v>5092000</v>
      </c>
      <c s="19">
        <v>2444160</v>
      </c>
      <c s="19">
        <v>101840</v>
      </c>
      <c s="19">
        <v>2647840</v>
      </c>
      <c s="15">
        <v>35879</v>
      </c>
      <c s="4">
        <v>24</v>
      </c>
      <c s="4">
        <v>50</v>
      </c>
      <c s="4">
        <v>26</v>
      </c>
      <c s="4" t="s">
        <v>7738</v>
      </c>
      <c s="4" t="s">
        <v>7751</v>
      </c>
      <c s="4" t="s">
        <v>337</v>
      </c>
      <c s="4" t="s">
        <v>99</v>
      </c>
      <c s="4" t="s">
        <v>123</v>
      </c>
      <c s="4" t="s">
        <v>8344</v>
      </c>
    </row>
    <row>
      <c s="4">
        <v>53</v>
      </c>
      <c s="4">
        <v>33</v>
      </c>
      <c s="4">
        <v>1</v>
      </c>
      <c s="4" t="s">
        <v>7735</v>
      </c>
      <c s="4" t="s">
        <v>8345</v>
      </c>
      <c r="G310" s="19">
        <v>3468000</v>
      </c>
      <c s="19">
        <v>1664640</v>
      </c>
      <c s="19">
        <v>69360</v>
      </c>
      <c s="19">
        <v>1803360</v>
      </c>
      <c s="15">
        <v>35879</v>
      </c>
      <c s="4">
        <v>24</v>
      </c>
      <c s="4">
        <v>50</v>
      </c>
      <c s="4">
        <v>26</v>
      </c>
      <c s="4" t="s">
        <v>7738</v>
      </c>
      <c s="4" t="s">
        <v>7751</v>
      </c>
      <c s="4" t="s">
        <v>337</v>
      </c>
      <c s="4" t="s">
        <v>99</v>
      </c>
      <c s="4" t="s">
        <v>123</v>
      </c>
      <c s="4" t="s">
        <v>8346</v>
      </c>
    </row>
    <row>
      <c s="4">
        <v>53</v>
      </c>
      <c s="4">
        <v>34</v>
      </c>
      <c s="4">
        <v>1</v>
      </c>
      <c s="4" t="s">
        <v>7735</v>
      </c>
      <c s="4" t="s">
        <v>8347</v>
      </c>
      <c r="G311" s="19">
        <v>54246000</v>
      </c>
      <c s="19">
        <v>40142040</v>
      </c>
      <c s="19">
        <v>1084920</v>
      </c>
      <c s="19">
        <v>14103960</v>
      </c>
      <c s="15">
        <v>31116</v>
      </c>
      <c s="4">
        <v>37</v>
      </c>
      <c s="4">
        <v>50</v>
      </c>
      <c s="4">
        <v>13</v>
      </c>
      <c s="4" t="s">
        <v>7738</v>
      </c>
      <c s="4" t="s">
        <v>7751</v>
      </c>
      <c s="4" t="s">
        <v>337</v>
      </c>
      <c s="4" t="s">
        <v>99</v>
      </c>
      <c s="4" t="s">
        <v>123</v>
      </c>
      <c s="4" t="s">
        <v>8348</v>
      </c>
    </row>
    <row>
      <c s="4">
        <v>53</v>
      </c>
      <c s="4">
        <v>35</v>
      </c>
      <c s="4">
        <v>1</v>
      </c>
      <c s="4" t="s">
        <v>7735</v>
      </c>
      <c s="4" t="s">
        <v>8349</v>
      </c>
      <c r="G312" s="19">
        <v>87640000</v>
      </c>
      <c s="19">
        <v>54336800</v>
      </c>
      <c s="19">
        <v>1752800</v>
      </c>
      <c s="19">
        <v>33303200</v>
      </c>
      <c s="15">
        <v>33328</v>
      </c>
      <c s="4">
        <v>31</v>
      </c>
      <c s="4">
        <v>50</v>
      </c>
      <c s="4">
        <v>19</v>
      </c>
      <c s="4" t="s">
        <v>7738</v>
      </c>
      <c s="4" t="s">
        <v>7751</v>
      </c>
      <c s="4" t="s">
        <v>337</v>
      </c>
      <c s="4" t="s">
        <v>99</v>
      </c>
      <c s="4" t="s">
        <v>123</v>
      </c>
      <c s="4" t="s">
        <v>8350</v>
      </c>
    </row>
    <row>
      <c s="4">
        <v>53</v>
      </c>
      <c s="4">
        <v>36</v>
      </c>
      <c s="4">
        <v>1</v>
      </c>
      <c s="4" t="s">
        <v>7735</v>
      </c>
      <c s="4" t="s">
        <v>8351</v>
      </c>
      <c r="G313" s="19">
        <v>318080000</v>
      </c>
      <c s="19">
        <v>165401600</v>
      </c>
      <c s="19">
        <v>6361600</v>
      </c>
      <c s="19">
        <v>152678400</v>
      </c>
      <c s="15">
        <v>35155</v>
      </c>
      <c s="4">
        <v>26</v>
      </c>
      <c s="4">
        <v>50</v>
      </c>
      <c s="4">
        <v>24</v>
      </c>
      <c s="4" t="s">
        <v>7738</v>
      </c>
      <c s="4" t="s">
        <v>7751</v>
      </c>
      <c s="4" t="s">
        <v>337</v>
      </c>
      <c s="4" t="s">
        <v>99</v>
      </c>
      <c s="4" t="s">
        <v>123</v>
      </c>
      <c s="4" t="s">
        <v>8352</v>
      </c>
    </row>
    <row>
      <c s="4">
        <v>53</v>
      </c>
      <c s="4">
        <v>37</v>
      </c>
      <c s="4">
        <v>1</v>
      </c>
      <c s="4" t="s">
        <v>7735</v>
      </c>
      <c s="4" t="s">
        <v>8353</v>
      </c>
      <c r="G314" s="19">
        <v>43260000</v>
      </c>
      <c s="19">
        <v>27686400</v>
      </c>
      <c s="19">
        <v>865200</v>
      </c>
      <c s="19">
        <v>15573600</v>
      </c>
      <c s="15">
        <v>32963</v>
      </c>
      <c s="4">
        <v>32</v>
      </c>
      <c s="4">
        <v>50</v>
      </c>
      <c s="4">
        <v>18</v>
      </c>
      <c s="4" t="s">
        <v>7738</v>
      </c>
      <c s="4" t="s">
        <v>7751</v>
      </c>
      <c s="4" t="s">
        <v>337</v>
      </c>
      <c s="4" t="s">
        <v>99</v>
      </c>
      <c s="4" t="s">
        <v>123</v>
      </c>
      <c s="4" t="s">
        <v>8354</v>
      </c>
    </row>
    <row>
      <c s="4">
        <v>53</v>
      </c>
      <c s="4">
        <v>38</v>
      </c>
      <c s="4">
        <v>1</v>
      </c>
      <c s="4" t="s">
        <v>7735</v>
      </c>
      <c s="4" t="s">
        <v>8355</v>
      </c>
      <c r="G315" s="19">
        <v>6832000</v>
      </c>
      <c s="19">
        <v>3279360</v>
      </c>
      <c s="19">
        <v>136640</v>
      </c>
      <c s="19">
        <v>3552640</v>
      </c>
      <c s="15">
        <v>35879</v>
      </c>
      <c s="4">
        <v>24</v>
      </c>
      <c s="4">
        <v>50</v>
      </c>
      <c s="4">
        <v>26</v>
      </c>
      <c s="4" t="s">
        <v>7738</v>
      </c>
      <c s="4" t="s">
        <v>7751</v>
      </c>
      <c s="4" t="s">
        <v>337</v>
      </c>
      <c s="4" t="s">
        <v>99</v>
      </c>
      <c s="4" t="s">
        <v>123</v>
      </c>
      <c s="4" t="s">
        <v>8356</v>
      </c>
    </row>
    <row>
      <c s="4">
        <v>53</v>
      </c>
      <c s="4">
        <v>39</v>
      </c>
      <c s="4">
        <v>1</v>
      </c>
      <c s="4" t="s">
        <v>7735</v>
      </c>
      <c s="4" t="s">
        <v>8357</v>
      </c>
      <c r="G316" s="19">
        <v>6810000</v>
      </c>
      <c s="19">
        <v>3268800</v>
      </c>
      <c s="19">
        <v>136200</v>
      </c>
      <c s="19">
        <v>3541200</v>
      </c>
      <c s="15">
        <v>35879</v>
      </c>
      <c s="4">
        <v>24</v>
      </c>
      <c s="4">
        <v>50</v>
      </c>
      <c s="4">
        <v>26</v>
      </c>
      <c s="4" t="s">
        <v>7738</v>
      </c>
      <c s="4" t="s">
        <v>7751</v>
      </c>
      <c s="4" t="s">
        <v>337</v>
      </c>
      <c s="4" t="s">
        <v>99</v>
      </c>
      <c s="4" t="s">
        <v>123</v>
      </c>
      <c s="4" t="s">
        <v>8358</v>
      </c>
    </row>
    <row>
      <c s="4">
        <v>53</v>
      </c>
      <c s="4">
        <v>40</v>
      </c>
      <c s="4">
        <v>1</v>
      </c>
      <c s="4" t="s">
        <v>7735</v>
      </c>
      <c s="4" t="s">
        <v>8359</v>
      </c>
      <c r="G317" s="19">
        <v>4624000</v>
      </c>
      <c s="19">
        <v>2219520</v>
      </c>
      <c s="19">
        <v>92480</v>
      </c>
      <c s="19">
        <v>2404480</v>
      </c>
      <c s="15">
        <v>35879</v>
      </c>
      <c s="4">
        <v>24</v>
      </c>
      <c s="4">
        <v>50</v>
      </c>
      <c s="4">
        <v>26</v>
      </c>
      <c s="4" t="s">
        <v>7738</v>
      </c>
      <c s="4" t="s">
        <v>7751</v>
      </c>
      <c s="4" t="s">
        <v>337</v>
      </c>
      <c s="4" t="s">
        <v>99</v>
      </c>
      <c s="4" t="s">
        <v>123</v>
      </c>
      <c s="4" t="s">
        <v>8360</v>
      </c>
    </row>
    <row>
      <c s="4">
        <v>53</v>
      </c>
      <c s="4">
        <v>41</v>
      </c>
      <c s="4">
        <v>1</v>
      </c>
      <c s="4" t="s">
        <v>7735</v>
      </c>
      <c s="4" t="s">
        <v>8361</v>
      </c>
      <c r="G318" s="19">
        <v>8660000</v>
      </c>
      <c s="19">
        <v>4156800</v>
      </c>
      <c s="19">
        <v>173200</v>
      </c>
      <c s="19">
        <v>4503200</v>
      </c>
      <c s="15">
        <v>35879</v>
      </c>
      <c s="4">
        <v>24</v>
      </c>
      <c s="4">
        <v>50</v>
      </c>
      <c s="4">
        <v>26</v>
      </c>
      <c s="4" t="s">
        <v>7738</v>
      </c>
      <c s="4" t="s">
        <v>7751</v>
      </c>
      <c s="4" t="s">
        <v>337</v>
      </c>
      <c s="4" t="s">
        <v>99</v>
      </c>
      <c s="4" t="s">
        <v>123</v>
      </c>
      <c s="4" t="s">
        <v>8362</v>
      </c>
    </row>
    <row>
      <c s="4">
        <v>53</v>
      </c>
      <c s="4">
        <v>42</v>
      </c>
      <c s="4">
        <v>1</v>
      </c>
      <c s="4" t="s">
        <v>7735</v>
      </c>
      <c s="4" t="s">
        <v>8363</v>
      </c>
      <c r="G319" s="19">
        <v>1</v>
      </c>
      <c s="19">
        <v>0</v>
      </c>
      <c s="19">
        <v>0</v>
      </c>
      <c s="19">
        <v>1</v>
      </c>
      <c r="L319" s="4">
        <v>5</v>
      </c>
      <c s="4">
        <v>50</v>
      </c>
      <c s="4">
        <v>50</v>
      </c>
      <c s="4" t="s">
        <v>7738</v>
      </c>
      <c s="4" t="s">
        <v>7751</v>
      </c>
      <c s="4" t="s">
        <v>337</v>
      </c>
      <c s="4" t="s">
        <v>99</v>
      </c>
      <c s="4" t="s">
        <v>123</v>
      </c>
    </row>
    <row>
      <c s="4">
        <v>53</v>
      </c>
      <c s="4">
        <v>43</v>
      </c>
      <c s="4">
        <v>1</v>
      </c>
      <c s="4" t="s">
        <v>7735</v>
      </c>
      <c s="4" t="s">
        <v>8364</v>
      </c>
      <c r="G320" s="19">
        <v>1</v>
      </c>
      <c s="19">
        <v>0</v>
      </c>
      <c s="19">
        <v>0</v>
      </c>
      <c s="19">
        <v>1</v>
      </c>
      <c r="L320" s="4">
        <v>5</v>
      </c>
      <c s="4">
        <v>50</v>
      </c>
      <c s="4">
        <v>50</v>
      </c>
      <c s="4" t="s">
        <v>7738</v>
      </c>
      <c s="4" t="s">
        <v>7751</v>
      </c>
      <c s="4" t="s">
        <v>337</v>
      </c>
      <c s="4" t="s">
        <v>99</v>
      </c>
      <c s="4" t="s">
        <v>123</v>
      </c>
    </row>
    <row>
      <c s="4">
        <v>53</v>
      </c>
      <c s="4">
        <v>44</v>
      </c>
      <c s="4">
        <v>0</v>
      </c>
      <c s="4" t="s">
        <v>7735</v>
      </c>
      <c s="4" t="s">
        <v>8365</v>
      </c>
      <c s="19">
        <v>1809084</v>
      </c>
      <c s="19">
        <v>1809084</v>
      </c>
      <c s="19">
        <v>72362</v>
      </c>
      <c s="19">
        <v>36181</v>
      </c>
      <c s="19">
        <v>1736722</v>
      </c>
      <c s="15">
        <v>43762</v>
      </c>
      <c s="4">
        <v>2</v>
      </c>
      <c s="4">
        <v>50</v>
      </c>
      <c s="4">
        <v>48</v>
      </c>
      <c s="4" t="s">
        <v>7738</v>
      </c>
      <c s="4" t="s">
        <v>416</v>
      </c>
      <c s="4" t="s">
        <v>337</v>
      </c>
      <c s="4" t="s">
        <v>16</v>
      </c>
      <c s="4" t="s">
        <v>123</v>
      </c>
      <c s="4" t="s">
        <v>8366</v>
      </c>
    </row>
    <row>
      <c s="4">
        <v>54</v>
      </c>
      <c s="4">
        <v>1</v>
      </c>
      <c s="4">
        <v>1</v>
      </c>
      <c s="4" t="s">
        <v>7739</v>
      </c>
      <c s="4" t="s">
        <v>8367</v>
      </c>
      <c s="19">
        <v>8970000</v>
      </c>
      <c s="19">
        <v>65790000</v>
      </c>
      <c s="19">
        <v>57895200</v>
      </c>
      <c s="19">
        <v>1315800</v>
      </c>
      <c s="19">
        <v>7894800</v>
      </c>
      <c s="15">
        <v>28266</v>
      </c>
      <c s="4">
        <v>44</v>
      </c>
      <c s="4">
        <v>50</v>
      </c>
      <c s="4">
        <v>6</v>
      </c>
      <c s="4" t="s">
        <v>7742</v>
      </c>
      <c s="4" t="s">
        <v>7751</v>
      </c>
      <c s="4" t="s">
        <v>337</v>
      </c>
      <c s="4" t="s">
        <v>99</v>
      </c>
      <c s="4" t="s">
        <v>123</v>
      </c>
      <c s="4" t="s">
        <v>8368</v>
      </c>
    </row>
    <row>
      <c s="4">
        <v>54</v>
      </c>
      <c s="4">
        <v>2</v>
      </c>
      <c s="4">
        <v>1</v>
      </c>
      <c s="4" t="s">
        <v>7739</v>
      </c>
      <c s="4" t="s">
        <v>7740</v>
      </c>
      <c s="19">
        <v>15866000</v>
      </c>
      <c s="19">
        <v>81180000</v>
      </c>
      <c s="19">
        <v>61696800</v>
      </c>
      <c s="19">
        <v>1623600</v>
      </c>
      <c s="19">
        <v>19483200</v>
      </c>
      <c s="15">
        <v>30560</v>
      </c>
      <c s="4">
        <v>38</v>
      </c>
      <c s="4">
        <v>50</v>
      </c>
      <c s="4">
        <v>12</v>
      </c>
      <c s="4" t="s">
        <v>7742</v>
      </c>
      <c s="4" t="s">
        <v>7751</v>
      </c>
      <c s="4" t="s">
        <v>337</v>
      </c>
      <c s="4" t="s">
        <v>99</v>
      </c>
      <c s="4" t="s">
        <v>123</v>
      </c>
      <c s="4" t="s">
        <v>8369</v>
      </c>
    </row>
    <row>
      <c s="4">
        <v>54</v>
      </c>
      <c s="4">
        <v>3</v>
      </c>
      <c s="4">
        <v>1</v>
      </c>
      <c s="4" t="s">
        <v>7739</v>
      </c>
      <c s="4" t="s">
        <v>8370</v>
      </c>
      <c s="19">
        <v>60000</v>
      </c>
      <c s="19">
        <v>10800000</v>
      </c>
      <c s="19">
        <v>10799999</v>
      </c>
      <c s="19">
        <v>0</v>
      </c>
      <c s="19">
        <v>1</v>
      </c>
      <c s="15">
        <v>12875</v>
      </c>
      <c s="4">
        <v>86</v>
      </c>
      <c s="4">
        <v>50</v>
      </c>
      <c s="4">
        <v>0</v>
      </c>
      <c s="4" t="s">
        <v>7742</v>
      </c>
      <c s="4" t="s">
        <v>7751</v>
      </c>
      <c s="4" t="s">
        <v>337</v>
      </c>
      <c s="4" t="s">
        <v>99</v>
      </c>
      <c s="4" t="s">
        <v>123</v>
      </c>
      <c s="4" t="s">
        <v>8371</v>
      </c>
    </row>
    <row>
      <c s="4">
        <v>54</v>
      </c>
      <c s="4">
        <v>4</v>
      </c>
      <c s="4">
        <v>1</v>
      </c>
      <c s="4" t="s">
        <v>7739</v>
      </c>
      <c s="4" t="s">
        <v>8372</v>
      </c>
      <c s="19">
        <v>51277000</v>
      </c>
      <c s="19">
        <v>58392000</v>
      </c>
      <c s="19">
        <v>47881440</v>
      </c>
      <c s="19">
        <v>1167840</v>
      </c>
      <c s="19">
        <v>10510560</v>
      </c>
      <c s="15">
        <v>29663</v>
      </c>
      <c s="4">
        <v>41</v>
      </c>
      <c s="4">
        <v>50</v>
      </c>
      <c s="4">
        <v>9</v>
      </c>
      <c s="4" t="s">
        <v>7742</v>
      </c>
      <c s="4" t="s">
        <v>7751</v>
      </c>
      <c s="4" t="s">
        <v>337</v>
      </c>
      <c s="4" t="s">
        <v>99</v>
      </c>
      <c s="4" t="s">
        <v>123</v>
      </c>
      <c s="4" t="s">
        <v>8373</v>
      </c>
    </row>
    <row>
      <c s="4">
        <v>54</v>
      </c>
      <c s="4">
        <v>5</v>
      </c>
      <c s="4">
        <v>1</v>
      </c>
      <c s="4" t="s">
        <v>7739</v>
      </c>
      <c s="4" t="s">
        <v>8374</v>
      </c>
      <c s="19">
        <v>3098000</v>
      </c>
      <c s="19">
        <v>13200000</v>
      </c>
      <c s="19">
        <v>11352000</v>
      </c>
      <c s="19">
        <v>264000</v>
      </c>
      <c s="19">
        <v>1848000</v>
      </c>
      <c s="15">
        <v>28655</v>
      </c>
      <c s="4">
        <v>43</v>
      </c>
      <c s="4">
        <v>50</v>
      </c>
      <c s="4">
        <v>7</v>
      </c>
      <c s="4" t="s">
        <v>7742</v>
      </c>
      <c s="4" t="s">
        <v>7751</v>
      </c>
      <c s="4" t="s">
        <v>337</v>
      </c>
      <c s="4" t="s">
        <v>99</v>
      </c>
      <c s="4" t="s">
        <v>123</v>
      </c>
      <c s="4" t="s">
        <v>8375</v>
      </c>
    </row>
    <row>
      <c s="4">
        <v>54</v>
      </c>
      <c s="4">
        <v>6</v>
      </c>
      <c s="4">
        <v>1</v>
      </c>
      <c s="4" t="s">
        <v>7739</v>
      </c>
      <c s="4" t="s">
        <v>8376</v>
      </c>
      <c s="19">
        <v>11383000</v>
      </c>
      <c s="19">
        <v>12713400</v>
      </c>
      <c s="19">
        <v>10424988</v>
      </c>
      <c s="19">
        <v>254268</v>
      </c>
      <c s="19">
        <v>2288412</v>
      </c>
      <c s="15">
        <v>29663</v>
      </c>
      <c s="4">
        <v>41</v>
      </c>
      <c s="4">
        <v>50</v>
      </c>
      <c s="4">
        <v>9</v>
      </c>
      <c s="4" t="s">
        <v>7742</v>
      </c>
      <c s="4" t="s">
        <v>7751</v>
      </c>
      <c s="4" t="s">
        <v>337</v>
      </c>
      <c s="4" t="s">
        <v>99</v>
      </c>
      <c s="4" t="s">
        <v>123</v>
      </c>
      <c s="4" t="s">
        <v>8377</v>
      </c>
    </row>
    <row>
      <c s="4">
        <v>54</v>
      </c>
      <c s="4">
        <v>7</v>
      </c>
      <c s="4">
        <v>1</v>
      </c>
      <c s="4" t="s">
        <v>7739</v>
      </c>
      <c s="4" t="s">
        <v>8378</v>
      </c>
      <c s="19">
        <v>92624000</v>
      </c>
      <c s="19">
        <v>34200000</v>
      </c>
      <c s="19">
        <v>34199999</v>
      </c>
      <c s="19">
        <v>0</v>
      </c>
      <c s="19">
        <v>1</v>
      </c>
      <c s="15">
        <v>24198</v>
      </c>
      <c s="4">
        <v>55</v>
      </c>
      <c s="4">
        <v>50</v>
      </c>
      <c s="4">
        <v>0</v>
      </c>
      <c s="4" t="s">
        <v>7742</v>
      </c>
      <c s="4" t="s">
        <v>7751</v>
      </c>
      <c s="4" t="s">
        <v>337</v>
      </c>
      <c s="4" t="s">
        <v>99</v>
      </c>
      <c s="4" t="s">
        <v>123</v>
      </c>
      <c s="4" t="s">
        <v>8379</v>
      </c>
    </row>
    <row>
      <c s="4">
        <v>54</v>
      </c>
      <c s="4">
        <v>8</v>
      </c>
      <c s="4">
        <v>1</v>
      </c>
      <c s="4" t="s">
        <v>7739</v>
      </c>
      <c s="4" t="s">
        <v>8380</v>
      </c>
      <c s="19">
        <v>19854000</v>
      </c>
      <c s="19">
        <v>66492000</v>
      </c>
      <c s="19">
        <v>57183120</v>
      </c>
      <c s="19">
        <v>1329840</v>
      </c>
      <c s="19">
        <v>9308880</v>
      </c>
      <c s="15">
        <v>28581</v>
      </c>
      <c s="4">
        <v>43</v>
      </c>
      <c s="4">
        <v>50</v>
      </c>
      <c s="4">
        <v>7</v>
      </c>
      <c s="4" t="s">
        <v>7742</v>
      </c>
      <c s="4" t="s">
        <v>7751</v>
      </c>
      <c s="4" t="s">
        <v>337</v>
      </c>
      <c s="4" t="s">
        <v>99</v>
      </c>
      <c s="4" t="s">
        <v>123</v>
      </c>
      <c s="4" t="s">
        <v>8381</v>
      </c>
    </row>
    <row>
      <c s="4">
        <v>54</v>
      </c>
      <c s="4">
        <v>9</v>
      </c>
      <c s="4">
        <v>1</v>
      </c>
      <c s="4" t="s">
        <v>7739</v>
      </c>
      <c s="4" t="s">
        <v>8382</v>
      </c>
      <c s="19">
        <v>19912000</v>
      </c>
      <c s="19">
        <v>45846000</v>
      </c>
      <c s="19">
        <v>40344480</v>
      </c>
      <c s="19">
        <v>916920</v>
      </c>
      <c s="19">
        <v>5501520</v>
      </c>
      <c s="15">
        <v>28266</v>
      </c>
      <c s="4">
        <v>44</v>
      </c>
      <c s="4">
        <v>50</v>
      </c>
      <c s="4">
        <v>6</v>
      </c>
      <c s="4" t="s">
        <v>7742</v>
      </c>
      <c s="4" t="s">
        <v>7751</v>
      </c>
      <c s="4" t="s">
        <v>337</v>
      </c>
      <c s="4" t="s">
        <v>99</v>
      </c>
      <c s="4" t="s">
        <v>123</v>
      </c>
      <c s="4" t="s">
        <v>8383</v>
      </c>
    </row>
    <row>
      <c s="4">
        <v>54</v>
      </c>
      <c s="4">
        <v>10</v>
      </c>
      <c s="4">
        <v>1</v>
      </c>
      <c s="4" t="s">
        <v>7739</v>
      </c>
      <c s="4" t="s">
        <v>8384</v>
      </c>
      <c s="19">
        <v>47325000</v>
      </c>
      <c s="19">
        <v>54234000</v>
      </c>
      <c s="19">
        <v>43387200</v>
      </c>
      <c s="19">
        <v>1084680</v>
      </c>
      <c s="19">
        <v>10846800</v>
      </c>
      <c s="15">
        <v>29677</v>
      </c>
      <c s="4">
        <v>40</v>
      </c>
      <c s="4">
        <v>50</v>
      </c>
      <c s="4">
        <v>10</v>
      </c>
      <c s="4" t="s">
        <v>7742</v>
      </c>
      <c s="4" t="s">
        <v>7751</v>
      </c>
      <c s="4" t="s">
        <v>337</v>
      </c>
      <c s="4" t="s">
        <v>99</v>
      </c>
      <c s="4" t="s">
        <v>123</v>
      </c>
      <c s="4" t="s">
        <v>8385</v>
      </c>
    </row>
    <row>
      <c s="4">
        <v>55</v>
      </c>
      <c s="4">
        <v>1</v>
      </c>
      <c s="4">
        <v>1</v>
      </c>
      <c s="4" t="s">
        <v>7637</v>
      </c>
      <c s="4" t="s">
        <v>8386</v>
      </c>
      <c r="G332" s="19">
        <v>10118500</v>
      </c>
      <c s="19">
        <v>9632784</v>
      </c>
      <c s="19">
        <v>172014</v>
      </c>
      <c s="19">
        <v>485716</v>
      </c>
      <c s="15">
        <v>23833</v>
      </c>
      <c s="4">
        <v>56</v>
      </c>
      <c s="4">
        <v>60</v>
      </c>
      <c s="4">
        <v>4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8387</v>
      </c>
    </row>
    <row>
      <c s="4">
        <v>55</v>
      </c>
      <c s="4">
        <v>2</v>
      </c>
      <c s="4">
        <v>1</v>
      </c>
      <c s="4" t="s">
        <v>7637</v>
      </c>
      <c s="4" t="s">
        <v>8388</v>
      </c>
      <c r="G333" s="19">
        <v>146408500</v>
      </c>
      <c s="19">
        <v>129425088</v>
      </c>
      <c s="19">
        <v>2488944</v>
      </c>
      <c s="19">
        <v>16983412</v>
      </c>
      <c s="15">
        <v>25628</v>
      </c>
      <c s="4">
        <v>52</v>
      </c>
      <c s="4">
        <v>60</v>
      </c>
      <c s="4">
        <v>8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8389</v>
      </c>
    </row>
    <row>
      <c s="4">
        <v>55</v>
      </c>
      <c s="4">
        <v>3</v>
      </c>
      <c s="4">
        <v>1</v>
      </c>
      <c s="4" t="s">
        <v>7637</v>
      </c>
      <c s="4" t="s">
        <v>8390</v>
      </c>
      <c r="G334" s="19">
        <v>59174640</v>
      </c>
      <c s="19">
        <v>59174639</v>
      </c>
      <c s="19">
        <v>0</v>
      </c>
      <c s="19">
        <v>1</v>
      </c>
      <c s="15">
        <v>12844</v>
      </c>
      <c s="4">
        <v>87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8391</v>
      </c>
    </row>
    <row>
      <c s="4">
        <v>55</v>
      </c>
      <c s="4">
        <v>4</v>
      </c>
      <c s="4">
        <v>1</v>
      </c>
      <c s="4" t="s">
        <v>7637</v>
      </c>
      <c s="4" t="s">
        <v>8392</v>
      </c>
      <c r="G335" s="19">
        <v>106095570</v>
      </c>
      <c s="19">
        <v>52305096</v>
      </c>
      <c s="19">
        <v>1803624</v>
      </c>
      <c s="19">
        <v>53790474</v>
      </c>
      <c s="15">
        <v>34029</v>
      </c>
      <c s="4">
        <v>29</v>
      </c>
      <c s="4">
        <v>60</v>
      </c>
      <c s="4">
        <v>31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8393</v>
      </c>
    </row>
    <row>
      <c s="4">
        <v>55</v>
      </c>
      <c s="4">
        <v>5</v>
      </c>
      <c s="4">
        <v>1</v>
      </c>
      <c s="4" t="s">
        <v>7637</v>
      </c>
      <c s="4" t="s">
        <v>8394</v>
      </c>
      <c r="G336" s="19">
        <v>9251200</v>
      </c>
      <c s="19">
        <v>9251199</v>
      </c>
      <c s="19">
        <v>0</v>
      </c>
      <c s="19">
        <v>1</v>
      </c>
      <c s="15">
        <v>12844</v>
      </c>
      <c s="4">
        <v>87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8395</v>
      </c>
    </row>
    <row>
      <c s="4">
        <v>55</v>
      </c>
      <c s="4">
        <v>6</v>
      </c>
      <c s="4">
        <v>1</v>
      </c>
      <c s="4" t="s">
        <v>7637</v>
      </c>
      <c s="4" t="s">
        <v>7743</v>
      </c>
      <c r="G337" s="19">
        <v>555898000</v>
      </c>
      <c s="19">
        <v>396911172</v>
      </c>
      <c s="19">
        <v>9450266</v>
      </c>
      <c s="19">
        <v>158986828</v>
      </c>
      <c s="15">
        <v>29281</v>
      </c>
      <c s="4">
        <v>42</v>
      </c>
      <c s="4">
        <v>60</v>
      </c>
      <c s="4">
        <v>18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8396</v>
      </c>
    </row>
    <row>
      <c s="4">
        <v>55</v>
      </c>
      <c s="4">
        <v>7</v>
      </c>
      <c s="4">
        <v>1</v>
      </c>
      <c s="4" t="s">
        <v>7637</v>
      </c>
      <c s="4" t="s">
        <v>8397</v>
      </c>
      <c r="G338" s="19">
        <v>10180450</v>
      </c>
      <c s="19">
        <v>10180449</v>
      </c>
      <c s="19">
        <v>0</v>
      </c>
      <c s="19">
        <v>1</v>
      </c>
      <c s="15">
        <v>12844</v>
      </c>
      <c s="4">
        <v>87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8398</v>
      </c>
    </row>
    <row>
      <c s="4">
        <v>55</v>
      </c>
      <c s="4">
        <v>8</v>
      </c>
      <c s="4">
        <v>1</v>
      </c>
      <c s="4" t="s">
        <v>7637</v>
      </c>
      <c s="4" t="s">
        <v>8399</v>
      </c>
      <c r="G339" s="19">
        <v>58750000</v>
      </c>
      <c s="19">
        <v>50936250</v>
      </c>
      <c s="19">
        <v>998750</v>
      </c>
      <c s="19">
        <v>7813750</v>
      </c>
      <c s="15">
        <v>25993</v>
      </c>
      <c s="4">
        <v>51</v>
      </c>
      <c s="4">
        <v>60</v>
      </c>
      <c s="4">
        <v>9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8400</v>
      </c>
    </row>
    <row>
      <c s="4">
        <v>55</v>
      </c>
      <c s="4">
        <v>9</v>
      </c>
      <c s="4">
        <v>1</v>
      </c>
      <c s="4" t="s">
        <v>7637</v>
      </c>
      <c s="4" t="s">
        <v>8401</v>
      </c>
      <c r="G340" s="19">
        <v>6591480</v>
      </c>
      <c s="19">
        <v>6591479</v>
      </c>
      <c s="19">
        <v>0</v>
      </c>
      <c s="19">
        <v>1</v>
      </c>
      <c s="15">
        <v>12844</v>
      </c>
      <c s="4">
        <v>87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8402</v>
      </c>
    </row>
    <row>
      <c s="4">
        <v>55</v>
      </c>
      <c s="4">
        <v>10</v>
      </c>
      <c s="4">
        <v>1</v>
      </c>
      <c s="4" t="s">
        <v>7637</v>
      </c>
      <c s="4" t="s">
        <v>8403</v>
      </c>
      <c r="G341" s="19">
        <v>10407600</v>
      </c>
      <c s="19">
        <v>10407599</v>
      </c>
      <c s="19">
        <v>0</v>
      </c>
      <c s="19">
        <v>1</v>
      </c>
      <c s="15">
        <v>12844</v>
      </c>
      <c s="4">
        <v>87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8404</v>
      </c>
    </row>
    <row>
      <c s="4">
        <v>55</v>
      </c>
      <c s="4">
        <v>11</v>
      </c>
      <c s="4">
        <v>1</v>
      </c>
      <c s="4" t="s">
        <v>7637</v>
      </c>
      <c s="4" t="s">
        <v>8397</v>
      </c>
      <c r="G342" s="19">
        <v>9825270</v>
      </c>
      <c s="19">
        <v>9825269</v>
      </c>
      <c s="19">
        <v>0</v>
      </c>
      <c s="19">
        <v>1</v>
      </c>
      <c s="15">
        <v>12844</v>
      </c>
      <c s="4">
        <v>87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8405</v>
      </c>
    </row>
    <row>
      <c s="4">
        <v>55</v>
      </c>
      <c s="4">
        <v>12</v>
      </c>
      <c s="4">
        <v>1</v>
      </c>
      <c s="4" t="s">
        <v>7637</v>
      </c>
      <c s="4" t="s">
        <v>8406</v>
      </c>
      <c r="G343" s="19">
        <v>9106650</v>
      </c>
      <c s="19">
        <v>9106649</v>
      </c>
      <c s="19">
        <v>0</v>
      </c>
      <c s="19">
        <v>1</v>
      </c>
      <c s="15">
        <v>12844</v>
      </c>
      <c s="4">
        <v>87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8407</v>
      </c>
    </row>
    <row>
      <c s="4">
        <v>55</v>
      </c>
      <c s="4">
        <v>13</v>
      </c>
      <c s="4">
        <v>1</v>
      </c>
      <c s="4" t="s">
        <v>7637</v>
      </c>
      <c s="4" t="s">
        <v>8408</v>
      </c>
      <c r="G344" s="19">
        <v>179572400</v>
      </c>
      <c s="19">
        <v>134320120</v>
      </c>
      <c s="19">
        <v>3052730</v>
      </c>
      <c s="19">
        <v>45252280</v>
      </c>
      <c s="15">
        <v>28550</v>
      </c>
      <c s="4">
        <v>44</v>
      </c>
      <c s="4">
        <v>60</v>
      </c>
      <c s="4">
        <v>16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8409</v>
      </c>
    </row>
    <row>
      <c s="4">
        <v>55</v>
      </c>
      <c s="4">
        <v>14</v>
      </c>
      <c s="4">
        <v>1</v>
      </c>
      <c s="4" t="s">
        <v>7637</v>
      </c>
      <c s="4" t="s">
        <v>8410</v>
      </c>
      <c r="G345" s="19">
        <v>13009500</v>
      </c>
      <c s="19">
        <v>13009499</v>
      </c>
      <c s="19">
        <v>0</v>
      </c>
      <c s="19">
        <v>1</v>
      </c>
      <c s="15">
        <v>12844</v>
      </c>
      <c s="4">
        <v>87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8411</v>
      </c>
    </row>
    <row>
      <c s="4">
        <v>55</v>
      </c>
      <c s="4">
        <v>15</v>
      </c>
      <c s="4">
        <v>1</v>
      </c>
      <c s="4" t="s">
        <v>7637</v>
      </c>
      <c s="4" t="s">
        <v>8412</v>
      </c>
      <c r="G346" s="19">
        <v>3989580</v>
      </c>
      <c s="19">
        <v>3989579</v>
      </c>
      <c s="19">
        <v>0</v>
      </c>
      <c s="19">
        <v>1</v>
      </c>
      <c s="15">
        <v>12844</v>
      </c>
      <c s="4">
        <v>87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8413</v>
      </c>
    </row>
    <row>
      <c s="4">
        <v>55</v>
      </c>
      <c s="4">
        <v>16</v>
      </c>
      <c s="4">
        <v>1</v>
      </c>
      <c s="4" t="s">
        <v>7637</v>
      </c>
      <c s="4" t="s">
        <v>8414</v>
      </c>
      <c r="G347" s="19">
        <v>126068250</v>
      </c>
      <c s="19">
        <v>49292680</v>
      </c>
      <c s="19">
        <v>2143160</v>
      </c>
      <c s="19">
        <v>76775570</v>
      </c>
      <c s="15">
        <v>36220</v>
      </c>
      <c s="4">
        <v>23</v>
      </c>
      <c s="4">
        <v>60</v>
      </c>
      <c s="4">
        <v>37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8415</v>
      </c>
    </row>
    <row>
      <c s="4">
        <v>55</v>
      </c>
      <c s="4">
        <v>17</v>
      </c>
      <c s="4">
        <v>1</v>
      </c>
      <c s="4" t="s">
        <v>7637</v>
      </c>
      <c s="4" t="s">
        <v>8416</v>
      </c>
      <c r="G348" s="19">
        <v>47123300</v>
      </c>
      <c s="19">
        <v>32043840</v>
      </c>
      <c s="19">
        <v>801096</v>
      </c>
      <c s="19">
        <v>15079460</v>
      </c>
      <c s="15">
        <v>29860</v>
      </c>
      <c s="4">
        <v>40</v>
      </c>
      <c s="4">
        <v>60</v>
      </c>
      <c s="4">
        <v>20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8417</v>
      </c>
    </row>
    <row>
      <c s="4">
        <v>55</v>
      </c>
      <c s="4">
        <v>18</v>
      </c>
      <c s="4">
        <v>1</v>
      </c>
      <c s="4" t="s">
        <v>7637</v>
      </c>
      <c s="4" t="s">
        <v>8418</v>
      </c>
      <c r="G349" s="19">
        <v>6793850</v>
      </c>
      <c s="19">
        <v>6793849</v>
      </c>
      <c s="19">
        <v>0</v>
      </c>
      <c s="19">
        <v>1</v>
      </c>
      <c s="15">
        <v>12844</v>
      </c>
      <c s="4">
        <v>87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8419</v>
      </c>
    </row>
    <row>
      <c s="4">
        <v>55</v>
      </c>
      <c s="4">
        <v>19</v>
      </c>
      <c s="4">
        <v>1</v>
      </c>
      <c s="4" t="s">
        <v>7637</v>
      </c>
      <c s="4" t="s">
        <v>8420</v>
      </c>
      <c r="G350" s="19">
        <v>64000000</v>
      </c>
      <c s="19">
        <v>50048000</v>
      </c>
      <c s="19">
        <v>1088000</v>
      </c>
      <c s="19">
        <v>13952000</v>
      </c>
      <c s="15">
        <v>27760</v>
      </c>
      <c s="4">
        <v>46</v>
      </c>
      <c s="4">
        <v>60</v>
      </c>
      <c s="4">
        <v>14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8421</v>
      </c>
    </row>
    <row>
      <c s="4">
        <v>55</v>
      </c>
      <c s="4">
        <v>20</v>
      </c>
      <c s="4">
        <v>1</v>
      </c>
      <c s="4" t="s">
        <v>7637</v>
      </c>
      <c s="4" t="s">
        <v>8422</v>
      </c>
      <c r="G351" s="19">
        <v>15735300</v>
      </c>
      <c s="19">
        <v>10967500</v>
      </c>
      <c s="19">
        <v>267500</v>
      </c>
      <c s="19">
        <v>4767800</v>
      </c>
      <c s="15">
        <v>29373</v>
      </c>
      <c s="4">
        <v>41</v>
      </c>
      <c s="4">
        <v>60</v>
      </c>
      <c s="4">
        <v>19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8423</v>
      </c>
    </row>
    <row>
      <c s="4">
        <v>55</v>
      </c>
      <c s="4">
        <v>21</v>
      </c>
      <c s="4">
        <v>1</v>
      </c>
      <c s="4" t="s">
        <v>7637</v>
      </c>
      <c s="4" t="s">
        <v>8424</v>
      </c>
      <c r="G352" s="19">
        <v>46256000</v>
      </c>
      <c s="19">
        <v>32240432</v>
      </c>
      <c s="19">
        <v>786352</v>
      </c>
      <c s="19">
        <v>14015568</v>
      </c>
      <c s="15">
        <v>29646</v>
      </c>
      <c s="4">
        <v>41</v>
      </c>
      <c s="4">
        <v>60</v>
      </c>
      <c s="4">
        <v>19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8425</v>
      </c>
    </row>
    <row>
      <c s="4">
        <v>55</v>
      </c>
      <c s="4">
        <v>22</v>
      </c>
      <c s="4">
        <v>1</v>
      </c>
      <c s="4" t="s">
        <v>7637</v>
      </c>
      <c s="4" t="s">
        <v>8426</v>
      </c>
      <c r="G353" s="19">
        <v>40639200</v>
      </c>
      <c s="19">
        <v>40639199</v>
      </c>
      <c s="19">
        <v>0</v>
      </c>
      <c s="19">
        <v>1</v>
      </c>
      <c s="15">
        <v>12844</v>
      </c>
      <c s="4">
        <v>87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8427</v>
      </c>
    </row>
    <row>
      <c s="4">
        <v>55</v>
      </c>
      <c s="4">
        <v>23</v>
      </c>
      <c s="4">
        <v>1</v>
      </c>
      <c s="4" t="s">
        <v>7637</v>
      </c>
      <c s="4" t="s">
        <v>8428</v>
      </c>
      <c r="G354" s="19">
        <v>8673000</v>
      </c>
      <c s="19">
        <v>8672999</v>
      </c>
      <c s="19">
        <v>0</v>
      </c>
      <c s="19">
        <v>1</v>
      </c>
      <c s="15">
        <v>12844</v>
      </c>
      <c s="4">
        <v>87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8429</v>
      </c>
    </row>
    <row>
      <c s="4">
        <v>55</v>
      </c>
      <c s="4">
        <v>24</v>
      </c>
      <c s="4">
        <v>1</v>
      </c>
      <c s="4" t="s">
        <v>7637</v>
      </c>
      <c s="4" t="s">
        <v>8430</v>
      </c>
      <c r="G355" s="19">
        <v>18399150</v>
      </c>
      <c s="19">
        <v>18399149</v>
      </c>
      <c s="19">
        <v>0</v>
      </c>
      <c s="19">
        <v>1</v>
      </c>
      <c s="15">
        <v>12844</v>
      </c>
      <c s="4">
        <v>87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8431</v>
      </c>
    </row>
    <row>
      <c s="4">
        <v>55</v>
      </c>
      <c s="4">
        <v>25</v>
      </c>
      <c s="4">
        <v>1</v>
      </c>
      <c s="4" t="s">
        <v>7637</v>
      </c>
      <c s="4" t="s">
        <v>8432</v>
      </c>
      <c r="G356" s="19">
        <v>4543000</v>
      </c>
      <c s="19">
        <v>4542999</v>
      </c>
      <c s="19">
        <v>0</v>
      </c>
      <c s="19">
        <v>1</v>
      </c>
      <c s="15">
        <v>12844</v>
      </c>
      <c s="4">
        <v>87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8433</v>
      </c>
    </row>
    <row>
      <c s="4">
        <v>55</v>
      </c>
      <c s="4">
        <v>26</v>
      </c>
      <c s="4">
        <v>1</v>
      </c>
      <c s="4" t="s">
        <v>7637</v>
      </c>
      <c s="4" t="s">
        <v>8434</v>
      </c>
      <c r="G357" s="19">
        <v>52574900</v>
      </c>
      <c s="19">
        <v>35750920</v>
      </c>
      <c s="19">
        <v>893773</v>
      </c>
      <c s="19">
        <v>16823980</v>
      </c>
      <c s="15">
        <v>30011</v>
      </c>
      <c s="4">
        <v>40</v>
      </c>
      <c s="4">
        <v>60</v>
      </c>
      <c s="4">
        <v>20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8435</v>
      </c>
    </row>
    <row>
      <c s="4">
        <v>55</v>
      </c>
      <c s="4">
        <v>27</v>
      </c>
      <c s="4">
        <v>1</v>
      </c>
      <c s="4" t="s">
        <v>7637</v>
      </c>
      <c s="4" t="s">
        <v>8436</v>
      </c>
      <c r="G358" s="19">
        <v>8920800</v>
      </c>
      <c s="19">
        <v>8920799</v>
      </c>
      <c s="19">
        <v>0</v>
      </c>
      <c s="19">
        <v>1</v>
      </c>
      <c s="15">
        <v>12844</v>
      </c>
      <c s="4">
        <v>87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8437</v>
      </c>
    </row>
    <row>
      <c s="4">
        <v>55</v>
      </c>
      <c s="4">
        <v>28</v>
      </c>
      <c s="4">
        <v>1</v>
      </c>
      <c s="4" t="s">
        <v>7637</v>
      </c>
      <c s="4" t="s">
        <v>8438</v>
      </c>
      <c r="G359" s="19">
        <v>20980400</v>
      </c>
      <c s="19">
        <v>14623306</v>
      </c>
      <c s="19">
        <v>356666</v>
      </c>
      <c s="19">
        <v>6357094</v>
      </c>
      <c s="15">
        <v>29618</v>
      </c>
      <c s="4">
        <v>41</v>
      </c>
      <c s="4">
        <v>60</v>
      </c>
      <c s="4">
        <v>19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8439</v>
      </c>
    </row>
    <row>
      <c s="4">
        <v>55</v>
      </c>
      <c s="4">
        <v>29</v>
      </c>
      <c s="4">
        <v>1</v>
      </c>
      <c s="4" t="s">
        <v>7637</v>
      </c>
      <c s="4" t="s">
        <v>8440</v>
      </c>
      <c r="G360" s="19">
        <v>6938400</v>
      </c>
      <c s="19">
        <v>6938399</v>
      </c>
      <c s="19">
        <v>0</v>
      </c>
      <c s="19">
        <v>1</v>
      </c>
      <c s="15">
        <v>12844</v>
      </c>
      <c s="4">
        <v>87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8441</v>
      </c>
    </row>
    <row>
      <c s="4">
        <v>55</v>
      </c>
      <c s="4">
        <v>30</v>
      </c>
      <c s="4">
        <v>1</v>
      </c>
      <c s="4" t="s">
        <v>7637</v>
      </c>
      <c s="4" t="s">
        <v>8442</v>
      </c>
      <c r="G361" s="19">
        <v>16387840</v>
      </c>
      <c s="19">
        <v>11143720</v>
      </c>
      <c s="19">
        <v>278593</v>
      </c>
      <c s="19">
        <v>5244120</v>
      </c>
      <c s="15">
        <v>29677</v>
      </c>
      <c s="4">
        <v>40</v>
      </c>
      <c s="4">
        <v>60</v>
      </c>
      <c s="4">
        <v>20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8443</v>
      </c>
    </row>
    <row>
      <c s="4">
        <v>55</v>
      </c>
      <c s="4">
        <v>31</v>
      </c>
      <c s="4">
        <v>1</v>
      </c>
      <c s="4" t="s">
        <v>7637</v>
      </c>
      <c s="4" t="s">
        <v>8397</v>
      </c>
      <c r="G362" s="19">
        <v>4014360</v>
      </c>
      <c s="19">
        <v>4014359</v>
      </c>
      <c s="19">
        <v>0</v>
      </c>
      <c s="19">
        <v>1</v>
      </c>
      <c s="15">
        <v>12844</v>
      </c>
      <c s="4">
        <v>87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8444</v>
      </c>
    </row>
    <row>
      <c s="4">
        <v>55</v>
      </c>
      <c s="4">
        <v>32</v>
      </c>
      <c s="4">
        <v>1</v>
      </c>
      <c s="4" t="s">
        <v>7637</v>
      </c>
      <c s="4" t="s">
        <v>8445</v>
      </c>
      <c r="G363" s="19">
        <v>52203200</v>
      </c>
      <c s="19">
        <v>25736166</v>
      </c>
      <c s="19">
        <v>887454</v>
      </c>
      <c s="19">
        <v>26467034</v>
      </c>
      <c s="15">
        <v>33817</v>
      </c>
      <c s="4">
        <v>29</v>
      </c>
      <c s="4">
        <v>60</v>
      </c>
      <c s="4">
        <v>31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8446</v>
      </c>
    </row>
    <row>
      <c s="4">
        <v>55</v>
      </c>
      <c s="4">
        <v>33</v>
      </c>
      <c s="4">
        <v>1</v>
      </c>
      <c s="4" t="s">
        <v>7637</v>
      </c>
      <c s="4" t="s">
        <v>8447</v>
      </c>
      <c r="G364" s="19">
        <v>14042000</v>
      </c>
      <c s="19">
        <v>14041999</v>
      </c>
      <c s="19">
        <v>0</v>
      </c>
      <c s="19">
        <v>1</v>
      </c>
      <c s="15">
        <v>12844</v>
      </c>
      <c s="4">
        <v>87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8448</v>
      </c>
    </row>
    <row>
      <c s="4">
        <v>55</v>
      </c>
      <c s="4">
        <v>34</v>
      </c>
      <c s="4">
        <v>1</v>
      </c>
      <c s="4" t="s">
        <v>7637</v>
      </c>
      <c s="4" t="s">
        <v>8449</v>
      </c>
      <c r="G365" s="19">
        <v>16685200</v>
      </c>
      <c s="19">
        <v>11345920</v>
      </c>
      <c s="19">
        <v>283648</v>
      </c>
      <c s="19">
        <v>5339280</v>
      </c>
      <c s="15">
        <v>30011</v>
      </c>
      <c s="4">
        <v>40</v>
      </c>
      <c s="4">
        <v>60</v>
      </c>
      <c s="4">
        <v>20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8450</v>
      </c>
    </row>
    <row>
      <c s="4">
        <v>55</v>
      </c>
      <c s="4">
        <v>35</v>
      </c>
      <c s="4">
        <v>1</v>
      </c>
      <c s="4" t="s">
        <v>7637</v>
      </c>
      <c s="4" t="s">
        <v>8445</v>
      </c>
      <c r="G366" s="19">
        <v>26584810</v>
      </c>
      <c s="19">
        <v>25308696</v>
      </c>
      <c s="19">
        <v>451941</v>
      </c>
      <c s="19">
        <v>1276114</v>
      </c>
      <c s="15">
        <v>23863</v>
      </c>
      <c s="4">
        <v>56</v>
      </c>
      <c s="4">
        <v>60</v>
      </c>
      <c s="4">
        <v>4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8451</v>
      </c>
    </row>
    <row>
      <c s="4">
        <v>55</v>
      </c>
      <c s="4">
        <v>36</v>
      </c>
      <c s="4">
        <v>1</v>
      </c>
      <c s="4" t="s">
        <v>7637</v>
      </c>
      <c s="4" t="s">
        <v>8452</v>
      </c>
      <c r="G367" s="19">
        <v>9581600</v>
      </c>
      <c s="19">
        <v>9581599</v>
      </c>
      <c s="19">
        <v>0</v>
      </c>
      <c s="19">
        <v>1</v>
      </c>
      <c s="15">
        <v>12844</v>
      </c>
      <c s="4">
        <v>87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8453</v>
      </c>
    </row>
    <row>
      <c s="4">
        <v>55</v>
      </c>
      <c s="4">
        <v>37</v>
      </c>
      <c s="4">
        <v>1</v>
      </c>
      <c s="4" t="s">
        <v>7637</v>
      </c>
      <c s="4" t="s">
        <v>8454</v>
      </c>
      <c r="G368" s="19">
        <v>5121200</v>
      </c>
      <c s="19">
        <v>5121199</v>
      </c>
      <c s="19">
        <v>0</v>
      </c>
      <c s="19">
        <v>1</v>
      </c>
      <c s="15">
        <v>12844</v>
      </c>
      <c s="4">
        <v>87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8455</v>
      </c>
    </row>
    <row>
      <c s="4">
        <v>55</v>
      </c>
      <c s="4">
        <v>38</v>
      </c>
      <c s="4">
        <v>1</v>
      </c>
      <c s="4" t="s">
        <v>7637</v>
      </c>
      <c s="4" t="s">
        <v>8456</v>
      </c>
      <c r="G369" s="19">
        <v>4348890</v>
      </c>
      <c s="19">
        <v>4348889</v>
      </c>
      <c s="19">
        <v>0</v>
      </c>
      <c s="19">
        <v>1</v>
      </c>
      <c s="15">
        <v>12844</v>
      </c>
      <c s="4">
        <v>87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8457</v>
      </c>
    </row>
    <row>
      <c s="4">
        <v>55</v>
      </c>
      <c s="4">
        <v>39</v>
      </c>
      <c s="4">
        <v>1</v>
      </c>
      <c s="4" t="s">
        <v>7637</v>
      </c>
      <c s="4" t="s">
        <v>8458</v>
      </c>
      <c r="G370" s="19">
        <v>3304000</v>
      </c>
      <c s="19">
        <v>3303999</v>
      </c>
      <c s="19">
        <v>0</v>
      </c>
      <c s="19">
        <v>1</v>
      </c>
      <c s="15">
        <v>12844</v>
      </c>
      <c s="4">
        <v>87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8459</v>
      </c>
    </row>
    <row>
      <c s="4">
        <v>55</v>
      </c>
      <c s="4">
        <v>40</v>
      </c>
      <c s="4">
        <v>1</v>
      </c>
      <c s="4" t="s">
        <v>7637</v>
      </c>
      <c s="4" t="s">
        <v>8460</v>
      </c>
      <c r="G371" s="19">
        <v>5575500</v>
      </c>
      <c s="19">
        <v>5575499</v>
      </c>
      <c s="19">
        <v>0</v>
      </c>
      <c s="19">
        <v>1</v>
      </c>
      <c s="15">
        <v>12844</v>
      </c>
      <c s="4">
        <v>87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8461</v>
      </c>
    </row>
    <row>
      <c s="4">
        <v>55</v>
      </c>
      <c s="4">
        <v>41</v>
      </c>
      <c s="4">
        <v>1</v>
      </c>
      <c s="4" t="s">
        <v>7637</v>
      </c>
      <c s="4" t="s">
        <v>8462</v>
      </c>
      <c r="G372" s="19">
        <v>17676400</v>
      </c>
      <c s="19">
        <v>17676399</v>
      </c>
      <c s="19">
        <v>0</v>
      </c>
      <c s="19">
        <v>1</v>
      </c>
      <c s="15">
        <v>12844</v>
      </c>
      <c s="4">
        <v>87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8463</v>
      </c>
    </row>
    <row>
      <c s="4">
        <v>55</v>
      </c>
      <c s="4">
        <v>42</v>
      </c>
      <c s="4">
        <v>1</v>
      </c>
      <c s="4" t="s">
        <v>7637</v>
      </c>
      <c s="4" t="s">
        <v>8464</v>
      </c>
      <c r="G373" s="19">
        <v>19514250</v>
      </c>
      <c s="19">
        <v>19514249</v>
      </c>
      <c s="19">
        <v>0</v>
      </c>
      <c s="19">
        <v>1</v>
      </c>
      <c s="15">
        <v>12844</v>
      </c>
      <c s="4">
        <v>87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8465</v>
      </c>
    </row>
    <row>
      <c s="4">
        <v>55</v>
      </c>
      <c s="4">
        <v>43</v>
      </c>
      <c s="4">
        <v>1</v>
      </c>
      <c s="4" t="s">
        <v>7637</v>
      </c>
      <c s="4" t="s">
        <v>8466</v>
      </c>
      <c r="G374" s="19">
        <v>14868000</v>
      </c>
      <c s="19">
        <v>6824412</v>
      </c>
      <c s="19">
        <v>252756</v>
      </c>
      <c s="19">
        <v>8043588</v>
      </c>
      <c s="15">
        <v>34425</v>
      </c>
      <c s="4">
        <v>27</v>
      </c>
      <c s="4">
        <v>60</v>
      </c>
      <c s="4">
        <v>33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8467</v>
      </c>
    </row>
    <row>
      <c s="4">
        <v>55</v>
      </c>
      <c s="4">
        <v>44</v>
      </c>
      <c s="4">
        <v>1</v>
      </c>
      <c s="4" t="s">
        <v>7637</v>
      </c>
      <c s="4" t="s">
        <v>8468</v>
      </c>
      <c r="G375" s="19">
        <v>8260000</v>
      </c>
      <c s="19">
        <v>8259999</v>
      </c>
      <c s="19">
        <v>0</v>
      </c>
      <c s="19">
        <v>1</v>
      </c>
      <c s="15">
        <v>12844</v>
      </c>
      <c s="4">
        <v>87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8469</v>
      </c>
    </row>
    <row>
      <c s="4">
        <v>55</v>
      </c>
      <c s="4">
        <v>45</v>
      </c>
      <c s="4">
        <v>1</v>
      </c>
      <c s="4" t="s">
        <v>7637</v>
      </c>
      <c s="4" t="s">
        <v>8397</v>
      </c>
      <c r="G376" s="19">
        <v>8028720</v>
      </c>
      <c s="19">
        <v>8028719</v>
      </c>
      <c s="19">
        <v>0</v>
      </c>
      <c s="19">
        <v>1</v>
      </c>
      <c s="15">
        <v>12844</v>
      </c>
      <c s="4">
        <v>87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8470</v>
      </c>
    </row>
    <row>
      <c s="4">
        <v>55</v>
      </c>
      <c s="4">
        <v>46</v>
      </c>
      <c s="4">
        <v>1</v>
      </c>
      <c s="4" t="s">
        <v>7637</v>
      </c>
      <c s="4" t="s">
        <v>8471</v>
      </c>
      <c r="G377" s="19">
        <v>9251200</v>
      </c>
      <c s="19">
        <v>9251199</v>
      </c>
      <c s="19">
        <v>0</v>
      </c>
      <c s="19">
        <v>1</v>
      </c>
      <c s="15">
        <v>12844</v>
      </c>
      <c s="4">
        <v>87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8395</v>
      </c>
    </row>
    <row>
      <c s="4">
        <v>55</v>
      </c>
      <c s="4">
        <v>47</v>
      </c>
      <c s="4">
        <v>1</v>
      </c>
      <c s="4" t="s">
        <v>7637</v>
      </c>
      <c s="4" t="s">
        <v>8472</v>
      </c>
      <c r="G378" s="19">
        <v>6389110</v>
      </c>
      <c s="19">
        <v>6389109</v>
      </c>
      <c s="19">
        <v>0</v>
      </c>
      <c s="19">
        <v>1</v>
      </c>
      <c s="15">
        <v>12844</v>
      </c>
      <c s="4">
        <v>87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8473</v>
      </c>
    </row>
    <row>
      <c s="4">
        <v>55</v>
      </c>
      <c s="4">
        <v>48</v>
      </c>
      <c s="4">
        <v>1</v>
      </c>
      <c s="4" t="s">
        <v>7637</v>
      </c>
      <c s="4" t="s">
        <v>8474</v>
      </c>
      <c r="G379" s="19">
        <v>5782000</v>
      </c>
      <c s="19">
        <v>5781999</v>
      </c>
      <c s="19">
        <v>0</v>
      </c>
      <c s="19">
        <v>1</v>
      </c>
      <c s="15">
        <v>12844</v>
      </c>
      <c s="4">
        <v>87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8475</v>
      </c>
    </row>
    <row>
      <c s="4">
        <v>55</v>
      </c>
      <c s="4">
        <v>49</v>
      </c>
      <c s="4">
        <v>1</v>
      </c>
      <c s="4" t="s">
        <v>7637</v>
      </c>
      <c s="4" t="s">
        <v>8397</v>
      </c>
      <c r="G380" s="19">
        <v>14868000</v>
      </c>
      <c s="19">
        <v>14867999</v>
      </c>
      <c s="19">
        <v>0</v>
      </c>
      <c s="19">
        <v>1</v>
      </c>
      <c s="15">
        <v>12844</v>
      </c>
      <c s="4">
        <v>87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8467</v>
      </c>
    </row>
    <row>
      <c s="4">
        <v>55</v>
      </c>
      <c s="4">
        <v>50</v>
      </c>
      <c s="4">
        <v>1</v>
      </c>
      <c s="4" t="s">
        <v>7637</v>
      </c>
      <c s="4" t="s">
        <v>8476</v>
      </c>
      <c r="G381" s="19">
        <v>6657560</v>
      </c>
      <c s="19">
        <v>6657559</v>
      </c>
      <c s="19">
        <v>0</v>
      </c>
      <c s="19">
        <v>1</v>
      </c>
      <c s="15">
        <v>12844</v>
      </c>
      <c s="4">
        <v>87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8477</v>
      </c>
    </row>
    <row>
      <c s="4">
        <v>55</v>
      </c>
      <c s="4">
        <v>51</v>
      </c>
      <c s="4">
        <v>1</v>
      </c>
      <c s="4" t="s">
        <v>7637</v>
      </c>
      <c s="4" t="s">
        <v>8397</v>
      </c>
      <c r="G382" s="19">
        <v>4460400</v>
      </c>
      <c s="19">
        <v>4460399</v>
      </c>
      <c s="19">
        <v>0</v>
      </c>
      <c s="19">
        <v>1</v>
      </c>
      <c s="15">
        <v>12844</v>
      </c>
      <c s="4">
        <v>87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8478</v>
      </c>
    </row>
    <row>
      <c s="4">
        <v>55</v>
      </c>
      <c s="4">
        <v>52</v>
      </c>
      <c s="4">
        <v>1</v>
      </c>
      <c s="4" t="s">
        <v>7637</v>
      </c>
      <c s="4" t="s">
        <v>8479</v>
      </c>
      <c r="G383" s="19">
        <v>7111860</v>
      </c>
      <c s="19">
        <v>7111859</v>
      </c>
      <c s="19">
        <v>0</v>
      </c>
      <c s="19">
        <v>1</v>
      </c>
      <c s="15">
        <v>12844</v>
      </c>
      <c s="4">
        <v>87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8480</v>
      </c>
    </row>
    <row>
      <c s="4">
        <v>55</v>
      </c>
      <c s="4">
        <v>53</v>
      </c>
      <c s="4">
        <v>1</v>
      </c>
      <c s="4" t="s">
        <v>7637</v>
      </c>
      <c s="4" t="s">
        <v>8481</v>
      </c>
      <c r="G384" s="19">
        <v>18006800</v>
      </c>
      <c s="19">
        <v>18006799</v>
      </c>
      <c s="19">
        <v>0</v>
      </c>
      <c s="19">
        <v>1</v>
      </c>
      <c s="15">
        <v>12844</v>
      </c>
      <c s="4">
        <v>87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8482</v>
      </c>
    </row>
    <row>
      <c s="4">
        <v>55</v>
      </c>
      <c s="4">
        <v>54</v>
      </c>
      <c s="4">
        <v>1</v>
      </c>
      <c s="4" t="s">
        <v>7637</v>
      </c>
      <c s="4" t="s">
        <v>8483</v>
      </c>
      <c r="G385" s="19">
        <v>6620390</v>
      </c>
      <c s="19">
        <v>6620389</v>
      </c>
      <c s="19">
        <v>0</v>
      </c>
      <c s="19">
        <v>1</v>
      </c>
      <c s="15">
        <v>12844</v>
      </c>
      <c s="4">
        <v>87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8484</v>
      </c>
    </row>
    <row>
      <c s="4">
        <v>55</v>
      </c>
      <c s="4">
        <v>55</v>
      </c>
      <c s="4">
        <v>1</v>
      </c>
      <c s="4" t="s">
        <v>7637</v>
      </c>
      <c s="4" t="s">
        <v>8485</v>
      </c>
      <c r="G386" s="19">
        <v>6442800</v>
      </c>
      <c s="19">
        <v>6442799</v>
      </c>
      <c s="19">
        <v>0</v>
      </c>
      <c s="19">
        <v>1</v>
      </c>
      <c s="15">
        <v>12844</v>
      </c>
      <c s="4">
        <v>87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8486</v>
      </c>
    </row>
    <row>
      <c s="4">
        <v>55</v>
      </c>
      <c s="4">
        <v>56</v>
      </c>
      <c s="4">
        <v>1</v>
      </c>
      <c s="4" t="s">
        <v>7637</v>
      </c>
      <c s="4" t="s">
        <v>8487</v>
      </c>
      <c r="G387" s="19">
        <v>4910570</v>
      </c>
      <c s="19">
        <v>4910569</v>
      </c>
      <c s="19">
        <v>0</v>
      </c>
      <c s="19">
        <v>1</v>
      </c>
      <c s="15">
        <v>12844</v>
      </c>
      <c s="4">
        <v>87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8488</v>
      </c>
    </row>
    <row>
      <c s="4">
        <v>55</v>
      </c>
      <c s="4">
        <v>57</v>
      </c>
      <c s="4">
        <v>1</v>
      </c>
      <c s="4" t="s">
        <v>7637</v>
      </c>
      <c s="4" t="s">
        <v>8397</v>
      </c>
      <c r="G388" s="19">
        <v>4130000</v>
      </c>
      <c s="19">
        <v>4129999</v>
      </c>
      <c s="19">
        <v>0</v>
      </c>
      <c s="19">
        <v>1</v>
      </c>
      <c s="15">
        <v>12844</v>
      </c>
      <c s="4">
        <v>87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8489</v>
      </c>
    </row>
    <row>
      <c s="4">
        <v>55</v>
      </c>
      <c s="4">
        <v>58</v>
      </c>
      <c s="4">
        <v>1</v>
      </c>
      <c s="4" t="s">
        <v>7637</v>
      </c>
      <c s="4" t="s">
        <v>8490</v>
      </c>
      <c r="G389" s="19">
        <v>4509960</v>
      </c>
      <c s="19">
        <v>4509959</v>
      </c>
      <c s="19">
        <v>0</v>
      </c>
      <c s="19">
        <v>1</v>
      </c>
      <c s="15">
        <v>12844</v>
      </c>
      <c s="4">
        <v>87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8491</v>
      </c>
    </row>
    <row>
      <c s="4">
        <v>55</v>
      </c>
      <c s="4">
        <v>59</v>
      </c>
      <c s="4">
        <v>1</v>
      </c>
      <c s="4" t="s">
        <v>7637</v>
      </c>
      <c s="4" t="s">
        <v>8492</v>
      </c>
      <c r="G390" s="19">
        <v>5666360</v>
      </c>
      <c s="19">
        <v>5394368</v>
      </c>
      <c s="19">
        <v>96328</v>
      </c>
      <c s="19">
        <v>271992</v>
      </c>
      <c s="15">
        <v>23833</v>
      </c>
      <c s="4">
        <v>56</v>
      </c>
      <c s="4">
        <v>60</v>
      </c>
      <c s="4">
        <v>4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8493</v>
      </c>
    </row>
    <row>
      <c s="4">
        <v>55</v>
      </c>
      <c s="4">
        <v>60</v>
      </c>
      <c s="4">
        <v>1</v>
      </c>
      <c s="4" t="s">
        <v>7637</v>
      </c>
      <c s="4" t="s">
        <v>8494</v>
      </c>
      <c r="G391" s="19">
        <v>7533120</v>
      </c>
      <c s="19">
        <v>4866394</v>
      </c>
      <c s="19">
        <v>128063</v>
      </c>
      <c s="19">
        <v>2666726</v>
      </c>
      <c s="15">
        <v>30407</v>
      </c>
      <c s="4">
        <v>38</v>
      </c>
      <c s="4">
        <v>60</v>
      </c>
      <c s="4">
        <v>22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8495</v>
      </c>
    </row>
    <row>
      <c s="4">
        <v>55</v>
      </c>
      <c s="4">
        <v>61</v>
      </c>
      <c s="4">
        <v>1</v>
      </c>
      <c s="4" t="s">
        <v>7637</v>
      </c>
      <c s="4" t="s">
        <v>8496</v>
      </c>
      <c r="G392" s="19">
        <v>8466500</v>
      </c>
      <c s="19">
        <v>6908640</v>
      </c>
      <c s="19">
        <v>143930</v>
      </c>
      <c s="19">
        <v>1557860</v>
      </c>
      <c s="15">
        <v>26755</v>
      </c>
      <c s="4">
        <v>48</v>
      </c>
      <c s="4">
        <v>60</v>
      </c>
      <c s="4">
        <v>12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8497</v>
      </c>
    </row>
    <row>
      <c s="4">
        <v>55</v>
      </c>
      <c s="4">
        <v>62</v>
      </c>
      <c s="4">
        <v>1</v>
      </c>
      <c s="4" t="s">
        <v>7637</v>
      </c>
      <c s="4" t="s">
        <v>8498</v>
      </c>
      <c r="G393" s="19">
        <v>86234400</v>
      </c>
      <c s="19">
        <v>80629120</v>
      </c>
      <c s="19">
        <v>1465984</v>
      </c>
      <c s="19">
        <v>5605280</v>
      </c>
      <c s="15">
        <v>24532</v>
      </c>
      <c s="4">
        <v>55</v>
      </c>
      <c s="4">
        <v>60</v>
      </c>
      <c s="4">
        <v>5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8499</v>
      </c>
    </row>
    <row>
      <c s="4">
        <v>55</v>
      </c>
      <c s="4">
        <v>63</v>
      </c>
      <c s="4">
        <v>1</v>
      </c>
      <c s="4" t="s">
        <v>7637</v>
      </c>
      <c s="4" t="s">
        <v>8500</v>
      </c>
      <c r="G394" s="19">
        <v>17511200</v>
      </c>
      <c s="19">
        <v>17511199</v>
      </c>
      <c s="19">
        <v>0</v>
      </c>
      <c s="19">
        <v>1</v>
      </c>
      <c s="15">
        <v>12844</v>
      </c>
      <c s="4">
        <v>87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8501</v>
      </c>
    </row>
    <row>
      <c s="4">
        <v>55</v>
      </c>
      <c s="4">
        <v>64</v>
      </c>
      <c s="4">
        <v>1</v>
      </c>
      <c s="4" t="s">
        <v>7637</v>
      </c>
      <c s="4" t="s">
        <v>8502</v>
      </c>
      <c r="G395" s="19">
        <v>11584650</v>
      </c>
      <c s="19">
        <v>11584649</v>
      </c>
      <c s="19">
        <v>0</v>
      </c>
      <c s="19">
        <v>1</v>
      </c>
      <c s="15">
        <v>12844</v>
      </c>
      <c s="4">
        <v>87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8503</v>
      </c>
    </row>
    <row>
      <c s="4">
        <v>55</v>
      </c>
      <c s="4">
        <v>65</v>
      </c>
      <c s="4">
        <v>1</v>
      </c>
      <c s="4" t="s">
        <v>7637</v>
      </c>
      <c s="4" t="s">
        <v>8504</v>
      </c>
      <c r="G396" s="19">
        <v>7268800</v>
      </c>
      <c s="19">
        <v>7268799</v>
      </c>
      <c s="19">
        <v>0</v>
      </c>
      <c s="19">
        <v>1</v>
      </c>
      <c s="15">
        <v>12844</v>
      </c>
      <c s="4">
        <v>87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8505</v>
      </c>
    </row>
    <row>
      <c s="4">
        <v>55</v>
      </c>
      <c s="4">
        <v>66</v>
      </c>
      <c s="4">
        <v>1</v>
      </c>
      <c s="4" t="s">
        <v>7637</v>
      </c>
      <c s="4" t="s">
        <v>8506</v>
      </c>
      <c r="G397" s="19">
        <v>6541920</v>
      </c>
      <c s="19">
        <v>6541919</v>
      </c>
      <c s="19">
        <v>0</v>
      </c>
      <c s="19">
        <v>1</v>
      </c>
      <c s="15">
        <v>12844</v>
      </c>
      <c s="4">
        <v>87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8507</v>
      </c>
    </row>
    <row>
      <c s="4">
        <v>55</v>
      </c>
      <c s="4">
        <v>67</v>
      </c>
      <c s="4">
        <v>1</v>
      </c>
      <c s="4" t="s">
        <v>7637</v>
      </c>
      <c s="4" t="s">
        <v>8508</v>
      </c>
      <c r="G398" s="19">
        <v>7665280</v>
      </c>
      <c s="19">
        <v>7665279</v>
      </c>
      <c s="19">
        <v>0</v>
      </c>
      <c s="19">
        <v>1</v>
      </c>
      <c s="15">
        <v>12844</v>
      </c>
      <c s="4">
        <v>87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8509</v>
      </c>
    </row>
    <row>
      <c s="4">
        <v>55</v>
      </c>
      <c s="4">
        <v>68</v>
      </c>
      <c s="4">
        <v>1</v>
      </c>
      <c s="4" t="s">
        <v>7637</v>
      </c>
      <c s="4" t="s">
        <v>8510</v>
      </c>
      <c r="G399" s="19">
        <v>6504750</v>
      </c>
      <c s="19">
        <v>6504749</v>
      </c>
      <c s="19">
        <v>0</v>
      </c>
      <c s="19">
        <v>1</v>
      </c>
      <c s="15">
        <v>12844</v>
      </c>
      <c s="4">
        <v>87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8511</v>
      </c>
    </row>
    <row>
      <c s="4">
        <v>55</v>
      </c>
      <c s="4">
        <v>69</v>
      </c>
      <c s="4">
        <v>1</v>
      </c>
      <c s="4" t="s">
        <v>7637</v>
      </c>
      <c s="4" t="s">
        <v>8512</v>
      </c>
      <c r="G400" s="19">
        <v>4460400</v>
      </c>
      <c s="19">
        <v>4460399</v>
      </c>
      <c s="19">
        <v>0</v>
      </c>
      <c s="19">
        <v>1</v>
      </c>
      <c s="15">
        <v>12844</v>
      </c>
      <c s="4">
        <v>87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8478</v>
      </c>
    </row>
    <row>
      <c s="4">
        <v>55</v>
      </c>
      <c s="4">
        <v>70</v>
      </c>
      <c s="4">
        <v>1</v>
      </c>
      <c s="4" t="s">
        <v>7637</v>
      </c>
      <c s="4" t="s">
        <v>8513</v>
      </c>
      <c r="G401" s="19">
        <v>7900690</v>
      </c>
      <c s="19">
        <v>7900689</v>
      </c>
      <c s="19">
        <v>0</v>
      </c>
      <c s="19">
        <v>1</v>
      </c>
      <c s="15">
        <v>12844</v>
      </c>
      <c s="4">
        <v>87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8514</v>
      </c>
    </row>
    <row>
      <c s="4">
        <v>55</v>
      </c>
      <c s="4">
        <v>71</v>
      </c>
      <c s="4">
        <v>1</v>
      </c>
      <c s="4" t="s">
        <v>7637</v>
      </c>
      <c s="4" t="s">
        <v>8515</v>
      </c>
      <c r="G402" s="19">
        <v>20575660</v>
      </c>
      <c s="19">
        <v>20575659</v>
      </c>
      <c s="19">
        <v>0</v>
      </c>
      <c s="19">
        <v>1</v>
      </c>
      <c s="15">
        <v>12844</v>
      </c>
      <c s="4">
        <v>87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8516</v>
      </c>
    </row>
    <row>
      <c s="4">
        <v>55</v>
      </c>
      <c s="4">
        <v>72</v>
      </c>
      <c s="4">
        <v>1</v>
      </c>
      <c s="4" t="s">
        <v>7637</v>
      </c>
      <c s="4" t="s">
        <v>8517</v>
      </c>
      <c r="G403" s="19">
        <v>5868730</v>
      </c>
      <c s="19">
        <v>5868729</v>
      </c>
      <c s="19">
        <v>0</v>
      </c>
      <c s="19">
        <v>1</v>
      </c>
      <c s="15">
        <v>12844</v>
      </c>
      <c s="4">
        <v>87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8518</v>
      </c>
    </row>
    <row>
      <c s="4">
        <v>55</v>
      </c>
      <c s="4">
        <v>73</v>
      </c>
      <c s="4">
        <v>1</v>
      </c>
      <c s="4" t="s">
        <v>7637</v>
      </c>
      <c s="4" t="s">
        <v>8519</v>
      </c>
      <c r="G404" s="19">
        <v>5575500</v>
      </c>
      <c s="19">
        <v>5575499</v>
      </c>
      <c s="19">
        <v>0</v>
      </c>
      <c s="19">
        <v>1</v>
      </c>
      <c s="15">
        <v>12844</v>
      </c>
      <c s="4">
        <v>87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8461</v>
      </c>
    </row>
    <row>
      <c s="4">
        <v>55</v>
      </c>
      <c s="4">
        <v>74</v>
      </c>
      <c s="4">
        <v>1</v>
      </c>
      <c s="4" t="s">
        <v>7637</v>
      </c>
      <c s="4" t="s">
        <v>8520</v>
      </c>
      <c r="G405" s="19">
        <v>8260000</v>
      </c>
      <c s="19">
        <v>8259999</v>
      </c>
      <c s="19">
        <v>0</v>
      </c>
      <c s="19">
        <v>1</v>
      </c>
      <c s="15">
        <v>12844</v>
      </c>
      <c s="4">
        <v>87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8469</v>
      </c>
    </row>
    <row>
      <c s="4">
        <v>55</v>
      </c>
      <c s="4">
        <v>75</v>
      </c>
      <c s="4">
        <v>1</v>
      </c>
      <c s="4" t="s">
        <v>7637</v>
      </c>
      <c s="4" t="s">
        <v>8521</v>
      </c>
      <c r="G406" s="19">
        <v>4939480</v>
      </c>
      <c s="19">
        <v>4939479</v>
      </c>
      <c s="19">
        <v>0</v>
      </c>
      <c s="19">
        <v>1</v>
      </c>
      <c s="15">
        <v>12844</v>
      </c>
      <c s="4">
        <v>87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8522</v>
      </c>
    </row>
    <row>
      <c s="4">
        <v>55</v>
      </c>
      <c s="4">
        <v>76</v>
      </c>
      <c s="4">
        <v>1</v>
      </c>
      <c s="4" t="s">
        <v>7637</v>
      </c>
      <c s="4" t="s">
        <v>8523</v>
      </c>
      <c r="G407" s="19">
        <v>6269340</v>
      </c>
      <c s="19">
        <v>6269339</v>
      </c>
      <c s="19">
        <v>0</v>
      </c>
      <c s="19">
        <v>1</v>
      </c>
      <c s="15">
        <v>12844</v>
      </c>
      <c s="4">
        <v>87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8524</v>
      </c>
    </row>
    <row>
      <c s="4">
        <v>55</v>
      </c>
      <c s="4">
        <v>77</v>
      </c>
      <c s="4">
        <v>1</v>
      </c>
      <c s="4" t="s">
        <v>7637</v>
      </c>
      <c s="4" t="s">
        <v>8525</v>
      </c>
      <c r="G408" s="19">
        <v>10655400</v>
      </c>
      <c s="19">
        <v>10655399</v>
      </c>
      <c s="19">
        <v>0</v>
      </c>
      <c s="19">
        <v>1</v>
      </c>
      <c s="15">
        <v>12844</v>
      </c>
      <c s="4">
        <v>87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8526</v>
      </c>
    </row>
    <row>
      <c s="4">
        <v>55</v>
      </c>
      <c s="4">
        <v>78</v>
      </c>
      <c s="4">
        <v>1</v>
      </c>
      <c s="4" t="s">
        <v>7637</v>
      </c>
      <c s="4" t="s">
        <v>8527</v>
      </c>
      <c r="G409" s="19">
        <v>6277600</v>
      </c>
      <c s="19">
        <v>6277599</v>
      </c>
      <c s="19">
        <v>0</v>
      </c>
      <c s="19">
        <v>1</v>
      </c>
      <c s="15">
        <v>12844</v>
      </c>
      <c s="4">
        <v>87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8528</v>
      </c>
    </row>
    <row>
      <c s="4">
        <v>55</v>
      </c>
      <c s="4">
        <v>79</v>
      </c>
      <c s="4">
        <v>1</v>
      </c>
      <c s="4" t="s">
        <v>7637</v>
      </c>
      <c s="4" t="s">
        <v>8529</v>
      </c>
      <c r="G410" s="19">
        <v>4956000</v>
      </c>
      <c s="19">
        <v>4955999</v>
      </c>
      <c s="19">
        <v>0</v>
      </c>
      <c s="19">
        <v>1</v>
      </c>
      <c s="15">
        <v>12844</v>
      </c>
      <c s="4">
        <v>87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8530</v>
      </c>
    </row>
    <row>
      <c s="4">
        <v>55</v>
      </c>
      <c s="4">
        <v>80</v>
      </c>
      <c s="4">
        <v>1</v>
      </c>
      <c s="4" t="s">
        <v>7637</v>
      </c>
      <c s="4" t="s">
        <v>8531</v>
      </c>
      <c r="G411" s="19">
        <v>9664200</v>
      </c>
      <c s="19">
        <v>9664199</v>
      </c>
      <c s="19">
        <v>0</v>
      </c>
      <c s="19">
        <v>1</v>
      </c>
      <c s="15">
        <v>12844</v>
      </c>
      <c s="4">
        <v>87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8532</v>
      </c>
    </row>
    <row>
      <c s="4">
        <v>55</v>
      </c>
      <c s="4">
        <v>81</v>
      </c>
      <c s="4">
        <v>1</v>
      </c>
      <c s="4" t="s">
        <v>7637</v>
      </c>
      <c s="4" t="s">
        <v>8533</v>
      </c>
      <c r="G412" s="19">
        <v>4646250</v>
      </c>
      <c s="19">
        <v>4646249</v>
      </c>
      <c s="19">
        <v>0</v>
      </c>
      <c s="19">
        <v>1</v>
      </c>
      <c s="15">
        <v>12844</v>
      </c>
      <c s="4">
        <v>87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8534</v>
      </c>
    </row>
    <row>
      <c s="4">
        <v>55</v>
      </c>
      <c s="4">
        <v>82</v>
      </c>
      <c s="4">
        <v>1</v>
      </c>
      <c s="4" t="s">
        <v>7637</v>
      </c>
      <c s="4" t="s">
        <v>8535</v>
      </c>
      <c r="G413" s="19">
        <v>6360200</v>
      </c>
      <c s="19">
        <v>6360199</v>
      </c>
      <c s="19">
        <v>0</v>
      </c>
      <c s="19">
        <v>1</v>
      </c>
      <c s="15">
        <v>12844</v>
      </c>
      <c s="4">
        <v>87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8536</v>
      </c>
    </row>
    <row>
      <c s="4">
        <v>55</v>
      </c>
      <c s="4">
        <v>83</v>
      </c>
      <c s="4">
        <v>1</v>
      </c>
      <c s="4" t="s">
        <v>7637</v>
      </c>
      <c s="4" t="s">
        <v>8537</v>
      </c>
      <c r="G414" s="19">
        <v>6938400</v>
      </c>
      <c s="19">
        <v>6938399</v>
      </c>
      <c s="19">
        <v>0</v>
      </c>
      <c s="19">
        <v>1</v>
      </c>
      <c s="15">
        <v>12844</v>
      </c>
      <c s="4">
        <v>87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8441</v>
      </c>
    </row>
    <row>
      <c s="4">
        <v>55</v>
      </c>
      <c s="4">
        <v>84</v>
      </c>
      <c s="4">
        <v>1</v>
      </c>
      <c s="4" t="s">
        <v>7637</v>
      </c>
      <c s="4" t="s">
        <v>8538</v>
      </c>
      <c r="G415" s="19">
        <v>4130000</v>
      </c>
      <c s="19">
        <v>4129999</v>
      </c>
      <c s="19">
        <v>0</v>
      </c>
      <c s="19">
        <v>1</v>
      </c>
      <c s="15">
        <v>12844</v>
      </c>
      <c s="4">
        <v>87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8489</v>
      </c>
    </row>
    <row>
      <c s="4">
        <v>55</v>
      </c>
      <c s="4">
        <v>85</v>
      </c>
      <c s="4">
        <v>1</v>
      </c>
      <c s="4" t="s">
        <v>7637</v>
      </c>
      <c s="4" t="s">
        <v>8539</v>
      </c>
      <c r="G416" s="19">
        <v>4543000</v>
      </c>
      <c s="19">
        <v>4542999</v>
      </c>
      <c s="19">
        <v>0</v>
      </c>
      <c s="19">
        <v>1</v>
      </c>
      <c s="15">
        <v>12844</v>
      </c>
      <c s="4">
        <v>87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8433</v>
      </c>
    </row>
    <row>
      <c s="4">
        <v>55</v>
      </c>
      <c s="4">
        <v>86</v>
      </c>
      <c s="4">
        <v>1</v>
      </c>
      <c s="4" t="s">
        <v>7637</v>
      </c>
      <c s="4" t="s">
        <v>8540</v>
      </c>
      <c r="G417" s="19">
        <v>7434000</v>
      </c>
      <c s="19">
        <v>7433999</v>
      </c>
      <c s="19">
        <v>0</v>
      </c>
      <c s="19">
        <v>1</v>
      </c>
      <c s="15">
        <v>12844</v>
      </c>
      <c s="4">
        <v>87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8541</v>
      </c>
    </row>
    <row>
      <c s="4">
        <v>55</v>
      </c>
      <c s="4">
        <v>87</v>
      </c>
      <c s="4">
        <v>1</v>
      </c>
      <c s="4" t="s">
        <v>7637</v>
      </c>
      <c s="4" t="s">
        <v>8542</v>
      </c>
      <c r="G418" s="19">
        <v>3469200</v>
      </c>
      <c s="19">
        <v>3469199</v>
      </c>
      <c s="19">
        <v>0</v>
      </c>
      <c s="19">
        <v>1</v>
      </c>
      <c s="15">
        <v>12844</v>
      </c>
      <c s="4">
        <v>87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8543</v>
      </c>
    </row>
    <row>
      <c s="4">
        <v>55</v>
      </c>
      <c s="4">
        <v>88</v>
      </c>
      <c s="4">
        <v>1</v>
      </c>
      <c s="4" t="s">
        <v>7637</v>
      </c>
      <c s="4" t="s">
        <v>8544</v>
      </c>
      <c r="G419" s="19">
        <v>8920800</v>
      </c>
      <c s="19">
        <v>3184713</v>
      </c>
      <c s="19">
        <v>151653</v>
      </c>
      <c s="19">
        <v>5736087</v>
      </c>
      <c s="15">
        <v>36923</v>
      </c>
      <c s="4">
        <v>21</v>
      </c>
      <c s="4">
        <v>60</v>
      </c>
      <c s="4">
        <v>39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8437</v>
      </c>
    </row>
    <row>
      <c s="4">
        <v>55</v>
      </c>
      <c s="4">
        <v>89</v>
      </c>
      <c s="4">
        <v>1</v>
      </c>
      <c s="4" t="s">
        <v>7637</v>
      </c>
      <c s="4" t="s">
        <v>8545</v>
      </c>
      <c r="G420" s="19">
        <v>7227500</v>
      </c>
      <c s="19">
        <v>7227499</v>
      </c>
      <c s="19">
        <v>0</v>
      </c>
      <c s="19">
        <v>1</v>
      </c>
      <c s="15">
        <v>12844</v>
      </c>
      <c s="4">
        <v>87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8546</v>
      </c>
    </row>
    <row>
      <c s="4">
        <v>55</v>
      </c>
      <c s="4">
        <v>90</v>
      </c>
      <c s="4">
        <v>1</v>
      </c>
      <c s="4" t="s">
        <v>7637</v>
      </c>
      <c s="4" t="s">
        <v>8547</v>
      </c>
      <c r="G421" s="19">
        <v>7764400</v>
      </c>
      <c s="19">
        <v>7764399</v>
      </c>
      <c s="19">
        <v>0</v>
      </c>
      <c s="19">
        <v>1</v>
      </c>
      <c s="15">
        <v>12844</v>
      </c>
      <c s="4">
        <v>87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8548</v>
      </c>
    </row>
    <row>
      <c s="4">
        <v>55</v>
      </c>
      <c s="4">
        <v>91</v>
      </c>
      <c s="4">
        <v>1</v>
      </c>
      <c s="4" t="s">
        <v>7637</v>
      </c>
      <c s="4" t="s">
        <v>8397</v>
      </c>
      <c r="G422" s="19">
        <v>12224800</v>
      </c>
      <c s="19">
        <v>12224799</v>
      </c>
      <c s="19">
        <v>0</v>
      </c>
      <c s="19">
        <v>1</v>
      </c>
      <c s="15">
        <v>12844</v>
      </c>
      <c s="4">
        <v>87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8549</v>
      </c>
    </row>
    <row>
      <c s="4">
        <v>55</v>
      </c>
      <c s="4">
        <v>92</v>
      </c>
      <c s="4">
        <v>1</v>
      </c>
      <c s="4" t="s">
        <v>7637</v>
      </c>
      <c s="4" t="s">
        <v>8550</v>
      </c>
      <c r="G423" s="19">
        <v>16520000</v>
      </c>
      <c s="19">
        <v>8986880</v>
      </c>
      <c s="19">
        <v>280840</v>
      </c>
      <c s="19">
        <v>7533120</v>
      </c>
      <c s="15">
        <v>32933</v>
      </c>
      <c s="4">
        <v>32</v>
      </c>
      <c s="4">
        <v>60</v>
      </c>
      <c s="4">
        <v>28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8551</v>
      </c>
    </row>
    <row>
      <c s="4">
        <v>55</v>
      </c>
      <c s="4">
        <v>93</v>
      </c>
      <c s="4">
        <v>1</v>
      </c>
      <c s="4" t="s">
        <v>7637</v>
      </c>
      <c s="4" t="s">
        <v>8552</v>
      </c>
      <c r="G424" s="19">
        <v>12555200</v>
      </c>
      <c s="19">
        <v>12555199</v>
      </c>
      <c s="19">
        <v>0</v>
      </c>
      <c s="19">
        <v>1</v>
      </c>
      <c s="15">
        <v>12844</v>
      </c>
      <c s="4">
        <v>87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8553</v>
      </c>
    </row>
    <row>
      <c s="4">
        <v>55</v>
      </c>
      <c s="4">
        <v>94</v>
      </c>
      <c s="4">
        <v>1</v>
      </c>
      <c s="4" t="s">
        <v>7637</v>
      </c>
      <c s="4" t="s">
        <v>8554</v>
      </c>
      <c r="G425" s="19">
        <v>6690600</v>
      </c>
      <c s="19">
        <v>6690599</v>
      </c>
      <c s="19">
        <v>0</v>
      </c>
      <c s="19">
        <v>1</v>
      </c>
      <c s="15">
        <v>12844</v>
      </c>
      <c s="4">
        <v>87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8555</v>
      </c>
    </row>
    <row>
      <c s="4">
        <v>55</v>
      </c>
      <c s="4">
        <v>95</v>
      </c>
      <c s="4">
        <v>1</v>
      </c>
      <c s="4" t="s">
        <v>7637</v>
      </c>
      <c s="4" t="s">
        <v>8397</v>
      </c>
      <c r="G426" s="19">
        <v>5988500</v>
      </c>
      <c s="19">
        <v>5988499</v>
      </c>
      <c s="19">
        <v>0</v>
      </c>
      <c s="19">
        <v>1</v>
      </c>
      <c s="15">
        <v>12844</v>
      </c>
      <c s="4">
        <v>87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8556</v>
      </c>
    </row>
    <row>
      <c s="4">
        <v>55</v>
      </c>
      <c s="4">
        <v>96</v>
      </c>
      <c s="4">
        <v>1</v>
      </c>
      <c s="4" t="s">
        <v>7637</v>
      </c>
      <c s="4" t="s">
        <v>8557</v>
      </c>
      <c r="G427" s="19">
        <v>88092900</v>
      </c>
      <c s="19">
        <v>53912844</v>
      </c>
      <c s="19">
        <v>1497579</v>
      </c>
      <c s="19">
        <v>34180056</v>
      </c>
      <c s="15">
        <v>31260</v>
      </c>
      <c s="4">
        <v>36</v>
      </c>
      <c s="4">
        <v>60</v>
      </c>
      <c s="4">
        <v>24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8558</v>
      </c>
    </row>
    <row>
      <c s="4">
        <v>55</v>
      </c>
      <c s="4">
        <v>97</v>
      </c>
      <c s="4">
        <v>1</v>
      </c>
      <c s="4" t="s">
        <v>7637</v>
      </c>
      <c s="4" t="s">
        <v>8559</v>
      </c>
      <c r="G428" s="19">
        <v>10221750</v>
      </c>
      <c s="19">
        <v>10221749</v>
      </c>
      <c s="19">
        <v>0</v>
      </c>
      <c s="19">
        <v>1</v>
      </c>
      <c s="15">
        <v>12844</v>
      </c>
      <c s="4">
        <v>87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8560</v>
      </c>
    </row>
    <row>
      <c s="4">
        <v>55</v>
      </c>
      <c s="4">
        <v>98</v>
      </c>
      <c s="4">
        <v>1</v>
      </c>
      <c s="4" t="s">
        <v>7637</v>
      </c>
      <c s="4" t="s">
        <v>8561</v>
      </c>
      <c r="G429" s="19">
        <v>22508500</v>
      </c>
      <c s="19">
        <v>22508499</v>
      </c>
      <c s="19">
        <v>0</v>
      </c>
      <c s="19">
        <v>1</v>
      </c>
      <c s="15">
        <v>12844</v>
      </c>
      <c s="4">
        <v>87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8562</v>
      </c>
    </row>
    <row>
      <c s="4">
        <v>55</v>
      </c>
      <c s="4">
        <v>99</v>
      </c>
      <c s="4">
        <v>1</v>
      </c>
      <c s="4" t="s">
        <v>7637</v>
      </c>
      <c s="4" t="s">
        <v>8563</v>
      </c>
      <c r="G430" s="19">
        <v>20071800</v>
      </c>
      <c s="19">
        <v>20071799</v>
      </c>
      <c s="19">
        <v>0</v>
      </c>
      <c s="19">
        <v>1</v>
      </c>
      <c s="15">
        <v>12844</v>
      </c>
      <c s="4">
        <v>87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8564</v>
      </c>
    </row>
    <row>
      <c s="4">
        <v>55</v>
      </c>
      <c s="4">
        <v>100</v>
      </c>
      <c s="4">
        <v>1</v>
      </c>
      <c s="4" t="s">
        <v>7637</v>
      </c>
      <c s="4" t="s">
        <v>8565</v>
      </c>
      <c r="G431" s="19">
        <v>16520000</v>
      </c>
      <c s="19">
        <v>16519999</v>
      </c>
      <c s="19">
        <v>0</v>
      </c>
      <c s="19">
        <v>1</v>
      </c>
      <c s="15">
        <v>12844</v>
      </c>
      <c s="4">
        <v>87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8551</v>
      </c>
    </row>
    <row>
      <c s="4">
        <v>55</v>
      </c>
      <c s="4">
        <v>101</v>
      </c>
      <c s="4">
        <v>1</v>
      </c>
      <c s="4" t="s">
        <v>7637</v>
      </c>
      <c s="4" t="s">
        <v>8566</v>
      </c>
      <c r="G432" s="19">
        <v>40713540</v>
      </c>
      <c s="19">
        <v>19379640</v>
      </c>
      <c s="19">
        <v>692130</v>
      </c>
      <c s="19">
        <v>21333900</v>
      </c>
      <c s="15">
        <v>34090</v>
      </c>
      <c s="4">
        <v>28</v>
      </c>
      <c s="4">
        <v>60</v>
      </c>
      <c s="4">
        <v>32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8567</v>
      </c>
    </row>
    <row>
      <c s="4">
        <v>55</v>
      </c>
      <c s="4">
        <v>102</v>
      </c>
      <c s="4">
        <v>1</v>
      </c>
      <c s="4" t="s">
        <v>7637</v>
      </c>
      <c s="4" t="s">
        <v>8568</v>
      </c>
      <c r="G433" s="19">
        <v>15784860</v>
      </c>
      <c s="19">
        <v>15784859</v>
      </c>
      <c s="19">
        <v>0</v>
      </c>
      <c s="19">
        <v>1</v>
      </c>
      <c s="15">
        <v>12844</v>
      </c>
      <c s="4">
        <v>87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8569</v>
      </c>
    </row>
    <row>
      <c s="4">
        <v>55</v>
      </c>
      <c s="4">
        <v>103</v>
      </c>
      <c s="4">
        <v>1</v>
      </c>
      <c s="4" t="s">
        <v>7637</v>
      </c>
      <c s="4" t="s">
        <v>8570</v>
      </c>
      <c r="G434" s="19">
        <v>19617500</v>
      </c>
      <c s="19">
        <v>19617499</v>
      </c>
      <c s="19">
        <v>0</v>
      </c>
      <c s="19">
        <v>1</v>
      </c>
      <c s="15">
        <v>12844</v>
      </c>
      <c s="4">
        <v>87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8571</v>
      </c>
    </row>
    <row>
      <c s="4">
        <v>55</v>
      </c>
      <c s="4">
        <v>104</v>
      </c>
      <c s="4">
        <v>1</v>
      </c>
      <c s="4" t="s">
        <v>7637</v>
      </c>
      <c s="4" t="s">
        <v>8572</v>
      </c>
      <c r="G435" s="19">
        <v>4237380</v>
      </c>
      <c s="19">
        <v>4237379</v>
      </c>
      <c s="19">
        <v>0</v>
      </c>
      <c s="19">
        <v>1</v>
      </c>
      <c s="15">
        <v>12844</v>
      </c>
      <c s="4">
        <v>87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8573</v>
      </c>
    </row>
    <row>
      <c s="4">
        <v>55</v>
      </c>
      <c s="4">
        <v>105</v>
      </c>
      <c s="4">
        <v>1</v>
      </c>
      <c s="4" t="s">
        <v>7637</v>
      </c>
      <c s="4" t="s">
        <v>8574</v>
      </c>
      <c r="G436" s="19">
        <v>32874800</v>
      </c>
      <c s="19">
        <v>14530646</v>
      </c>
      <c s="19">
        <v>558871</v>
      </c>
      <c s="19">
        <v>18344154</v>
      </c>
      <c s="15">
        <v>34973</v>
      </c>
      <c s="4">
        <v>26</v>
      </c>
      <c s="4">
        <v>60</v>
      </c>
      <c s="4">
        <v>34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8575</v>
      </c>
    </row>
    <row>
      <c s="4">
        <v>55</v>
      </c>
      <c s="4">
        <v>106</v>
      </c>
      <c s="4">
        <v>1</v>
      </c>
      <c s="4" t="s">
        <v>7637</v>
      </c>
      <c s="4" t="s">
        <v>8476</v>
      </c>
      <c r="G437" s="19">
        <v>3382470</v>
      </c>
      <c s="19">
        <v>3382469</v>
      </c>
      <c s="19">
        <v>0</v>
      </c>
      <c s="19">
        <v>1</v>
      </c>
      <c s="15">
        <v>12844</v>
      </c>
      <c s="4">
        <v>87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8576</v>
      </c>
    </row>
    <row>
      <c s="4">
        <v>55</v>
      </c>
      <c s="4">
        <v>107</v>
      </c>
      <c s="4">
        <v>1</v>
      </c>
      <c s="4" t="s">
        <v>7637</v>
      </c>
      <c s="4" t="s">
        <v>8397</v>
      </c>
      <c r="G438" s="19">
        <v>4997300</v>
      </c>
      <c s="19">
        <v>4997299</v>
      </c>
      <c s="19">
        <v>0</v>
      </c>
      <c s="19">
        <v>1</v>
      </c>
      <c s="15">
        <v>12844</v>
      </c>
      <c s="4">
        <v>87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8577</v>
      </c>
    </row>
    <row>
      <c s="4">
        <v>55</v>
      </c>
      <c s="4">
        <v>108</v>
      </c>
      <c s="4">
        <v>1</v>
      </c>
      <c s="4" t="s">
        <v>7637</v>
      </c>
      <c s="4" t="s">
        <v>8578</v>
      </c>
      <c r="G439" s="19">
        <v>11130350</v>
      </c>
      <c s="19">
        <v>11130349</v>
      </c>
      <c s="19">
        <v>0</v>
      </c>
      <c s="19">
        <v>1</v>
      </c>
      <c s="15">
        <v>12844</v>
      </c>
      <c s="4">
        <v>87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8579</v>
      </c>
    </row>
    <row>
      <c s="4">
        <v>55</v>
      </c>
      <c s="4">
        <v>109</v>
      </c>
      <c s="4">
        <v>1</v>
      </c>
      <c s="4" t="s">
        <v>7637</v>
      </c>
      <c s="4" t="s">
        <v>8397</v>
      </c>
      <c r="G440" s="19">
        <v>7471170</v>
      </c>
      <c s="19">
        <v>7471169</v>
      </c>
      <c s="19">
        <v>0</v>
      </c>
      <c s="19">
        <v>1</v>
      </c>
      <c s="15">
        <v>12844</v>
      </c>
      <c s="4">
        <v>87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8580</v>
      </c>
    </row>
    <row>
      <c s="4">
        <v>55</v>
      </c>
      <c s="4">
        <v>110</v>
      </c>
      <c s="4">
        <v>1</v>
      </c>
      <c s="4" t="s">
        <v>7637</v>
      </c>
      <c s="4" t="s">
        <v>8581</v>
      </c>
      <c r="G441" s="19">
        <v>10077200</v>
      </c>
      <c s="19">
        <v>10077199</v>
      </c>
      <c s="19">
        <v>0</v>
      </c>
      <c s="19">
        <v>1</v>
      </c>
      <c s="15">
        <v>12844</v>
      </c>
      <c s="4">
        <v>87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8582</v>
      </c>
    </row>
    <row>
      <c s="4">
        <v>55</v>
      </c>
      <c s="4">
        <v>111</v>
      </c>
      <c s="4">
        <v>1</v>
      </c>
      <c s="4" t="s">
        <v>7637</v>
      </c>
      <c s="4" t="s">
        <v>8583</v>
      </c>
      <c r="G442" s="19">
        <v>39235000</v>
      </c>
      <c s="19">
        <v>39234999</v>
      </c>
      <c s="19">
        <v>0</v>
      </c>
      <c s="19">
        <v>1</v>
      </c>
      <c s="15">
        <v>12844</v>
      </c>
      <c s="4">
        <v>87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8584</v>
      </c>
    </row>
    <row>
      <c s="4">
        <v>55</v>
      </c>
      <c s="4">
        <v>112</v>
      </c>
      <c s="4">
        <v>1</v>
      </c>
      <c s="4" t="s">
        <v>7637</v>
      </c>
      <c s="4" t="s">
        <v>8585</v>
      </c>
      <c r="G443" s="19">
        <v>21476000</v>
      </c>
      <c s="19">
        <v>21475999</v>
      </c>
      <c s="19">
        <v>0</v>
      </c>
      <c s="19">
        <v>1</v>
      </c>
      <c s="15">
        <v>12844</v>
      </c>
      <c s="4">
        <v>87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8586</v>
      </c>
    </row>
    <row>
      <c s="4">
        <v>55</v>
      </c>
      <c s="4">
        <v>113</v>
      </c>
      <c s="4">
        <v>1</v>
      </c>
      <c s="4" t="s">
        <v>7637</v>
      </c>
      <c s="4" t="s">
        <v>8587</v>
      </c>
      <c r="G444" s="19">
        <v>110642700</v>
      </c>
      <c s="19">
        <v>35737575</v>
      </c>
      <c s="19">
        <v>1880925</v>
      </c>
      <c s="19">
        <v>74905125</v>
      </c>
      <c s="15">
        <v>37347</v>
      </c>
      <c s="4">
        <v>19</v>
      </c>
      <c s="4">
        <v>60</v>
      </c>
      <c s="4">
        <v>41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8588</v>
      </c>
    </row>
    <row>
      <c s="4">
        <v>55</v>
      </c>
      <c s="4">
        <v>114</v>
      </c>
      <c s="4">
        <v>1</v>
      </c>
      <c s="4" t="s">
        <v>7637</v>
      </c>
      <c s="4" t="s">
        <v>8557</v>
      </c>
      <c r="G445" s="19">
        <v>148680000</v>
      </c>
      <c s="19">
        <v>75826800</v>
      </c>
      <c s="19">
        <v>2527560</v>
      </c>
      <c s="19">
        <v>72853200</v>
      </c>
      <c s="15">
        <v>33390</v>
      </c>
      <c s="4">
        <v>30</v>
      </c>
      <c s="4">
        <v>60</v>
      </c>
      <c s="4">
        <v>30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8589</v>
      </c>
    </row>
    <row>
      <c s="4">
        <v>55</v>
      </c>
      <c s="4">
        <v>115</v>
      </c>
      <c s="4">
        <v>1</v>
      </c>
      <c s="4" t="s">
        <v>7637</v>
      </c>
      <c s="4" t="s">
        <v>8590</v>
      </c>
      <c r="G446" s="19">
        <v>6608000</v>
      </c>
      <c s="19">
        <v>6607999</v>
      </c>
      <c s="19">
        <v>0</v>
      </c>
      <c s="19">
        <v>1</v>
      </c>
      <c s="15">
        <v>12844</v>
      </c>
      <c s="4">
        <v>87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8591</v>
      </c>
    </row>
    <row>
      <c s="4">
        <v>55</v>
      </c>
      <c s="4">
        <v>116</v>
      </c>
      <c s="4">
        <v>1</v>
      </c>
      <c s="4" t="s">
        <v>7637</v>
      </c>
      <c s="4" t="s">
        <v>8592</v>
      </c>
      <c r="G447" s="19">
        <v>3469200</v>
      </c>
      <c s="19">
        <v>3469199</v>
      </c>
      <c s="19">
        <v>0</v>
      </c>
      <c s="19">
        <v>1</v>
      </c>
      <c s="15">
        <v>12844</v>
      </c>
      <c s="4">
        <v>87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8543</v>
      </c>
    </row>
    <row>
      <c s="4">
        <v>55</v>
      </c>
      <c s="4">
        <v>117</v>
      </c>
      <c s="4">
        <v>1</v>
      </c>
      <c s="4" t="s">
        <v>7637</v>
      </c>
      <c s="4" t="s">
        <v>8593</v>
      </c>
      <c r="G448" s="19">
        <v>17668140</v>
      </c>
      <c s="19">
        <v>17668139</v>
      </c>
      <c s="19">
        <v>0</v>
      </c>
      <c s="19">
        <v>1</v>
      </c>
      <c s="15">
        <v>12844</v>
      </c>
      <c s="4">
        <v>87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8594</v>
      </c>
    </row>
    <row>
      <c s="4">
        <v>55</v>
      </c>
      <c s="4">
        <v>118</v>
      </c>
      <c s="4">
        <v>1</v>
      </c>
      <c s="4" t="s">
        <v>7637</v>
      </c>
      <c s="4" t="s">
        <v>8595</v>
      </c>
      <c r="G449" s="19">
        <v>8260000</v>
      </c>
      <c s="19">
        <v>8259999</v>
      </c>
      <c s="19">
        <v>0</v>
      </c>
      <c s="19">
        <v>1</v>
      </c>
      <c s="15">
        <v>12844</v>
      </c>
      <c s="4">
        <v>87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8469</v>
      </c>
    </row>
    <row>
      <c s="4">
        <v>55</v>
      </c>
      <c s="4">
        <v>119</v>
      </c>
      <c s="4">
        <v>1</v>
      </c>
      <c s="4" t="s">
        <v>7637</v>
      </c>
      <c s="4" t="s">
        <v>7745</v>
      </c>
      <c r="G450" s="19">
        <v>8260000</v>
      </c>
      <c s="19">
        <v>8259999</v>
      </c>
      <c s="19">
        <v>0</v>
      </c>
      <c s="19">
        <v>1</v>
      </c>
      <c s="15">
        <v>12844</v>
      </c>
      <c s="4">
        <v>87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8469</v>
      </c>
    </row>
    <row>
      <c s="4">
        <v>55</v>
      </c>
      <c s="4">
        <v>120</v>
      </c>
      <c s="4">
        <v>1</v>
      </c>
      <c s="4" t="s">
        <v>7637</v>
      </c>
      <c s="4" t="s">
        <v>8596</v>
      </c>
      <c r="G451" s="19">
        <v>22326780</v>
      </c>
      <c s="19">
        <v>22326779</v>
      </c>
      <c s="19">
        <v>0</v>
      </c>
      <c s="19">
        <v>1</v>
      </c>
      <c s="15">
        <v>12844</v>
      </c>
      <c s="4">
        <v>87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8597</v>
      </c>
    </row>
    <row>
      <c s="4">
        <v>55</v>
      </c>
      <c s="4">
        <v>121</v>
      </c>
      <c s="4">
        <v>1</v>
      </c>
      <c s="4" t="s">
        <v>7637</v>
      </c>
      <c s="4" t="s">
        <v>8598</v>
      </c>
      <c r="G452" s="19">
        <v>2601900</v>
      </c>
      <c s="19">
        <v>2601899</v>
      </c>
      <c s="19">
        <v>0</v>
      </c>
      <c s="19">
        <v>1</v>
      </c>
      <c s="15">
        <v>12844</v>
      </c>
      <c s="4">
        <v>87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8599</v>
      </c>
    </row>
    <row>
      <c s="4">
        <v>55</v>
      </c>
      <c s="4">
        <v>122</v>
      </c>
      <c s="4">
        <v>1</v>
      </c>
      <c s="4" t="s">
        <v>7637</v>
      </c>
      <c s="4" t="s">
        <v>8600</v>
      </c>
      <c r="G453" s="19">
        <v>4460400</v>
      </c>
      <c s="19">
        <v>4460399</v>
      </c>
      <c s="19">
        <v>0</v>
      </c>
      <c s="19">
        <v>1</v>
      </c>
      <c s="15">
        <v>12844</v>
      </c>
      <c s="4">
        <v>87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8478</v>
      </c>
    </row>
    <row>
      <c s="4">
        <v>55</v>
      </c>
      <c s="4">
        <v>123</v>
      </c>
      <c s="4">
        <v>1</v>
      </c>
      <c s="4" t="s">
        <v>7637</v>
      </c>
      <c s="4" t="s">
        <v>8601</v>
      </c>
      <c r="G454" s="19">
        <v>26250000</v>
      </c>
      <c s="19">
        <v>26249999</v>
      </c>
      <c s="19">
        <v>0</v>
      </c>
      <c s="19">
        <v>1</v>
      </c>
      <c s="15">
        <v>12844</v>
      </c>
      <c s="4">
        <v>87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8602</v>
      </c>
    </row>
    <row>
      <c s="4">
        <v>55</v>
      </c>
      <c s="4">
        <v>124</v>
      </c>
      <c s="4">
        <v>1</v>
      </c>
      <c s="4" t="s">
        <v>7637</v>
      </c>
      <c s="4" t="s">
        <v>8603</v>
      </c>
      <c r="G455" s="19">
        <v>6467580</v>
      </c>
      <c s="19">
        <v>6467579</v>
      </c>
      <c s="19">
        <v>0</v>
      </c>
      <c s="19">
        <v>1</v>
      </c>
      <c s="15">
        <v>12844</v>
      </c>
      <c s="4">
        <v>87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8604</v>
      </c>
    </row>
    <row>
      <c s="4">
        <v>55</v>
      </c>
      <c s="4">
        <v>125</v>
      </c>
      <c s="4">
        <v>1</v>
      </c>
      <c s="4" t="s">
        <v>7637</v>
      </c>
      <c s="4" t="s">
        <v>8605</v>
      </c>
      <c r="G456" s="19">
        <v>5319440</v>
      </c>
      <c s="19">
        <v>5319439</v>
      </c>
      <c s="19">
        <v>0</v>
      </c>
      <c s="19">
        <v>1</v>
      </c>
      <c s="15">
        <v>12844</v>
      </c>
      <c s="4">
        <v>87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8606</v>
      </c>
    </row>
    <row>
      <c s="4">
        <v>55</v>
      </c>
      <c s="4">
        <v>126</v>
      </c>
      <c s="4">
        <v>1</v>
      </c>
      <c s="4" t="s">
        <v>7637</v>
      </c>
      <c s="4" t="s">
        <v>8607</v>
      </c>
      <c r="G457" s="19">
        <v>6467580</v>
      </c>
      <c s="19">
        <v>6467579</v>
      </c>
      <c s="19">
        <v>0</v>
      </c>
      <c s="19">
        <v>1</v>
      </c>
      <c s="15">
        <v>12844</v>
      </c>
      <c s="4">
        <v>87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8604</v>
      </c>
    </row>
    <row>
      <c s="4">
        <v>55</v>
      </c>
      <c s="4">
        <v>127</v>
      </c>
      <c s="4">
        <v>1</v>
      </c>
      <c s="4" t="s">
        <v>7637</v>
      </c>
      <c s="4" t="s">
        <v>8397</v>
      </c>
      <c r="G458" s="19">
        <v>5550720</v>
      </c>
      <c s="19">
        <v>5550719</v>
      </c>
      <c s="19">
        <v>0</v>
      </c>
      <c s="19">
        <v>1</v>
      </c>
      <c s="15">
        <v>12844</v>
      </c>
      <c s="4">
        <v>87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8608</v>
      </c>
    </row>
    <row>
      <c s="4">
        <v>55</v>
      </c>
      <c s="4">
        <v>128</v>
      </c>
      <c s="4">
        <v>1</v>
      </c>
      <c s="4" t="s">
        <v>7637</v>
      </c>
      <c s="4" t="s">
        <v>8609</v>
      </c>
      <c r="G459" s="19">
        <v>14042000</v>
      </c>
      <c s="19">
        <v>14041999</v>
      </c>
      <c s="19">
        <v>0</v>
      </c>
      <c s="19">
        <v>1</v>
      </c>
      <c s="15">
        <v>12844</v>
      </c>
      <c s="4">
        <v>87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8448</v>
      </c>
    </row>
    <row>
      <c s="4">
        <v>55</v>
      </c>
      <c s="4">
        <v>129</v>
      </c>
      <c s="4">
        <v>1</v>
      </c>
      <c s="4" t="s">
        <v>7637</v>
      </c>
      <c s="4" t="s">
        <v>8610</v>
      </c>
      <c r="G460" s="19">
        <v>18399150</v>
      </c>
      <c s="19">
        <v>18399149</v>
      </c>
      <c s="19">
        <v>0</v>
      </c>
      <c s="19">
        <v>1</v>
      </c>
      <c s="15">
        <v>12844</v>
      </c>
      <c s="4">
        <v>87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8431</v>
      </c>
    </row>
    <row>
      <c s="4">
        <v>55</v>
      </c>
      <c s="4">
        <v>130</v>
      </c>
      <c s="4">
        <v>1</v>
      </c>
      <c s="4" t="s">
        <v>7637</v>
      </c>
      <c s="4" t="s">
        <v>8397</v>
      </c>
      <c r="G461" s="19">
        <v>7029260</v>
      </c>
      <c s="19">
        <v>7029259</v>
      </c>
      <c s="19">
        <v>0</v>
      </c>
      <c s="19">
        <v>1</v>
      </c>
      <c s="15">
        <v>12844</v>
      </c>
      <c s="4">
        <v>87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8611</v>
      </c>
    </row>
    <row>
      <c s="4">
        <v>55</v>
      </c>
      <c s="4">
        <v>131</v>
      </c>
      <c s="4">
        <v>1</v>
      </c>
      <c s="4" t="s">
        <v>7637</v>
      </c>
      <c s="4" t="s">
        <v>8612</v>
      </c>
      <c r="G462" s="19">
        <v>16924740</v>
      </c>
      <c s="19">
        <v>16924739</v>
      </c>
      <c s="19">
        <v>0</v>
      </c>
      <c s="19">
        <v>1</v>
      </c>
      <c s="15">
        <v>12844</v>
      </c>
      <c s="4">
        <v>87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8613</v>
      </c>
    </row>
    <row>
      <c s="4">
        <v>55</v>
      </c>
      <c s="4">
        <v>132</v>
      </c>
      <c s="4">
        <v>1</v>
      </c>
      <c s="4" t="s">
        <v>7637</v>
      </c>
      <c s="4" t="s">
        <v>8614</v>
      </c>
      <c r="G463" s="19">
        <v>4274550</v>
      </c>
      <c s="19">
        <v>4274549</v>
      </c>
      <c s="19">
        <v>0</v>
      </c>
      <c s="19">
        <v>1</v>
      </c>
      <c s="15">
        <v>12844</v>
      </c>
      <c s="4">
        <v>87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8615</v>
      </c>
    </row>
    <row>
      <c s="4">
        <v>55</v>
      </c>
      <c s="4">
        <v>133</v>
      </c>
      <c s="4">
        <v>1</v>
      </c>
      <c s="4" t="s">
        <v>7637</v>
      </c>
      <c s="4" t="s">
        <v>8616</v>
      </c>
      <c r="G464" s="19">
        <v>86655660</v>
      </c>
      <c s="19">
        <v>86655659</v>
      </c>
      <c s="19">
        <v>0</v>
      </c>
      <c s="19">
        <v>1</v>
      </c>
      <c s="15">
        <v>12844</v>
      </c>
      <c s="4">
        <v>87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8617</v>
      </c>
    </row>
    <row>
      <c s="4">
        <v>55</v>
      </c>
      <c s="4">
        <v>134</v>
      </c>
      <c s="4">
        <v>1</v>
      </c>
      <c s="4" t="s">
        <v>7637</v>
      </c>
      <c s="4" t="s">
        <v>8618</v>
      </c>
      <c r="G465" s="19">
        <v>636020000</v>
      </c>
      <c s="19">
        <v>356807220</v>
      </c>
      <c s="19">
        <v>10812340</v>
      </c>
      <c s="19">
        <v>279212780</v>
      </c>
      <c s="15">
        <v>32417</v>
      </c>
      <c s="4">
        <v>33</v>
      </c>
      <c s="4">
        <v>60</v>
      </c>
      <c s="4">
        <v>27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8619</v>
      </c>
    </row>
    <row>
      <c s="4">
        <v>55</v>
      </c>
      <c s="4">
        <v>135</v>
      </c>
      <c s="4">
        <v>0</v>
      </c>
      <c s="4" t="s">
        <v>7637</v>
      </c>
      <c s="4" t="s">
        <v>8620</v>
      </c>
      <c s="19">
        <v>1759476525</v>
      </c>
      <c s="19">
        <v>1759476525</v>
      </c>
      <c s="19">
        <v>119644400</v>
      </c>
      <c s="19">
        <v>29911100</v>
      </c>
      <c s="19">
        <v>1639832125</v>
      </c>
      <c s="15">
        <v>43189</v>
      </c>
      <c s="4">
        <v>4</v>
      </c>
      <c s="4">
        <v>60</v>
      </c>
      <c s="4">
        <v>56</v>
      </c>
      <c s="4" t="s">
        <v>7639</v>
      </c>
      <c s="4" t="s">
        <v>416</v>
      </c>
      <c s="4" t="s">
        <v>337</v>
      </c>
      <c s="4" t="s">
        <v>99</v>
      </c>
      <c s="4" t="s">
        <v>123</v>
      </c>
      <c s="4" t="s">
        <v>8621</v>
      </c>
    </row>
    <row>
      <c s="4">
        <v>57</v>
      </c>
      <c s="4">
        <v>1</v>
      </c>
      <c s="4">
        <v>1</v>
      </c>
      <c s="4" t="s">
        <v>7641</v>
      </c>
      <c s="4" t="s">
        <v>8622</v>
      </c>
      <c r="G467" s="19">
        <v>1</v>
      </c>
      <c s="19">
        <v>0</v>
      </c>
      <c s="19">
        <v>0</v>
      </c>
      <c s="19">
        <v>1</v>
      </c>
      <c r="L467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2</v>
      </c>
      <c s="4">
        <v>1</v>
      </c>
      <c s="4" t="s">
        <v>7641</v>
      </c>
      <c s="4" t="s">
        <v>8624</v>
      </c>
      <c r="G468" s="19">
        <v>1</v>
      </c>
      <c s="19">
        <v>0</v>
      </c>
      <c s="19">
        <v>0</v>
      </c>
      <c s="19">
        <v>1</v>
      </c>
      <c r="L468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3</v>
      </c>
      <c s="4">
        <v>1</v>
      </c>
      <c s="4" t="s">
        <v>7641</v>
      </c>
      <c s="4" t="s">
        <v>8625</v>
      </c>
      <c r="G469" s="19">
        <v>1</v>
      </c>
      <c s="19">
        <v>0</v>
      </c>
      <c s="19">
        <v>0</v>
      </c>
      <c s="19">
        <v>1</v>
      </c>
      <c r="L469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4</v>
      </c>
      <c s="4">
        <v>1</v>
      </c>
      <c s="4" t="s">
        <v>7641</v>
      </c>
      <c s="4" t="s">
        <v>8626</v>
      </c>
      <c r="G470" s="19">
        <v>1</v>
      </c>
      <c s="19">
        <v>0</v>
      </c>
      <c s="19">
        <v>0</v>
      </c>
      <c s="19">
        <v>1</v>
      </c>
      <c r="L470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5</v>
      </c>
      <c s="4">
        <v>1</v>
      </c>
      <c s="4" t="s">
        <v>7641</v>
      </c>
      <c s="4" t="s">
        <v>8627</v>
      </c>
      <c r="G471" s="19">
        <v>1</v>
      </c>
      <c s="19">
        <v>0</v>
      </c>
      <c s="19">
        <v>0</v>
      </c>
      <c s="19">
        <v>1</v>
      </c>
      <c r="L471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6</v>
      </c>
      <c s="4">
        <v>1</v>
      </c>
      <c s="4" t="s">
        <v>7641</v>
      </c>
      <c s="4" t="s">
        <v>8628</v>
      </c>
      <c r="G472" s="19">
        <v>1</v>
      </c>
      <c s="19">
        <v>0</v>
      </c>
      <c s="19">
        <v>0</v>
      </c>
      <c s="19">
        <v>1</v>
      </c>
      <c r="L472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7</v>
      </c>
      <c s="4">
        <v>1</v>
      </c>
      <c s="4" t="s">
        <v>7641</v>
      </c>
      <c s="4" t="s">
        <v>8629</v>
      </c>
      <c r="G473" s="19">
        <v>1</v>
      </c>
      <c s="19">
        <v>0</v>
      </c>
      <c s="19">
        <v>0</v>
      </c>
      <c s="19">
        <v>1</v>
      </c>
      <c r="L473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8</v>
      </c>
      <c s="4">
        <v>1</v>
      </c>
      <c s="4" t="s">
        <v>7641</v>
      </c>
      <c s="4" t="s">
        <v>8630</v>
      </c>
      <c r="G474" s="19">
        <v>1</v>
      </c>
      <c s="19">
        <v>0</v>
      </c>
      <c s="19">
        <v>0</v>
      </c>
      <c s="19">
        <v>1</v>
      </c>
      <c r="L474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9</v>
      </c>
      <c s="4">
        <v>1</v>
      </c>
      <c s="4" t="s">
        <v>7641</v>
      </c>
      <c s="4" t="s">
        <v>8631</v>
      </c>
      <c r="G475" s="19">
        <v>1</v>
      </c>
      <c s="19">
        <v>0</v>
      </c>
      <c s="19">
        <v>0</v>
      </c>
      <c s="19">
        <v>1</v>
      </c>
      <c r="L475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10</v>
      </c>
      <c s="4">
        <v>1</v>
      </c>
      <c s="4" t="s">
        <v>7641</v>
      </c>
      <c s="4" t="s">
        <v>8632</v>
      </c>
      <c r="G476" s="19">
        <v>1</v>
      </c>
      <c s="19">
        <v>0</v>
      </c>
      <c s="19">
        <v>0</v>
      </c>
      <c s="19">
        <v>1</v>
      </c>
      <c r="L476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11</v>
      </c>
      <c s="4">
        <v>1</v>
      </c>
      <c s="4" t="s">
        <v>7641</v>
      </c>
      <c s="4" t="s">
        <v>8633</v>
      </c>
      <c r="G477" s="19">
        <v>1</v>
      </c>
      <c s="19">
        <v>0</v>
      </c>
      <c s="19">
        <v>0</v>
      </c>
      <c s="19">
        <v>1</v>
      </c>
      <c r="L477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12</v>
      </c>
      <c s="4">
        <v>1</v>
      </c>
      <c s="4" t="s">
        <v>7641</v>
      </c>
      <c s="4" t="s">
        <v>8634</v>
      </c>
      <c r="G478" s="19">
        <v>1</v>
      </c>
      <c s="19">
        <v>0</v>
      </c>
      <c s="19">
        <v>0</v>
      </c>
      <c s="19">
        <v>1</v>
      </c>
      <c r="L478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13</v>
      </c>
      <c s="4">
        <v>1</v>
      </c>
      <c s="4" t="s">
        <v>7641</v>
      </c>
      <c s="4" t="s">
        <v>8635</v>
      </c>
      <c r="G479" s="19">
        <v>1</v>
      </c>
      <c s="19">
        <v>0</v>
      </c>
      <c s="19">
        <v>0</v>
      </c>
      <c s="19">
        <v>1</v>
      </c>
      <c r="L479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14</v>
      </c>
      <c s="4">
        <v>1</v>
      </c>
      <c s="4" t="s">
        <v>7641</v>
      </c>
      <c s="4" t="s">
        <v>8636</v>
      </c>
      <c r="G480" s="19">
        <v>1</v>
      </c>
      <c s="19">
        <v>0</v>
      </c>
      <c s="19">
        <v>0</v>
      </c>
      <c s="19">
        <v>1</v>
      </c>
      <c r="L480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15</v>
      </c>
      <c s="4">
        <v>1</v>
      </c>
      <c s="4" t="s">
        <v>7641</v>
      </c>
      <c s="4" t="s">
        <v>8637</v>
      </c>
      <c r="G481" s="19">
        <v>1</v>
      </c>
      <c s="19">
        <v>0</v>
      </c>
      <c s="19">
        <v>0</v>
      </c>
      <c s="19">
        <v>1</v>
      </c>
      <c r="L481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16</v>
      </c>
      <c s="4">
        <v>1</v>
      </c>
      <c s="4" t="s">
        <v>7641</v>
      </c>
      <c s="4" t="s">
        <v>8638</v>
      </c>
      <c r="G482" s="19">
        <v>1</v>
      </c>
      <c s="19">
        <v>0</v>
      </c>
      <c s="19">
        <v>0</v>
      </c>
      <c s="19">
        <v>1</v>
      </c>
      <c r="L482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17</v>
      </c>
      <c s="4">
        <v>1</v>
      </c>
      <c s="4" t="s">
        <v>7641</v>
      </c>
      <c s="4" t="s">
        <v>8639</v>
      </c>
      <c r="G483" s="19">
        <v>1</v>
      </c>
      <c s="19">
        <v>0</v>
      </c>
      <c s="19">
        <v>0</v>
      </c>
      <c s="19">
        <v>1</v>
      </c>
      <c r="L483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18</v>
      </c>
      <c s="4">
        <v>1</v>
      </c>
      <c s="4" t="s">
        <v>7641</v>
      </c>
      <c s="4" t="s">
        <v>8640</v>
      </c>
      <c r="G484" s="19">
        <v>1</v>
      </c>
      <c s="19">
        <v>0</v>
      </c>
      <c s="19">
        <v>0</v>
      </c>
      <c s="19">
        <v>1</v>
      </c>
      <c r="L484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19</v>
      </c>
      <c s="4">
        <v>1</v>
      </c>
      <c s="4" t="s">
        <v>7641</v>
      </c>
      <c s="4" t="s">
        <v>8641</v>
      </c>
      <c r="G485" s="19">
        <v>1</v>
      </c>
      <c s="19">
        <v>0</v>
      </c>
      <c s="19">
        <v>0</v>
      </c>
      <c s="19">
        <v>1</v>
      </c>
      <c r="L485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20</v>
      </c>
      <c s="4">
        <v>1</v>
      </c>
      <c s="4" t="s">
        <v>7641</v>
      </c>
      <c s="4" t="s">
        <v>8642</v>
      </c>
      <c r="G486" s="19">
        <v>1</v>
      </c>
      <c s="19">
        <v>0</v>
      </c>
      <c s="19">
        <v>0</v>
      </c>
      <c s="19">
        <v>1</v>
      </c>
      <c r="L486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21</v>
      </c>
      <c s="4">
        <v>1</v>
      </c>
      <c s="4" t="s">
        <v>7641</v>
      </c>
      <c s="4" t="s">
        <v>8643</v>
      </c>
      <c r="G487" s="19">
        <v>1</v>
      </c>
      <c s="19">
        <v>0</v>
      </c>
      <c s="19">
        <v>0</v>
      </c>
      <c s="19">
        <v>1</v>
      </c>
      <c r="L487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22</v>
      </c>
      <c s="4">
        <v>1</v>
      </c>
      <c s="4" t="s">
        <v>7641</v>
      </c>
      <c s="4" t="s">
        <v>8644</v>
      </c>
      <c r="G488" s="19">
        <v>1</v>
      </c>
      <c s="19">
        <v>0</v>
      </c>
      <c s="19">
        <v>0</v>
      </c>
      <c s="19">
        <v>1</v>
      </c>
      <c r="L488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23</v>
      </c>
      <c s="4">
        <v>1</v>
      </c>
      <c s="4" t="s">
        <v>7641</v>
      </c>
      <c s="4" t="s">
        <v>8645</v>
      </c>
      <c r="G489" s="19">
        <v>1</v>
      </c>
      <c s="19">
        <v>0</v>
      </c>
      <c s="19">
        <v>0</v>
      </c>
      <c s="19">
        <v>1</v>
      </c>
      <c r="L489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24</v>
      </c>
      <c s="4">
        <v>1</v>
      </c>
      <c s="4" t="s">
        <v>7641</v>
      </c>
      <c s="4" t="s">
        <v>8646</v>
      </c>
      <c r="G490" s="19">
        <v>1</v>
      </c>
      <c s="19">
        <v>0</v>
      </c>
      <c s="19">
        <v>0</v>
      </c>
      <c s="19">
        <v>1</v>
      </c>
      <c r="L490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25</v>
      </c>
      <c s="4">
        <v>1</v>
      </c>
      <c s="4" t="s">
        <v>7641</v>
      </c>
      <c s="4" t="s">
        <v>8647</v>
      </c>
      <c r="G491" s="19">
        <v>1</v>
      </c>
      <c s="19">
        <v>0</v>
      </c>
      <c s="19">
        <v>0</v>
      </c>
      <c s="19">
        <v>1</v>
      </c>
      <c r="L491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26</v>
      </c>
      <c s="4">
        <v>1</v>
      </c>
      <c s="4" t="s">
        <v>7641</v>
      </c>
      <c s="4" t="s">
        <v>8648</v>
      </c>
      <c r="G492" s="19">
        <v>1</v>
      </c>
      <c s="19">
        <v>0</v>
      </c>
      <c s="19">
        <v>0</v>
      </c>
      <c s="19">
        <v>1</v>
      </c>
      <c r="L492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27</v>
      </c>
      <c s="4">
        <v>1</v>
      </c>
      <c s="4" t="s">
        <v>7641</v>
      </c>
      <c s="4" t="s">
        <v>8649</v>
      </c>
      <c r="G493" s="19">
        <v>1</v>
      </c>
      <c s="19">
        <v>0</v>
      </c>
      <c s="19">
        <v>0</v>
      </c>
      <c s="19">
        <v>1</v>
      </c>
      <c r="L493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28</v>
      </c>
      <c s="4">
        <v>1</v>
      </c>
      <c s="4" t="s">
        <v>7641</v>
      </c>
      <c s="4" t="s">
        <v>8650</v>
      </c>
      <c r="G494" s="19">
        <v>1</v>
      </c>
      <c s="19">
        <v>0</v>
      </c>
      <c s="19">
        <v>0</v>
      </c>
      <c s="19">
        <v>1</v>
      </c>
      <c r="L494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29</v>
      </c>
      <c s="4">
        <v>1</v>
      </c>
      <c s="4" t="s">
        <v>7641</v>
      </c>
      <c s="4" t="s">
        <v>8651</v>
      </c>
      <c r="G495" s="19">
        <v>1</v>
      </c>
      <c s="19">
        <v>0</v>
      </c>
      <c s="19">
        <v>0</v>
      </c>
      <c s="19">
        <v>1</v>
      </c>
      <c r="L495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30</v>
      </c>
      <c s="4">
        <v>1</v>
      </c>
      <c s="4" t="s">
        <v>7641</v>
      </c>
      <c s="4" t="s">
        <v>8652</v>
      </c>
      <c r="G496" s="19">
        <v>1</v>
      </c>
      <c s="19">
        <v>0</v>
      </c>
      <c s="19">
        <v>0</v>
      </c>
      <c s="19">
        <v>1</v>
      </c>
      <c r="L496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31</v>
      </c>
      <c s="4">
        <v>1</v>
      </c>
      <c s="4" t="s">
        <v>7641</v>
      </c>
      <c s="4" t="s">
        <v>8653</v>
      </c>
      <c r="G497" s="19">
        <v>1</v>
      </c>
      <c s="19">
        <v>0</v>
      </c>
      <c s="19">
        <v>0</v>
      </c>
      <c s="19">
        <v>1</v>
      </c>
      <c r="L497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32</v>
      </c>
      <c s="4">
        <v>1</v>
      </c>
      <c s="4" t="s">
        <v>7641</v>
      </c>
      <c s="4" t="s">
        <v>8654</v>
      </c>
      <c r="G498" s="19">
        <v>1</v>
      </c>
      <c s="19">
        <v>0</v>
      </c>
      <c s="19">
        <v>0</v>
      </c>
      <c s="19">
        <v>1</v>
      </c>
      <c r="L498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33</v>
      </c>
      <c s="4">
        <v>1</v>
      </c>
      <c s="4" t="s">
        <v>7641</v>
      </c>
      <c s="4" t="s">
        <v>8655</v>
      </c>
      <c r="G499" s="19">
        <v>1</v>
      </c>
      <c s="19">
        <v>0</v>
      </c>
      <c s="19">
        <v>0</v>
      </c>
      <c s="19">
        <v>1</v>
      </c>
      <c r="L499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34</v>
      </c>
      <c s="4">
        <v>1</v>
      </c>
      <c s="4" t="s">
        <v>7641</v>
      </c>
      <c s="4" t="s">
        <v>8656</v>
      </c>
      <c r="G500" s="19">
        <v>1</v>
      </c>
      <c s="19">
        <v>0</v>
      </c>
      <c s="19">
        <v>0</v>
      </c>
      <c s="19">
        <v>1</v>
      </c>
      <c r="L500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35</v>
      </c>
      <c s="4">
        <v>1</v>
      </c>
      <c s="4" t="s">
        <v>7641</v>
      </c>
      <c s="4" t="s">
        <v>8657</v>
      </c>
      <c r="G501" s="19">
        <v>1</v>
      </c>
      <c s="19">
        <v>0</v>
      </c>
      <c s="19">
        <v>0</v>
      </c>
      <c s="19">
        <v>1</v>
      </c>
      <c r="L501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36</v>
      </c>
      <c s="4">
        <v>1</v>
      </c>
      <c s="4" t="s">
        <v>7641</v>
      </c>
      <c s="4" t="s">
        <v>8658</v>
      </c>
      <c r="G502" s="19">
        <v>1</v>
      </c>
      <c s="19">
        <v>0</v>
      </c>
      <c s="19">
        <v>0</v>
      </c>
      <c s="19">
        <v>1</v>
      </c>
      <c r="L502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37</v>
      </c>
      <c s="4">
        <v>1</v>
      </c>
      <c s="4" t="s">
        <v>7641</v>
      </c>
      <c s="4" t="s">
        <v>8659</v>
      </c>
      <c r="G503" s="19">
        <v>1</v>
      </c>
      <c s="19">
        <v>0</v>
      </c>
      <c s="19">
        <v>0</v>
      </c>
      <c s="19">
        <v>1</v>
      </c>
      <c r="L503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38</v>
      </c>
      <c s="4">
        <v>1</v>
      </c>
      <c s="4" t="s">
        <v>7641</v>
      </c>
      <c s="4" t="s">
        <v>8660</v>
      </c>
      <c r="G504" s="19">
        <v>1</v>
      </c>
      <c s="19">
        <v>0</v>
      </c>
      <c s="19">
        <v>0</v>
      </c>
      <c s="19">
        <v>1</v>
      </c>
      <c r="L504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39</v>
      </c>
      <c s="4">
        <v>1</v>
      </c>
      <c s="4" t="s">
        <v>7641</v>
      </c>
      <c s="4" t="s">
        <v>8661</v>
      </c>
      <c r="G505" s="19">
        <v>1</v>
      </c>
      <c s="19">
        <v>0</v>
      </c>
      <c s="19">
        <v>0</v>
      </c>
      <c s="19">
        <v>1</v>
      </c>
      <c r="L505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40</v>
      </c>
      <c s="4">
        <v>1</v>
      </c>
      <c s="4" t="s">
        <v>7641</v>
      </c>
      <c s="4" t="s">
        <v>8662</v>
      </c>
      <c r="G506" s="19">
        <v>1</v>
      </c>
      <c s="19">
        <v>0</v>
      </c>
      <c s="19">
        <v>0</v>
      </c>
      <c s="19">
        <v>1</v>
      </c>
      <c r="L506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41</v>
      </c>
      <c s="4">
        <v>1</v>
      </c>
      <c s="4" t="s">
        <v>7641</v>
      </c>
      <c s="4" t="s">
        <v>8663</v>
      </c>
      <c r="G507" s="19">
        <v>1</v>
      </c>
      <c s="19">
        <v>0</v>
      </c>
      <c s="19">
        <v>0</v>
      </c>
      <c s="19">
        <v>1</v>
      </c>
      <c r="L507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42</v>
      </c>
      <c s="4">
        <v>1</v>
      </c>
      <c s="4" t="s">
        <v>7641</v>
      </c>
      <c s="4" t="s">
        <v>8664</v>
      </c>
      <c r="G508" s="19">
        <v>1</v>
      </c>
      <c s="19">
        <v>0</v>
      </c>
      <c s="19">
        <v>0</v>
      </c>
      <c s="19">
        <v>1</v>
      </c>
      <c r="L508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43</v>
      </c>
      <c s="4">
        <v>1</v>
      </c>
      <c s="4" t="s">
        <v>7641</v>
      </c>
      <c s="4" t="s">
        <v>8665</v>
      </c>
      <c r="G509" s="19">
        <v>1</v>
      </c>
      <c s="19">
        <v>0</v>
      </c>
      <c s="19">
        <v>0</v>
      </c>
      <c s="19">
        <v>1</v>
      </c>
      <c r="L509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44</v>
      </c>
      <c s="4">
        <v>1</v>
      </c>
      <c s="4" t="s">
        <v>7641</v>
      </c>
      <c s="4" t="s">
        <v>8666</v>
      </c>
      <c r="G510" s="19">
        <v>1</v>
      </c>
      <c s="19">
        <v>0</v>
      </c>
      <c s="19">
        <v>0</v>
      </c>
      <c s="19">
        <v>1</v>
      </c>
      <c r="L510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45</v>
      </c>
      <c s="4">
        <v>1</v>
      </c>
      <c s="4" t="s">
        <v>7641</v>
      </c>
      <c s="4" t="s">
        <v>8667</v>
      </c>
      <c r="G511" s="19">
        <v>1</v>
      </c>
      <c s="19">
        <v>0</v>
      </c>
      <c s="19">
        <v>0</v>
      </c>
      <c s="19">
        <v>1</v>
      </c>
      <c r="L511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46</v>
      </c>
      <c s="4">
        <v>1</v>
      </c>
      <c s="4" t="s">
        <v>7641</v>
      </c>
      <c s="4" t="s">
        <v>8668</v>
      </c>
      <c r="G512" s="19">
        <v>1</v>
      </c>
      <c s="19">
        <v>0</v>
      </c>
      <c s="19">
        <v>0</v>
      </c>
      <c s="19">
        <v>1</v>
      </c>
      <c r="L512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47</v>
      </c>
      <c s="4">
        <v>1</v>
      </c>
      <c s="4" t="s">
        <v>7641</v>
      </c>
      <c s="4" t="s">
        <v>8669</v>
      </c>
      <c r="G513" s="19">
        <v>1</v>
      </c>
      <c s="19">
        <v>0</v>
      </c>
      <c s="19">
        <v>0</v>
      </c>
      <c s="19">
        <v>1</v>
      </c>
      <c r="L513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48</v>
      </c>
      <c s="4">
        <v>1</v>
      </c>
      <c s="4" t="s">
        <v>7641</v>
      </c>
      <c s="4" t="s">
        <v>8670</v>
      </c>
      <c r="G514" s="19">
        <v>1</v>
      </c>
      <c s="19">
        <v>0</v>
      </c>
      <c s="19">
        <v>0</v>
      </c>
      <c s="19">
        <v>1</v>
      </c>
      <c r="L514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49</v>
      </c>
      <c s="4">
        <v>1</v>
      </c>
      <c s="4" t="s">
        <v>7641</v>
      </c>
      <c s="4" t="s">
        <v>8671</v>
      </c>
      <c r="G515" s="19">
        <v>1</v>
      </c>
      <c s="19">
        <v>0</v>
      </c>
      <c s="19">
        <v>0</v>
      </c>
      <c s="19">
        <v>1</v>
      </c>
      <c r="L515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50</v>
      </c>
      <c s="4">
        <v>1</v>
      </c>
      <c s="4" t="s">
        <v>7641</v>
      </c>
      <c s="4" t="s">
        <v>8672</v>
      </c>
      <c r="G516" s="19">
        <v>1</v>
      </c>
      <c s="19">
        <v>0</v>
      </c>
      <c s="19">
        <v>0</v>
      </c>
      <c s="19">
        <v>1</v>
      </c>
      <c r="L516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51</v>
      </c>
      <c s="4">
        <v>1</v>
      </c>
      <c s="4" t="s">
        <v>7641</v>
      </c>
      <c s="4" t="s">
        <v>8673</v>
      </c>
      <c r="G517" s="19">
        <v>1</v>
      </c>
      <c s="19">
        <v>0</v>
      </c>
      <c s="19">
        <v>0</v>
      </c>
      <c s="19">
        <v>1</v>
      </c>
      <c r="L517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52</v>
      </c>
      <c s="4">
        <v>1</v>
      </c>
      <c s="4" t="s">
        <v>7641</v>
      </c>
      <c s="4" t="s">
        <v>8674</v>
      </c>
      <c r="G518" s="19">
        <v>1</v>
      </c>
      <c s="19">
        <v>0</v>
      </c>
      <c s="19">
        <v>0</v>
      </c>
      <c s="19">
        <v>1</v>
      </c>
      <c r="L518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53</v>
      </c>
      <c s="4">
        <v>1</v>
      </c>
      <c s="4" t="s">
        <v>7641</v>
      </c>
      <c s="4" t="s">
        <v>8675</v>
      </c>
      <c r="G519" s="19">
        <v>1</v>
      </c>
      <c s="19">
        <v>0</v>
      </c>
      <c s="19">
        <v>0</v>
      </c>
      <c s="19">
        <v>1</v>
      </c>
      <c r="L519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54</v>
      </c>
      <c s="4">
        <v>1</v>
      </c>
      <c s="4" t="s">
        <v>7641</v>
      </c>
      <c s="4" t="s">
        <v>8676</v>
      </c>
      <c r="G520" s="19">
        <v>1</v>
      </c>
      <c s="19">
        <v>0</v>
      </c>
      <c s="19">
        <v>0</v>
      </c>
      <c s="19">
        <v>1</v>
      </c>
      <c r="L520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55</v>
      </c>
      <c s="4">
        <v>1</v>
      </c>
      <c s="4" t="s">
        <v>7641</v>
      </c>
      <c s="4" t="s">
        <v>8677</v>
      </c>
      <c r="G521" s="19">
        <v>1</v>
      </c>
      <c s="19">
        <v>0</v>
      </c>
      <c s="19">
        <v>0</v>
      </c>
      <c s="19">
        <v>1</v>
      </c>
      <c r="L521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56</v>
      </c>
      <c s="4">
        <v>1</v>
      </c>
      <c s="4" t="s">
        <v>7641</v>
      </c>
      <c s="4" t="s">
        <v>8678</v>
      </c>
      <c r="G522" s="19">
        <v>1</v>
      </c>
      <c s="19">
        <v>0</v>
      </c>
      <c s="19">
        <v>0</v>
      </c>
      <c s="19">
        <v>1</v>
      </c>
      <c r="L522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57</v>
      </c>
      <c s="4">
        <v>1</v>
      </c>
      <c s="4" t="s">
        <v>7641</v>
      </c>
      <c s="4" t="s">
        <v>8679</v>
      </c>
      <c r="G523" s="19">
        <v>1</v>
      </c>
      <c s="19">
        <v>0</v>
      </c>
      <c s="19">
        <v>0</v>
      </c>
      <c s="19">
        <v>1</v>
      </c>
      <c r="L523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58</v>
      </c>
      <c s="4">
        <v>1</v>
      </c>
      <c s="4" t="s">
        <v>7641</v>
      </c>
      <c s="4" t="s">
        <v>8680</v>
      </c>
      <c r="G524" s="19">
        <v>1</v>
      </c>
      <c s="19">
        <v>0</v>
      </c>
      <c s="19">
        <v>0</v>
      </c>
      <c s="19">
        <v>1</v>
      </c>
      <c r="L524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59</v>
      </c>
      <c s="4">
        <v>1</v>
      </c>
      <c s="4" t="s">
        <v>7641</v>
      </c>
      <c s="4" t="s">
        <v>8681</v>
      </c>
      <c r="G525" s="19">
        <v>1</v>
      </c>
      <c s="19">
        <v>0</v>
      </c>
      <c s="19">
        <v>0</v>
      </c>
      <c s="19">
        <v>1</v>
      </c>
      <c r="L525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60</v>
      </c>
      <c s="4">
        <v>1</v>
      </c>
      <c s="4" t="s">
        <v>7641</v>
      </c>
      <c s="4" t="s">
        <v>8682</v>
      </c>
      <c r="G526" s="19">
        <v>1</v>
      </c>
      <c s="19">
        <v>0</v>
      </c>
      <c s="19">
        <v>0</v>
      </c>
      <c s="19">
        <v>1</v>
      </c>
      <c r="L526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61</v>
      </c>
      <c s="4">
        <v>1</v>
      </c>
      <c s="4" t="s">
        <v>7641</v>
      </c>
      <c s="4" t="s">
        <v>8683</v>
      </c>
      <c r="G527" s="19">
        <v>1</v>
      </c>
      <c s="19">
        <v>0</v>
      </c>
      <c s="19">
        <v>0</v>
      </c>
      <c s="19">
        <v>1</v>
      </c>
      <c r="L527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62</v>
      </c>
      <c s="4">
        <v>1</v>
      </c>
      <c s="4" t="s">
        <v>7641</v>
      </c>
      <c s="4" t="s">
        <v>8684</v>
      </c>
      <c r="G528" s="19">
        <v>1</v>
      </c>
      <c s="19">
        <v>0</v>
      </c>
      <c s="19">
        <v>0</v>
      </c>
      <c s="19">
        <v>1</v>
      </c>
      <c r="L528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63</v>
      </c>
      <c s="4">
        <v>1</v>
      </c>
      <c s="4" t="s">
        <v>7641</v>
      </c>
      <c s="4" t="s">
        <v>8685</v>
      </c>
      <c r="G529" s="19">
        <v>1</v>
      </c>
      <c s="19">
        <v>0</v>
      </c>
      <c s="19">
        <v>0</v>
      </c>
      <c s="19">
        <v>1</v>
      </c>
      <c r="L529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64</v>
      </c>
      <c s="4">
        <v>1</v>
      </c>
      <c s="4" t="s">
        <v>7641</v>
      </c>
      <c s="4" t="s">
        <v>8686</v>
      </c>
      <c r="G530" s="19">
        <v>1</v>
      </c>
      <c s="19">
        <v>0</v>
      </c>
      <c s="19">
        <v>0</v>
      </c>
      <c s="19">
        <v>1</v>
      </c>
      <c r="L530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65</v>
      </c>
      <c s="4">
        <v>1</v>
      </c>
      <c s="4" t="s">
        <v>7641</v>
      </c>
      <c s="4" t="s">
        <v>8687</v>
      </c>
      <c r="G531" s="19">
        <v>1</v>
      </c>
      <c s="19">
        <v>0</v>
      </c>
      <c s="19">
        <v>0</v>
      </c>
      <c s="19">
        <v>1</v>
      </c>
      <c r="L531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66</v>
      </c>
      <c s="4">
        <v>1</v>
      </c>
      <c s="4" t="s">
        <v>7641</v>
      </c>
      <c s="4" t="s">
        <v>8688</v>
      </c>
      <c r="G532" s="19">
        <v>1</v>
      </c>
      <c s="19">
        <v>0</v>
      </c>
      <c s="19">
        <v>0</v>
      </c>
      <c s="19">
        <v>1</v>
      </c>
      <c r="L532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67</v>
      </c>
      <c s="4">
        <v>1</v>
      </c>
      <c s="4" t="s">
        <v>7641</v>
      </c>
      <c s="4" t="s">
        <v>8689</v>
      </c>
      <c r="G533" s="19">
        <v>1</v>
      </c>
      <c s="19">
        <v>0</v>
      </c>
      <c s="19">
        <v>0</v>
      </c>
      <c s="19">
        <v>1</v>
      </c>
      <c r="L533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68</v>
      </c>
      <c s="4">
        <v>1</v>
      </c>
      <c s="4" t="s">
        <v>7641</v>
      </c>
      <c s="4" t="s">
        <v>8690</v>
      </c>
      <c r="G534" s="19">
        <v>1</v>
      </c>
      <c s="19">
        <v>0</v>
      </c>
      <c s="19">
        <v>0</v>
      </c>
      <c s="19">
        <v>1</v>
      </c>
      <c r="L534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69</v>
      </c>
      <c s="4">
        <v>1</v>
      </c>
      <c s="4" t="s">
        <v>7641</v>
      </c>
      <c s="4" t="s">
        <v>8691</v>
      </c>
      <c r="G535" s="19">
        <v>1</v>
      </c>
      <c s="19">
        <v>0</v>
      </c>
      <c s="19">
        <v>0</v>
      </c>
      <c s="19">
        <v>1</v>
      </c>
      <c r="L535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70</v>
      </c>
      <c s="4">
        <v>1</v>
      </c>
      <c s="4" t="s">
        <v>7641</v>
      </c>
      <c s="4" t="s">
        <v>8692</v>
      </c>
      <c r="G536" s="19">
        <v>1</v>
      </c>
      <c s="19">
        <v>0</v>
      </c>
      <c s="19">
        <v>0</v>
      </c>
      <c s="19">
        <v>1</v>
      </c>
      <c r="L536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71</v>
      </c>
      <c s="4">
        <v>1</v>
      </c>
      <c s="4" t="s">
        <v>7641</v>
      </c>
      <c s="4" t="s">
        <v>8693</v>
      </c>
      <c r="G537" s="19">
        <v>1</v>
      </c>
      <c s="19">
        <v>0</v>
      </c>
      <c s="19">
        <v>0</v>
      </c>
      <c s="19">
        <v>1</v>
      </c>
      <c r="L537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72</v>
      </c>
      <c s="4">
        <v>1</v>
      </c>
      <c s="4" t="s">
        <v>7641</v>
      </c>
      <c s="4" t="s">
        <v>8694</v>
      </c>
      <c r="G538" s="19">
        <v>1</v>
      </c>
      <c s="19">
        <v>0</v>
      </c>
      <c s="19">
        <v>0</v>
      </c>
      <c s="19">
        <v>1</v>
      </c>
      <c r="L538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73</v>
      </c>
      <c s="4">
        <v>1</v>
      </c>
      <c s="4" t="s">
        <v>7641</v>
      </c>
      <c s="4" t="s">
        <v>8695</v>
      </c>
      <c r="G539" s="19">
        <v>1</v>
      </c>
      <c s="19">
        <v>0</v>
      </c>
      <c s="19">
        <v>0</v>
      </c>
      <c s="19">
        <v>1</v>
      </c>
      <c r="L539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74</v>
      </c>
      <c s="4">
        <v>1</v>
      </c>
      <c s="4" t="s">
        <v>7641</v>
      </c>
      <c s="4" t="s">
        <v>8696</v>
      </c>
      <c r="G540" s="19">
        <v>1</v>
      </c>
      <c s="19">
        <v>0</v>
      </c>
      <c s="19">
        <v>0</v>
      </c>
      <c s="19">
        <v>1</v>
      </c>
      <c r="L540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75</v>
      </c>
      <c s="4">
        <v>1</v>
      </c>
      <c s="4" t="s">
        <v>7641</v>
      </c>
      <c s="4" t="s">
        <v>8697</v>
      </c>
      <c r="G541" s="19">
        <v>1</v>
      </c>
      <c s="19">
        <v>0</v>
      </c>
      <c s="19">
        <v>0</v>
      </c>
      <c s="19">
        <v>1</v>
      </c>
      <c r="L541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76</v>
      </c>
      <c s="4">
        <v>1</v>
      </c>
      <c s="4" t="s">
        <v>7641</v>
      </c>
      <c s="4" t="s">
        <v>8698</v>
      </c>
      <c r="G542" s="19">
        <v>1</v>
      </c>
      <c s="19">
        <v>0</v>
      </c>
      <c s="19">
        <v>0</v>
      </c>
      <c s="19">
        <v>1</v>
      </c>
      <c r="L542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77</v>
      </c>
      <c s="4">
        <v>1</v>
      </c>
      <c s="4" t="s">
        <v>7641</v>
      </c>
      <c s="4" t="s">
        <v>8699</v>
      </c>
      <c r="G543" s="19">
        <v>1</v>
      </c>
      <c s="19">
        <v>0</v>
      </c>
      <c s="19">
        <v>0</v>
      </c>
      <c s="19">
        <v>1</v>
      </c>
      <c r="L543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78</v>
      </c>
      <c s="4">
        <v>1</v>
      </c>
      <c s="4" t="s">
        <v>7641</v>
      </c>
      <c s="4" t="s">
        <v>8700</v>
      </c>
      <c r="G544" s="19">
        <v>1</v>
      </c>
      <c s="19">
        <v>0</v>
      </c>
      <c s="19">
        <v>0</v>
      </c>
      <c s="19">
        <v>1</v>
      </c>
      <c r="L544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79</v>
      </c>
      <c s="4">
        <v>1</v>
      </c>
      <c s="4" t="s">
        <v>7641</v>
      </c>
      <c s="4" t="s">
        <v>8701</v>
      </c>
      <c r="G545" s="19">
        <v>1</v>
      </c>
      <c s="19">
        <v>0</v>
      </c>
      <c s="19">
        <v>0</v>
      </c>
      <c s="19">
        <v>1</v>
      </c>
      <c r="L545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80</v>
      </c>
      <c s="4">
        <v>1</v>
      </c>
      <c s="4" t="s">
        <v>7641</v>
      </c>
      <c s="4" t="s">
        <v>8702</v>
      </c>
      <c r="G546" s="19">
        <v>1</v>
      </c>
      <c s="19">
        <v>0</v>
      </c>
      <c s="19">
        <v>0</v>
      </c>
      <c s="19">
        <v>1</v>
      </c>
      <c r="L546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81</v>
      </c>
      <c s="4">
        <v>1</v>
      </c>
      <c s="4" t="s">
        <v>7641</v>
      </c>
      <c s="4" t="s">
        <v>8703</v>
      </c>
      <c r="G547" s="19">
        <v>1</v>
      </c>
      <c s="19">
        <v>0</v>
      </c>
      <c s="19">
        <v>0</v>
      </c>
      <c s="19">
        <v>1</v>
      </c>
      <c r="L547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82</v>
      </c>
      <c s="4">
        <v>1</v>
      </c>
      <c s="4" t="s">
        <v>7641</v>
      </c>
      <c s="4" t="s">
        <v>8704</v>
      </c>
      <c r="G548" s="19">
        <v>1</v>
      </c>
      <c s="19">
        <v>0</v>
      </c>
      <c s="19">
        <v>0</v>
      </c>
      <c s="19">
        <v>1</v>
      </c>
      <c r="L548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83</v>
      </c>
      <c s="4">
        <v>1</v>
      </c>
      <c s="4" t="s">
        <v>7641</v>
      </c>
      <c s="4" t="s">
        <v>8705</v>
      </c>
      <c r="G549" s="19">
        <v>1</v>
      </c>
      <c s="19">
        <v>0</v>
      </c>
      <c s="19">
        <v>0</v>
      </c>
      <c s="19">
        <v>1</v>
      </c>
      <c r="L549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84</v>
      </c>
      <c s="4">
        <v>1</v>
      </c>
      <c s="4" t="s">
        <v>7641</v>
      </c>
      <c s="4" t="s">
        <v>8706</v>
      </c>
      <c r="G550" s="19">
        <v>1</v>
      </c>
      <c s="19">
        <v>0</v>
      </c>
      <c s="19">
        <v>0</v>
      </c>
      <c s="19">
        <v>1</v>
      </c>
      <c r="L550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85</v>
      </c>
      <c s="4">
        <v>1</v>
      </c>
      <c s="4" t="s">
        <v>7641</v>
      </c>
      <c s="4" t="s">
        <v>8707</v>
      </c>
      <c r="G551" s="19">
        <v>1</v>
      </c>
      <c s="19">
        <v>0</v>
      </c>
      <c s="19">
        <v>0</v>
      </c>
      <c s="19">
        <v>1</v>
      </c>
      <c r="L551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86</v>
      </c>
      <c s="4">
        <v>1</v>
      </c>
      <c s="4" t="s">
        <v>7641</v>
      </c>
      <c s="4" t="s">
        <v>8708</v>
      </c>
      <c r="G552" s="19">
        <v>1</v>
      </c>
      <c s="19">
        <v>0</v>
      </c>
      <c s="19">
        <v>0</v>
      </c>
      <c s="19">
        <v>1</v>
      </c>
      <c r="L552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87</v>
      </c>
      <c s="4">
        <v>1</v>
      </c>
      <c s="4" t="s">
        <v>7641</v>
      </c>
      <c s="4" t="s">
        <v>8709</v>
      </c>
      <c r="G553" s="19">
        <v>1</v>
      </c>
      <c s="19">
        <v>0</v>
      </c>
      <c s="19">
        <v>0</v>
      </c>
      <c s="19">
        <v>1</v>
      </c>
      <c r="L553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88</v>
      </c>
      <c s="4">
        <v>1</v>
      </c>
      <c s="4" t="s">
        <v>7641</v>
      </c>
      <c s="4" t="s">
        <v>8710</v>
      </c>
      <c r="G554" s="19">
        <v>1</v>
      </c>
      <c s="19">
        <v>0</v>
      </c>
      <c s="19">
        <v>0</v>
      </c>
      <c s="19">
        <v>1</v>
      </c>
      <c r="L554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89</v>
      </c>
      <c s="4">
        <v>1</v>
      </c>
      <c s="4" t="s">
        <v>7641</v>
      </c>
      <c s="4" t="s">
        <v>8711</v>
      </c>
      <c r="G555" s="19">
        <v>1</v>
      </c>
      <c s="19">
        <v>0</v>
      </c>
      <c s="19">
        <v>0</v>
      </c>
      <c s="19">
        <v>1</v>
      </c>
      <c r="L555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90</v>
      </c>
      <c s="4">
        <v>1</v>
      </c>
      <c s="4" t="s">
        <v>7641</v>
      </c>
      <c s="4" t="s">
        <v>8712</v>
      </c>
      <c r="G556" s="19">
        <v>1</v>
      </c>
      <c s="19">
        <v>0</v>
      </c>
      <c s="19">
        <v>0</v>
      </c>
      <c s="19">
        <v>1</v>
      </c>
      <c r="L556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91</v>
      </c>
      <c s="4">
        <v>1</v>
      </c>
      <c s="4" t="s">
        <v>7641</v>
      </c>
      <c s="4" t="s">
        <v>8713</v>
      </c>
      <c r="G557" s="19">
        <v>1</v>
      </c>
      <c s="19">
        <v>0</v>
      </c>
      <c s="19">
        <v>0</v>
      </c>
      <c s="19">
        <v>1</v>
      </c>
      <c r="L557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92</v>
      </c>
      <c s="4">
        <v>1</v>
      </c>
      <c s="4" t="s">
        <v>7641</v>
      </c>
      <c s="4" t="s">
        <v>8714</v>
      </c>
      <c r="G558" s="19">
        <v>1</v>
      </c>
      <c s="19">
        <v>0</v>
      </c>
      <c s="19">
        <v>0</v>
      </c>
      <c s="19">
        <v>1</v>
      </c>
      <c r="L558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93</v>
      </c>
      <c s="4">
        <v>1</v>
      </c>
      <c s="4" t="s">
        <v>7641</v>
      </c>
      <c s="4" t="s">
        <v>8715</v>
      </c>
      <c r="G559" s="19">
        <v>1</v>
      </c>
      <c s="19">
        <v>0</v>
      </c>
      <c s="19">
        <v>0</v>
      </c>
      <c s="19">
        <v>1</v>
      </c>
      <c r="L559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94</v>
      </c>
      <c s="4">
        <v>1</v>
      </c>
      <c s="4" t="s">
        <v>7641</v>
      </c>
      <c s="4" t="s">
        <v>8716</v>
      </c>
      <c r="G560" s="19">
        <v>1</v>
      </c>
      <c s="19">
        <v>0</v>
      </c>
      <c s="19">
        <v>0</v>
      </c>
      <c s="19">
        <v>1</v>
      </c>
      <c r="L560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95</v>
      </c>
      <c s="4">
        <v>1</v>
      </c>
      <c s="4" t="s">
        <v>7641</v>
      </c>
      <c s="4" t="s">
        <v>8717</v>
      </c>
      <c r="G561" s="19">
        <v>1</v>
      </c>
      <c s="19">
        <v>0</v>
      </c>
      <c s="19">
        <v>0</v>
      </c>
      <c s="19">
        <v>1</v>
      </c>
      <c r="L561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96</v>
      </c>
      <c s="4">
        <v>1</v>
      </c>
      <c s="4" t="s">
        <v>7641</v>
      </c>
      <c s="4" t="s">
        <v>8718</v>
      </c>
      <c r="G562" s="19">
        <v>1</v>
      </c>
      <c s="19">
        <v>0</v>
      </c>
      <c s="19">
        <v>0</v>
      </c>
      <c s="19">
        <v>1</v>
      </c>
      <c r="L562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97</v>
      </c>
      <c s="4">
        <v>1</v>
      </c>
      <c s="4" t="s">
        <v>7641</v>
      </c>
      <c s="4" t="s">
        <v>8719</v>
      </c>
      <c r="G563" s="19">
        <v>1</v>
      </c>
      <c s="19">
        <v>0</v>
      </c>
      <c s="19">
        <v>0</v>
      </c>
      <c s="19">
        <v>1</v>
      </c>
      <c r="L563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98</v>
      </c>
      <c s="4">
        <v>1</v>
      </c>
      <c s="4" t="s">
        <v>7641</v>
      </c>
      <c s="4" t="s">
        <v>8720</v>
      </c>
      <c r="G564" s="19">
        <v>1</v>
      </c>
      <c s="19">
        <v>0</v>
      </c>
      <c s="19">
        <v>0</v>
      </c>
      <c s="19">
        <v>1</v>
      </c>
      <c r="L564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99</v>
      </c>
      <c s="4">
        <v>1</v>
      </c>
      <c s="4" t="s">
        <v>7641</v>
      </c>
      <c s="4" t="s">
        <v>8721</v>
      </c>
      <c r="G565" s="19">
        <v>1</v>
      </c>
      <c s="19">
        <v>0</v>
      </c>
      <c s="19">
        <v>0</v>
      </c>
      <c s="19">
        <v>1</v>
      </c>
      <c r="L565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100</v>
      </c>
      <c s="4">
        <v>1</v>
      </c>
      <c s="4" t="s">
        <v>7641</v>
      </c>
      <c s="4" t="s">
        <v>8722</v>
      </c>
      <c r="G566" s="19">
        <v>1</v>
      </c>
      <c s="19">
        <v>0</v>
      </c>
      <c s="19">
        <v>0</v>
      </c>
      <c s="19">
        <v>1</v>
      </c>
      <c r="L566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101</v>
      </c>
      <c s="4">
        <v>1</v>
      </c>
      <c s="4" t="s">
        <v>7641</v>
      </c>
      <c s="4" t="s">
        <v>8723</v>
      </c>
      <c r="G567" s="19">
        <v>1</v>
      </c>
      <c s="19">
        <v>0</v>
      </c>
      <c s="19">
        <v>0</v>
      </c>
      <c s="19">
        <v>1</v>
      </c>
      <c r="L567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102</v>
      </c>
      <c s="4">
        <v>1</v>
      </c>
      <c s="4" t="s">
        <v>7641</v>
      </c>
      <c s="4" t="s">
        <v>8724</v>
      </c>
      <c r="G568" s="19">
        <v>1</v>
      </c>
      <c s="19">
        <v>0</v>
      </c>
      <c s="19">
        <v>0</v>
      </c>
      <c s="19">
        <v>1</v>
      </c>
      <c r="L568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103</v>
      </c>
      <c s="4">
        <v>1</v>
      </c>
      <c s="4" t="s">
        <v>7641</v>
      </c>
      <c s="4" t="s">
        <v>8725</v>
      </c>
      <c r="G569" s="19">
        <v>1</v>
      </c>
      <c s="19">
        <v>0</v>
      </c>
      <c s="19">
        <v>0</v>
      </c>
      <c s="19">
        <v>1</v>
      </c>
      <c r="L569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104</v>
      </c>
      <c s="4">
        <v>1</v>
      </c>
      <c s="4" t="s">
        <v>7641</v>
      </c>
      <c s="4" t="s">
        <v>8726</v>
      </c>
      <c r="G570" s="19">
        <v>1</v>
      </c>
      <c s="19">
        <v>0</v>
      </c>
      <c s="19">
        <v>0</v>
      </c>
      <c s="19">
        <v>1</v>
      </c>
      <c r="L570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105</v>
      </c>
      <c s="4">
        <v>1</v>
      </c>
      <c s="4" t="s">
        <v>7641</v>
      </c>
      <c s="4" t="s">
        <v>8727</v>
      </c>
      <c r="G571" s="19">
        <v>1</v>
      </c>
      <c s="19">
        <v>0</v>
      </c>
      <c s="19">
        <v>0</v>
      </c>
      <c s="19">
        <v>1</v>
      </c>
      <c r="L571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106</v>
      </c>
      <c s="4">
        <v>1</v>
      </c>
      <c s="4" t="s">
        <v>7641</v>
      </c>
      <c s="4" t="s">
        <v>8728</v>
      </c>
      <c r="G572" s="19">
        <v>1</v>
      </c>
      <c s="19">
        <v>0</v>
      </c>
      <c s="19">
        <v>0</v>
      </c>
      <c s="19">
        <v>1</v>
      </c>
      <c r="L572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107</v>
      </c>
      <c s="4">
        <v>1</v>
      </c>
      <c s="4" t="s">
        <v>7641</v>
      </c>
      <c s="4" t="s">
        <v>8729</v>
      </c>
      <c r="G573" s="19">
        <v>1</v>
      </c>
      <c s="19">
        <v>0</v>
      </c>
      <c s="19">
        <v>0</v>
      </c>
      <c s="19">
        <v>1</v>
      </c>
      <c r="L573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108</v>
      </c>
      <c s="4">
        <v>1</v>
      </c>
      <c s="4" t="s">
        <v>7641</v>
      </c>
      <c s="4" t="s">
        <v>8730</v>
      </c>
      <c r="G574" s="19">
        <v>1</v>
      </c>
      <c s="19">
        <v>0</v>
      </c>
      <c s="19">
        <v>0</v>
      </c>
      <c s="19">
        <v>1</v>
      </c>
      <c r="L574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109</v>
      </c>
      <c s="4">
        <v>1</v>
      </c>
      <c s="4" t="s">
        <v>7641</v>
      </c>
      <c s="4" t="s">
        <v>8731</v>
      </c>
      <c r="G575" s="19">
        <v>1</v>
      </c>
      <c s="19">
        <v>0</v>
      </c>
      <c s="19">
        <v>0</v>
      </c>
      <c s="19">
        <v>1</v>
      </c>
      <c r="L575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110</v>
      </c>
      <c s="4">
        <v>1</v>
      </c>
      <c s="4" t="s">
        <v>7641</v>
      </c>
      <c s="4" t="s">
        <v>8732</v>
      </c>
      <c r="G576" s="19">
        <v>1</v>
      </c>
      <c s="19">
        <v>0</v>
      </c>
      <c s="19">
        <v>0</v>
      </c>
      <c s="19">
        <v>1</v>
      </c>
      <c r="L576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111</v>
      </c>
      <c s="4">
        <v>1</v>
      </c>
      <c s="4" t="s">
        <v>7641</v>
      </c>
      <c s="4" t="s">
        <v>8733</v>
      </c>
      <c r="G577" s="19">
        <v>1</v>
      </c>
      <c s="19">
        <v>0</v>
      </c>
      <c s="19">
        <v>0</v>
      </c>
      <c s="19">
        <v>1</v>
      </c>
      <c r="L577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112</v>
      </c>
      <c s="4">
        <v>1</v>
      </c>
      <c s="4" t="s">
        <v>7641</v>
      </c>
      <c s="4" t="s">
        <v>8734</v>
      </c>
      <c r="G578" s="19">
        <v>1</v>
      </c>
      <c s="19">
        <v>0</v>
      </c>
      <c s="19">
        <v>0</v>
      </c>
      <c s="19">
        <v>1</v>
      </c>
      <c r="L578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113</v>
      </c>
      <c s="4">
        <v>1</v>
      </c>
      <c s="4" t="s">
        <v>7641</v>
      </c>
      <c s="4" t="s">
        <v>8735</v>
      </c>
      <c r="G579" s="19">
        <v>1</v>
      </c>
      <c s="19">
        <v>0</v>
      </c>
      <c s="19">
        <v>0</v>
      </c>
      <c s="19">
        <v>1</v>
      </c>
      <c r="L579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114</v>
      </c>
      <c s="4">
        <v>1</v>
      </c>
      <c s="4" t="s">
        <v>7641</v>
      </c>
      <c s="4" t="s">
        <v>8736</v>
      </c>
      <c r="G580" s="19">
        <v>1</v>
      </c>
      <c s="19">
        <v>0</v>
      </c>
      <c s="19">
        <v>0</v>
      </c>
      <c s="19">
        <v>1</v>
      </c>
      <c r="L580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115</v>
      </c>
      <c s="4">
        <v>1</v>
      </c>
      <c s="4" t="s">
        <v>7641</v>
      </c>
      <c s="4" t="s">
        <v>8737</v>
      </c>
      <c r="G581" s="19">
        <v>1</v>
      </c>
      <c s="19">
        <v>0</v>
      </c>
      <c s="19">
        <v>0</v>
      </c>
      <c s="19">
        <v>1</v>
      </c>
      <c r="L581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116</v>
      </c>
      <c s="4">
        <v>1</v>
      </c>
      <c s="4" t="s">
        <v>7641</v>
      </c>
      <c s="4" t="s">
        <v>8738</v>
      </c>
      <c r="G582" s="19">
        <v>1</v>
      </c>
      <c s="19">
        <v>0</v>
      </c>
      <c s="19">
        <v>0</v>
      </c>
      <c s="19">
        <v>1</v>
      </c>
      <c r="L582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117</v>
      </c>
      <c s="4">
        <v>1</v>
      </c>
      <c s="4" t="s">
        <v>7641</v>
      </c>
      <c s="4" t="s">
        <v>8739</v>
      </c>
      <c r="G583" s="19">
        <v>1</v>
      </c>
      <c s="19">
        <v>0</v>
      </c>
      <c s="19">
        <v>0</v>
      </c>
      <c s="19">
        <v>1</v>
      </c>
      <c r="L583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118</v>
      </c>
      <c s="4">
        <v>1</v>
      </c>
      <c s="4" t="s">
        <v>7641</v>
      </c>
      <c s="4" t="s">
        <v>8740</v>
      </c>
      <c r="G584" s="19">
        <v>1</v>
      </c>
      <c s="19">
        <v>0</v>
      </c>
      <c s="19">
        <v>0</v>
      </c>
      <c s="19">
        <v>1</v>
      </c>
      <c r="L584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119</v>
      </c>
      <c s="4">
        <v>1</v>
      </c>
      <c s="4" t="s">
        <v>7641</v>
      </c>
      <c s="4" t="s">
        <v>8741</v>
      </c>
      <c r="G585" s="19">
        <v>1</v>
      </c>
      <c s="19">
        <v>0</v>
      </c>
      <c s="19">
        <v>0</v>
      </c>
      <c s="19">
        <v>1</v>
      </c>
      <c r="L585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120</v>
      </c>
      <c s="4">
        <v>1</v>
      </c>
      <c s="4" t="s">
        <v>7641</v>
      </c>
      <c s="4" t="s">
        <v>8742</v>
      </c>
      <c r="G586" s="19">
        <v>1</v>
      </c>
      <c s="19">
        <v>0</v>
      </c>
      <c s="19">
        <v>0</v>
      </c>
      <c s="19">
        <v>1</v>
      </c>
      <c r="L586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121</v>
      </c>
      <c s="4">
        <v>1</v>
      </c>
      <c s="4" t="s">
        <v>7641</v>
      </c>
      <c s="4" t="s">
        <v>8743</v>
      </c>
      <c r="G587" s="19">
        <v>1</v>
      </c>
      <c s="19">
        <v>0</v>
      </c>
      <c s="19">
        <v>0</v>
      </c>
      <c s="19">
        <v>1</v>
      </c>
      <c r="L587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122</v>
      </c>
      <c s="4">
        <v>1</v>
      </c>
      <c s="4" t="s">
        <v>7641</v>
      </c>
      <c s="4" t="s">
        <v>8744</v>
      </c>
      <c r="G588" s="19">
        <v>1</v>
      </c>
      <c s="19">
        <v>0</v>
      </c>
      <c s="19">
        <v>0</v>
      </c>
      <c s="19">
        <v>1</v>
      </c>
      <c r="L588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123</v>
      </c>
      <c s="4">
        <v>1</v>
      </c>
      <c s="4" t="s">
        <v>7641</v>
      </c>
      <c s="4" t="s">
        <v>8745</v>
      </c>
      <c r="G589" s="19">
        <v>1</v>
      </c>
      <c s="19">
        <v>0</v>
      </c>
      <c s="19">
        <v>0</v>
      </c>
      <c s="19">
        <v>1</v>
      </c>
      <c r="L589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124</v>
      </c>
      <c s="4">
        <v>1</v>
      </c>
      <c s="4" t="s">
        <v>7641</v>
      </c>
      <c s="4" t="s">
        <v>8746</v>
      </c>
      <c r="G590" s="19">
        <v>1</v>
      </c>
      <c s="19">
        <v>0</v>
      </c>
      <c s="19">
        <v>0</v>
      </c>
      <c s="19">
        <v>1</v>
      </c>
      <c r="L590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125</v>
      </c>
      <c s="4">
        <v>1</v>
      </c>
      <c s="4" t="s">
        <v>7641</v>
      </c>
      <c s="4" t="s">
        <v>8747</v>
      </c>
      <c r="G591" s="19">
        <v>1</v>
      </c>
      <c s="19">
        <v>0</v>
      </c>
      <c s="19">
        <v>0</v>
      </c>
      <c s="19">
        <v>1</v>
      </c>
      <c r="L591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126</v>
      </c>
      <c s="4">
        <v>1</v>
      </c>
      <c s="4" t="s">
        <v>7641</v>
      </c>
      <c s="4" t="s">
        <v>8748</v>
      </c>
      <c r="G592" s="19">
        <v>1</v>
      </c>
      <c s="19">
        <v>0</v>
      </c>
      <c s="19">
        <v>0</v>
      </c>
      <c s="19">
        <v>1</v>
      </c>
      <c r="L592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127</v>
      </c>
      <c s="4">
        <v>1</v>
      </c>
      <c s="4" t="s">
        <v>7641</v>
      </c>
      <c s="4" t="s">
        <v>8749</v>
      </c>
      <c r="G593" s="19">
        <v>1</v>
      </c>
      <c s="19">
        <v>0</v>
      </c>
      <c s="19">
        <v>0</v>
      </c>
      <c s="19">
        <v>1</v>
      </c>
      <c r="L593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128</v>
      </c>
      <c s="4">
        <v>1</v>
      </c>
      <c s="4" t="s">
        <v>7641</v>
      </c>
      <c s="4" t="s">
        <v>8750</v>
      </c>
      <c r="G594" s="19">
        <v>1</v>
      </c>
      <c s="19">
        <v>0</v>
      </c>
      <c s="19">
        <v>0</v>
      </c>
      <c s="19">
        <v>1</v>
      </c>
      <c r="L594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129</v>
      </c>
      <c s="4">
        <v>1</v>
      </c>
      <c s="4" t="s">
        <v>7641</v>
      </c>
      <c s="4" t="s">
        <v>8751</v>
      </c>
      <c r="G595" s="19">
        <v>1</v>
      </c>
      <c s="19">
        <v>0</v>
      </c>
      <c s="19">
        <v>0</v>
      </c>
      <c s="19">
        <v>1</v>
      </c>
      <c r="L595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130</v>
      </c>
      <c s="4">
        <v>1</v>
      </c>
      <c s="4" t="s">
        <v>7641</v>
      </c>
      <c s="4" t="s">
        <v>8752</v>
      </c>
      <c r="G596" s="19">
        <v>1</v>
      </c>
      <c s="19">
        <v>0</v>
      </c>
      <c s="19">
        <v>0</v>
      </c>
      <c s="19">
        <v>1</v>
      </c>
      <c r="L596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131</v>
      </c>
      <c s="4">
        <v>1</v>
      </c>
      <c s="4" t="s">
        <v>7641</v>
      </c>
      <c s="4" t="s">
        <v>8753</v>
      </c>
      <c r="G597" s="19">
        <v>1</v>
      </c>
      <c s="19">
        <v>0</v>
      </c>
      <c s="19">
        <v>0</v>
      </c>
      <c s="19">
        <v>1</v>
      </c>
      <c r="L597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132</v>
      </c>
      <c s="4">
        <v>1</v>
      </c>
      <c s="4" t="s">
        <v>7641</v>
      </c>
      <c s="4" t="s">
        <v>8754</v>
      </c>
      <c r="G598" s="19">
        <v>1</v>
      </c>
      <c s="19">
        <v>0</v>
      </c>
      <c s="19">
        <v>0</v>
      </c>
      <c s="19">
        <v>1</v>
      </c>
      <c r="L598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133</v>
      </c>
      <c s="4">
        <v>1</v>
      </c>
      <c s="4" t="s">
        <v>7641</v>
      </c>
      <c s="4" t="s">
        <v>8755</v>
      </c>
      <c r="G599" s="19">
        <v>1</v>
      </c>
      <c s="19">
        <v>0</v>
      </c>
      <c s="19">
        <v>0</v>
      </c>
      <c s="19">
        <v>1</v>
      </c>
      <c r="L599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134</v>
      </c>
      <c s="4">
        <v>1</v>
      </c>
      <c s="4" t="s">
        <v>7641</v>
      </c>
      <c s="4" t="s">
        <v>8756</v>
      </c>
      <c r="G600" s="19">
        <v>1</v>
      </c>
      <c s="19">
        <v>0</v>
      </c>
      <c s="19">
        <v>0</v>
      </c>
      <c s="19">
        <v>1</v>
      </c>
      <c r="L600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135</v>
      </c>
      <c s="4">
        <v>1</v>
      </c>
      <c s="4" t="s">
        <v>7641</v>
      </c>
      <c s="4" t="s">
        <v>8757</v>
      </c>
      <c r="G601" s="19">
        <v>1</v>
      </c>
      <c s="19">
        <v>0</v>
      </c>
      <c s="19">
        <v>0</v>
      </c>
      <c s="19">
        <v>1</v>
      </c>
      <c r="L601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136</v>
      </c>
      <c s="4">
        <v>1</v>
      </c>
      <c s="4" t="s">
        <v>7641</v>
      </c>
      <c s="4" t="s">
        <v>8758</v>
      </c>
      <c r="G602" s="19">
        <v>1</v>
      </c>
      <c s="19">
        <v>0</v>
      </c>
      <c s="19">
        <v>0</v>
      </c>
      <c s="19">
        <v>1</v>
      </c>
      <c r="L602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137</v>
      </c>
      <c s="4">
        <v>1</v>
      </c>
      <c s="4" t="s">
        <v>7641</v>
      </c>
      <c s="4" t="s">
        <v>8759</v>
      </c>
      <c r="G603" s="19">
        <v>1</v>
      </c>
      <c s="19">
        <v>0</v>
      </c>
      <c s="19">
        <v>0</v>
      </c>
      <c s="19">
        <v>1</v>
      </c>
      <c r="L603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138</v>
      </c>
      <c s="4">
        <v>1</v>
      </c>
      <c s="4" t="s">
        <v>7641</v>
      </c>
      <c s="4" t="s">
        <v>8760</v>
      </c>
      <c r="G604" s="19">
        <v>1</v>
      </c>
      <c s="19">
        <v>0</v>
      </c>
      <c s="19">
        <v>0</v>
      </c>
      <c s="19">
        <v>1</v>
      </c>
      <c r="L604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139</v>
      </c>
      <c s="4">
        <v>1</v>
      </c>
      <c s="4" t="s">
        <v>7641</v>
      </c>
      <c s="4" t="s">
        <v>8761</v>
      </c>
      <c r="G605" s="19">
        <v>1</v>
      </c>
      <c s="19">
        <v>0</v>
      </c>
      <c s="19">
        <v>0</v>
      </c>
      <c s="19">
        <v>1</v>
      </c>
      <c r="L605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140</v>
      </c>
      <c s="4">
        <v>1</v>
      </c>
      <c s="4" t="s">
        <v>7641</v>
      </c>
      <c s="4" t="s">
        <v>8762</v>
      </c>
      <c r="G606" s="19">
        <v>1</v>
      </c>
      <c s="19">
        <v>0</v>
      </c>
      <c s="19">
        <v>0</v>
      </c>
      <c s="19">
        <v>1</v>
      </c>
      <c r="L606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141</v>
      </c>
      <c s="4">
        <v>1</v>
      </c>
      <c s="4" t="s">
        <v>7641</v>
      </c>
      <c s="4" t="s">
        <v>8763</v>
      </c>
      <c r="G607" s="19">
        <v>1</v>
      </c>
      <c s="19">
        <v>0</v>
      </c>
      <c s="19">
        <v>0</v>
      </c>
      <c s="19">
        <v>1</v>
      </c>
      <c r="L607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142</v>
      </c>
      <c s="4">
        <v>1</v>
      </c>
      <c s="4" t="s">
        <v>7641</v>
      </c>
      <c s="4" t="s">
        <v>8764</v>
      </c>
      <c r="G608" s="19">
        <v>1</v>
      </c>
      <c s="19">
        <v>0</v>
      </c>
      <c s="19">
        <v>0</v>
      </c>
      <c s="19">
        <v>1</v>
      </c>
      <c r="L608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143</v>
      </c>
      <c s="4">
        <v>1</v>
      </c>
      <c s="4" t="s">
        <v>7641</v>
      </c>
      <c s="4" t="s">
        <v>8765</v>
      </c>
      <c r="G609" s="19">
        <v>1</v>
      </c>
      <c s="19">
        <v>0</v>
      </c>
      <c s="19">
        <v>0</v>
      </c>
      <c s="19">
        <v>1</v>
      </c>
      <c r="L609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144</v>
      </c>
      <c s="4">
        <v>1</v>
      </c>
      <c s="4" t="s">
        <v>7641</v>
      </c>
      <c s="4" t="s">
        <v>8766</v>
      </c>
      <c r="G610" s="19">
        <v>1</v>
      </c>
      <c s="19">
        <v>0</v>
      </c>
      <c s="19">
        <v>0</v>
      </c>
      <c s="19">
        <v>1</v>
      </c>
      <c r="L610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145</v>
      </c>
      <c s="4">
        <v>1</v>
      </c>
      <c s="4" t="s">
        <v>7641</v>
      </c>
      <c s="4" t="s">
        <v>8767</v>
      </c>
      <c r="G611" s="19">
        <v>1</v>
      </c>
      <c s="19">
        <v>0</v>
      </c>
      <c s="19">
        <v>0</v>
      </c>
      <c s="19">
        <v>1</v>
      </c>
      <c r="L611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146</v>
      </c>
      <c s="4">
        <v>1</v>
      </c>
      <c s="4" t="s">
        <v>7641</v>
      </c>
      <c s="4" t="s">
        <v>8768</v>
      </c>
      <c r="G612" s="19">
        <v>1</v>
      </c>
      <c s="19">
        <v>0</v>
      </c>
      <c s="19">
        <v>0</v>
      </c>
      <c s="19">
        <v>1</v>
      </c>
      <c r="L612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147</v>
      </c>
      <c s="4">
        <v>1</v>
      </c>
      <c s="4" t="s">
        <v>7641</v>
      </c>
      <c s="4" t="s">
        <v>8769</v>
      </c>
      <c r="G613" s="19">
        <v>1</v>
      </c>
      <c s="19">
        <v>0</v>
      </c>
      <c s="19">
        <v>0</v>
      </c>
      <c s="19">
        <v>1</v>
      </c>
      <c r="L613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148</v>
      </c>
      <c s="4">
        <v>1</v>
      </c>
      <c s="4" t="s">
        <v>7641</v>
      </c>
      <c s="4" t="s">
        <v>8770</v>
      </c>
      <c r="G614" s="19">
        <v>1</v>
      </c>
      <c s="19">
        <v>0</v>
      </c>
      <c s="19">
        <v>0</v>
      </c>
      <c s="19">
        <v>1</v>
      </c>
      <c r="L614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149</v>
      </c>
      <c s="4">
        <v>1</v>
      </c>
      <c s="4" t="s">
        <v>7641</v>
      </c>
      <c s="4" t="s">
        <v>8771</v>
      </c>
      <c r="G615" s="19">
        <v>1</v>
      </c>
      <c s="19">
        <v>0</v>
      </c>
      <c s="19">
        <v>0</v>
      </c>
      <c s="19">
        <v>1</v>
      </c>
      <c r="L615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150</v>
      </c>
      <c s="4">
        <v>1</v>
      </c>
      <c s="4" t="s">
        <v>7641</v>
      </c>
      <c s="4" t="s">
        <v>8772</v>
      </c>
      <c r="G616" s="19">
        <v>1</v>
      </c>
      <c s="19">
        <v>0</v>
      </c>
      <c s="19">
        <v>0</v>
      </c>
      <c s="19">
        <v>1</v>
      </c>
      <c r="L616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151</v>
      </c>
      <c s="4">
        <v>1</v>
      </c>
      <c s="4" t="s">
        <v>7641</v>
      </c>
      <c s="4" t="s">
        <v>8773</v>
      </c>
      <c r="G617" s="19">
        <v>1</v>
      </c>
      <c s="19">
        <v>0</v>
      </c>
      <c s="19">
        <v>0</v>
      </c>
      <c s="19">
        <v>1</v>
      </c>
      <c r="L617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152</v>
      </c>
      <c s="4">
        <v>1</v>
      </c>
      <c s="4" t="s">
        <v>7641</v>
      </c>
      <c s="4" t="s">
        <v>8774</v>
      </c>
      <c r="G618" s="19">
        <v>1</v>
      </c>
      <c s="19">
        <v>0</v>
      </c>
      <c s="19">
        <v>0</v>
      </c>
      <c s="19">
        <v>1</v>
      </c>
      <c r="L618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153</v>
      </c>
      <c s="4">
        <v>1</v>
      </c>
      <c s="4" t="s">
        <v>7641</v>
      </c>
      <c s="4" t="s">
        <v>8775</v>
      </c>
      <c r="G619" s="19">
        <v>1</v>
      </c>
      <c s="19">
        <v>0</v>
      </c>
      <c s="19">
        <v>0</v>
      </c>
      <c s="19">
        <v>1</v>
      </c>
      <c r="L619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154</v>
      </c>
      <c s="4">
        <v>1</v>
      </c>
      <c s="4" t="s">
        <v>7641</v>
      </c>
      <c s="4" t="s">
        <v>8776</v>
      </c>
      <c r="G620" s="19">
        <v>1</v>
      </c>
      <c s="19">
        <v>0</v>
      </c>
      <c s="19">
        <v>0</v>
      </c>
      <c s="19">
        <v>1</v>
      </c>
      <c r="L620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155</v>
      </c>
      <c s="4">
        <v>1</v>
      </c>
      <c s="4" t="s">
        <v>7641</v>
      </c>
      <c s="4" t="s">
        <v>8777</v>
      </c>
      <c r="G621" s="19">
        <v>1</v>
      </c>
      <c s="19">
        <v>0</v>
      </c>
      <c s="19">
        <v>0</v>
      </c>
      <c s="19">
        <v>1</v>
      </c>
      <c r="L621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156</v>
      </c>
      <c s="4">
        <v>1</v>
      </c>
      <c s="4" t="s">
        <v>7641</v>
      </c>
      <c s="4" t="s">
        <v>8778</v>
      </c>
      <c r="G622" s="19">
        <v>1</v>
      </c>
      <c s="19">
        <v>0</v>
      </c>
      <c s="19">
        <v>0</v>
      </c>
      <c s="19">
        <v>1</v>
      </c>
      <c r="L622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157</v>
      </c>
      <c s="4">
        <v>1</v>
      </c>
      <c s="4" t="s">
        <v>7641</v>
      </c>
      <c s="4" t="s">
        <v>8779</v>
      </c>
      <c r="G623" s="19">
        <v>1</v>
      </c>
      <c s="19">
        <v>0</v>
      </c>
      <c s="19">
        <v>0</v>
      </c>
      <c s="19">
        <v>1</v>
      </c>
      <c r="L623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158</v>
      </c>
      <c s="4">
        <v>1</v>
      </c>
      <c s="4" t="s">
        <v>7641</v>
      </c>
      <c s="4" t="s">
        <v>8780</v>
      </c>
      <c r="G624" s="19">
        <v>1</v>
      </c>
      <c s="19">
        <v>0</v>
      </c>
      <c s="19">
        <v>0</v>
      </c>
      <c s="19">
        <v>1</v>
      </c>
      <c r="L624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159</v>
      </c>
      <c s="4">
        <v>1</v>
      </c>
      <c s="4" t="s">
        <v>7641</v>
      </c>
      <c s="4" t="s">
        <v>8781</v>
      </c>
      <c r="G625" s="19">
        <v>1</v>
      </c>
      <c s="19">
        <v>0</v>
      </c>
      <c s="19">
        <v>0</v>
      </c>
      <c s="19">
        <v>1</v>
      </c>
      <c r="L625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160</v>
      </c>
      <c s="4">
        <v>1</v>
      </c>
      <c s="4" t="s">
        <v>7641</v>
      </c>
      <c s="4" t="s">
        <v>8782</v>
      </c>
      <c r="G626" s="19">
        <v>1</v>
      </c>
      <c s="19">
        <v>0</v>
      </c>
      <c s="19">
        <v>0</v>
      </c>
      <c s="19">
        <v>1</v>
      </c>
      <c r="L626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161</v>
      </c>
      <c s="4">
        <v>1</v>
      </c>
      <c s="4" t="s">
        <v>7641</v>
      </c>
      <c s="4" t="s">
        <v>8783</v>
      </c>
      <c r="G627" s="19">
        <v>1</v>
      </c>
      <c s="19">
        <v>0</v>
      </c>
      <c s="19">
        <v>0</v>
      </c>
      <c s="19">
        <v>1</v>
      </c>
      <c r="L627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162</v>
      </c>
      <c s="4">
        <v>1</v>
      </c>
      <c s="4" t="s">
        <v>7641</v>
      </c>
      <c s="4" t="s">
        <v>8784</v>
      </c>
      <c r="G628" s="19">
        <v>1</v>
      </c>
      <c s="19">
        <v>0</v>
      </c>
      <c s="19">
        <v>0</v>
      </c>
      <c s="19">
        <v>1</v>
      </c>
      <c r="L628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163</v>
      </c>
      <c s="4">
        <v>1</v>
      </c>
      <c s="4" t="s">
        <v>7641</v>
      </c>
      <c s="4" t="s">
        <v>8785</v>
      </c>
      <c r="G629" s="19">
        <v>1</v>
      </c>
      <c s="19">
        <v>0</v>
      </c>
      <c s="19">
        <v>0</v>
      </c>
      <c s="19">
        <v>1</v>
      </c>
      <c r="L629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164</v>
      </c>
      <c s="4">
        <v>1</v>
      </c>
      <c s="4" t="s">
        <v>7641</v>
      </c>
      <c s="4" t="s">
        <v>8786</v>
      </c>
      <c r="G630" s="19">
        <v>1</v>
      </c>
      <c s="19">
        <v>0</v>
      </c>
      <c s="19">
        <v>0</v>
      </c>
      <c s="19">
        <v>1</v>
      </c>
      <c r="L630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165</v>
      </c>
      <c s="4">
        <v>1</v>
      </c>
      <c s="4" t="s">
        <v>7641</v>
      </c>
      <c s="4" t="s">
        <v>8787</v>
      </c>
      <c r="G631" s="19">
        <v>1</v>
      </c>
      <c s="19">
        <v>0</v>
      </c>
      <c s="19">
        <v>0</v>
      </c>
      <c s="19">
        <v>1</v>
      </c>
      <c r="L631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166</v>
      </c>
      <c s="4">
        <v>1</v>
      </c>
      <c s="4" t="s">
        <v>7641</v>
      </c>
      <c s="4" t="s">
        <v>8788</v>
      </c>
      <c r="G632" s="19">
        <v>1</v>
      </c>
      <c s="19">
        <v>0</v>
      </c>
      <c s="19">
        <v>0</v>
      </c>
      <c s="19">
        <v>1</v>
      </c>
      <c r="L632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167</v>
      </c>
      <c s="4">
        <v>1</v>
      </c>
      <c s="4" t="s">
        <v>7641</v>
      </c>
      <c s="4" t="s">
        <v>8789</v>
      </c>
      <c r="G633" s="19">
        <v>1</v>
      </c>
      <c s="19">
        <v>0</v>
      </c>
      <c s="19">
        <v>0</v>
      </c>
      <c s="19">
        <v>1</v>
      </c>
      <c r="L633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168</v>
      </c>
      <c s="4">
        <v>1</v>
      </c>
      <c s="4" t="s">
        <v>7641</v>
      </c>
      <c s="4" t="s">
        <v>8790</v>
      </c>
      <c r="G634" s="19">
        <v>1</v>
      </c>
      <c s="19">
        <v>0</v>
      </c>
      <c s="19">
        <v>0</v>
      </c>
      <c s="19">
        <v>1</v>
      </c>
      <c r="L634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169</v>
      </c>
      <c s="4">
        <v>1</v>
      </c>
      <c s="4" t="s">
        <v>7641</v>
      </c>
      <c s="4" t="s">
        <v>8791</v>
      </c>
      <c r="G635" s="19">
        <v>1</v>
      </c>
      <c s="19">
        <v>0</v>
      </c>
      <c s="19">
        <v>0</v>
      </c>
      <c s="19">
        <v>1</v>
      </c>
      <c r="L635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170</v>
      </c>
      <c s="4">
        <v>1</v>
      </c>
      <c s="4" t="s">
        <v>7641</v>
      </c>
      <c s="4" t="s">
        <v>8792</v>
      </c>
      <c r="G636" s="19">
        <v>1</v>
      </c>
      <c s="19">
        <v>0</v>
      </c>
      <c s="19">
        <v>0</v>
      </c>
      <c s="19">
        <v>1</v>
      </c>
      <c r="L636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171</v>
      </c>
      <c s="4">
        <v>1</v>
      </c>
      <c s="4" t="s">
        <v>7641</v>
      </c>
      <c s="4" t="s">
        <v>8793</v>
      </c>
      <c r="G637" s="19">
        <v>1</v>
      </c>
      <c s="19">
        <v>0</v>
      </c>
      <c s="19">
        <v>0</v>
      </c>
      <c s="19">
        <v>1</v>
      </c>
      <c r="L637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172</v>
      </c>
      <c s="4">
        <v>1</v>
      </c>
      <c s="4" t="s">
        <v>7641</v>
      </c>
      <c s="4" t="s">
        <v>8794</v>
      </c>
      <c r="G638" s="19">
        <v>1</v>
      </c>
      <c s="19">
        <v>0</v>
      </c>
      <c s="19">
        <v>0</v>
      </c>
      <c s="19">
        <v>1</v>
      </c>
      <c r="L638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173</v>
      </c>
      <c s="4">
        <v>1</v>
      </c>
      <c s="4" t="s">
        <v>7641</v>
      </c>
      <c s="4" t="s">
        <v>8795</v>
      </c>
      <c r="G639" s="19">
        <v>1</v>
      </c>
      <c s="19">
        <v>0</v>
      </c>
      <c s="19">
        <v>0</v>
      </c>
      <c s="19">
        <v>1</v>
      </c>
      <c r="L639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174</v>
      </c>
      <c s="4">
        <v>1</v>
      </c>
      <c s="4" t="s">
        <v>7641</v>
      </c>
      <c s="4" t="s">
        <v>8796</v>
      </c>
      <c r="G640" s="19">
        <v>1</v>
      </c>
      <c s="19">
        <v>0</v>
      </c>
      <c s="19">
        <v>0</v>
      </c>
      <c s="19">
        <v>1</v>
      </c>
      <c r="L640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175</v>
      </c>
      <c s="4">
        <v>1</v>
      </c>
      <c s="4" t="s">
        <v>7641</v>
      </c>
      <c s="4" t="s">
        <v>8797</v>
      </c>
      <c r="G641" s="19">
        <v>1</v>
      </c>
      <c s="19">
        <v>0</v>
      </c>
      <c s="19">
        <v>0</v>
      </c>
      <c s="19">
        <v>1</v>
      </c>
      <c r="L641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176</v>
      </c>
      <c s="4">
        <v>1</v>
      </c>
      <c s="4" t="s">
        <v>7641</v>
      </c>
      <c s="4" t="s">
        <v>8798</v>
      </c>
      <c r="G642" s="19">
        <v>1</v>
      </c>
      <c s="19">
        <v>0</v>
      </c>
      <c s="19">
        <v>0</v>
      </c>
      <c s="19">
        <v>1</v>
      </c>
      <c r="L642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177</v>
      </c>
      <c s="4">
        <v>1</v>
      </c>
      <c s="4" t="s">
        <v>7641</v>
      </c>
      <c s="4" t="s">
        <v>8799</v>
      </c>
      <c r="G643" s="19">
        <v>1</v>
      </c>
      <c s="19">
        <v>0</v>
      </c>
      <c s="19">
        <v>0</v>
      </c>
      <c s="19">
        <v>1</v>
      </c>
      <c r="L643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178</v>
      </c>
      <c s="4">
        <v>1</v>
      </c>
      <c s="4" t="s">
        <v>7641</v>
      </c>
      <c s="4" t="s">
        <v>8800</v>
      </c>
      <c r="G644" s="19">
        <v>1</v>
      </c>
      <c s="19">
        <v>0</v>
      </c>
      <c s="19">
        <v>0</v>
      </c>
      <c s="19">
        <v>1</v>
      </c>
      <c r="L644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179</v>
      </c>
      <c s="4">
        <v>1</v>
      </c>
      <c s="4" t="s">
        <v>7641</v>
      </c>
      <c s="4" t="s">
        <v>8801</v>
      </c>
      <c r="G645" s="19">
        <v>1</v>
      </c>
      <c s="19">
        <v>0</v>
      </c>
      <c s="19">
        <v>0</v>
      </c>
      <c s="19">
        <v>1</v>
      </c>
      <c r="L645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180</v>
      </c>
      <c s="4">
        <v>1</v>
      </c>
      <c s="4" t="s">
        <v>7641</v>
      </c>
      <c s="4" t="s">
        <v>8802</v>
      </c>
      <c r="G646" s="19">
        <v>1</v>
      </c>
      <c s="19">
        <v>0</v>
      </c>
      <c s="19">
        <v>0</v>
      </c>
      <c s="19">
        <v>1</v>
      </c>
      <c r="L646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181</v>
      </c>
      <c s="4">
        <v>1</v>
      </c>
      <c s="4" t="s">
        <v>7641</v>
      </c>
      <c s="4" t="s">
        <v>8803</v>
      </c>
      <c r="G647" s="19">
        <v>1</v>
      </c>
      <c s="19">
        <v>0</v>
      </c>
      <c s="19">
        <v>0</v>
      </c>
      <c s="19">
        <v>1</v>
      </c>
      <c r="L647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182</v>
      </c>
      <c s="4">
        <v>1</v>
      </c>
      <c s="4" t="s">
        <v>7641</v>
      </c>
      <c s="4" t="s">
        <v>8804</v>
      </c>
      <c r="G648" s="19">
        <v>1</v>
      </c>
      <c s="19">
        <v>0</v>
      </c>
      <c s="19">
        <v>0</v>
      </c>
      <c s="19">
        <v>1</v>
      </c>
      <c r="L648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183</v>
      </c>
      <c s="4">
        <v>1</v>
      </c>
      <c s="4" t="s">
        <v>7641</v>
      </c>
      <c s="4" t="s">
        <v>8805</v>
      </c>
      <c r="G649" s="19">
        <v>1</v>
      </c>
      <c s="19">
        <v>0</v>
      </c>
      <c s="19">
        <v>0</v>
      </c>
      <c s="19">
        <v>1</v>
      </c>
      <c r="L649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184</v>
      </c>
      <c s="4">
        <v>1</v>
      </c>
      <c s="4" t="s">
        <v>7641</v>
      </c>
      <c s="4" t="s">
        <v>8806</v>
      </c>
      <c r="G650" s="19">
        <v>1</v>
      </c>
      <c s="19">
        <v>0</v>
      </c>
      <c s="19">
        <v>0</v>
      </c>
      <c s="19">
        <v>1</v>
      </c>
      <c r="L650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185</v>
      </c>
      <c s="4">
        <v>1</v>
      </c>
      <c s="4" t="s">
        <v>7641</v>
      </c>
      <c s="4" t="s">
        <v>8807</v>
      </c>
      <c r="G651" s="19">
        <v>1</v>
      </c>
      <c s="19">
        <v>0</v>
      </c>
      <c s="19">
        <v>0</v>
      </c>
      <c s="19">
        <v>1</v>
      </c>
      <c r="L651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186</v>
      </c>
      <c s="4">
        <v>1</v>
      </c>
      <c s="4" t="s">
        <v>7641</v>
      </c>
      <c s="4" t="s">
        <v>8808</v>
      </c>
      <c r="G652" s="19">
        <v>1</v>
      </c>
      <c s="19">
        <v>0</v>
      </c>
      <c s="19">
        <v>0</v>
      </c>
      <c s="19">
        <v>1</v>
      </c>
      <c r="L652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187</v>
      </c>
      <c s="4">
        <v>1</v>
      </c>
      <c s="4" t="s">
        <v>7641</v>
      </c>
      <c s="4" t="s">
        <v>8809</v>
      </c>
      <c r="G653" s="19">
        <v>1</v>
      </c>
      <c s="19">
        <v>0</v>
      </c>
      <c s="19">
        <v>0</v>
      </c>
      <c s="19">
        <v>1</v>
      </c>
      <c r="L653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188</v>
      </c>
      <c s="4">
        <v>1</v>
      </c>
      <c s="4" t="s">
        <v>7641</v>
      </c>
      <c s="4" t="s">
        <v>8810</v>
      </c>
      <c r="G654" s="19">
        <v>1</v>
      </c>
      <c s="19">
        <v>0</v>
      </c>
      <c s="19">
        <v>0</v>
      </c>
      <c s="19">
        <v>1</v>
      </c>
      <c r="L654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189</v>
      </c>
      <c s="4">
        <v>1</v>
      </c>
      <c s="4" t="s">
        <v>7641</v>
      </c>
      <c s="4" t="s">
        <v>8811</v>
      </c>
      <c r="G655" s="19">
        <v>1</v>
      </c>
      <c s="19">
        <v>0</v>
      </c>
      <c s="19">
        <v>0</v>
      </c>
      <c s="19">
        <v>1</v>
      </c>
      <c r="L655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190</v>
      </c>
      <c s="4">
        <v>1</v>
      </c>
      <c s="4" t="s">
        <v>7641</v>
      </c>
      <c s="4" t="s">
        <v>8812</v>
      </c>
      <c r="G656" s="19">
        <v>1</v>
      </c>
      <c s="19">
        <v>0</v>
      </c>
      <c s="19">
        <v>0</v>
      </c>
      <c s="19">
        <v>1</v>
      </c>
      <c r="L656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191</v>
      </c>
      <c s="4">
        <v>1</v>
      </c>
      <c s="4" t="s">
        <v>7641</v>
      </c>
      <c s="4" t="s">
        <v>8813</v>
      </c>
      <c r="G657" s="19">
        <v>1</v>
      </c>
      <c s="19">
        <v>0</v>
      </c>
      <c s="19">
        <v>0</v>
      </c>
      <c s="19">
        <v>1</v>
      </c>
      <c r="L657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192</v>
      </c>
      <c s="4">
        <v>1</v>
      </c>
      <c s="4" t="s">
        <v>7641</v>
      </c>
      <c s="4" t="s">
        <v>8814</v>
      </c>
      <c r="G658" s="19">
        <v>1</v>
      </c>
      <c s="19">
        <v>0</v>
      </c>
      <c s="19">
        <v>0</v>
      </c>
      <c s="19">
        <v>1</v>
      </c>
      <c r="L658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193</v>
      </c>
      <c s="4">
        <v>1</v>
      </c>
      <c s="4" t="s">
        <v>7641</v>
      </c>
      <c s="4" t="s">
        <v>8815</v>
      </c>
      <c r="G659" s="19">
        <v>1</v>
      </c>
      <c s="19">
        <v>0</v>
      </c>
      <c s="19">
        <v>0</v>
      </c>
      <c s="19">
        <v>1</v>
      </c>
      <c r="L659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194</v>
      </c>
      <c s="4">
        <v>1</v>
      </c>
      <c s="4" t="s">
        <v>7641</v>
      </c>
      <c s="4" t="s">
        <v>8816</v>
      </c>
      <c r="G660" s="19">
        <v>1</v>
      </c>
      <c s="19">
        <v>0</v>
      </c>
      <c s="19">
        <v>0</v>
      </c>
      <c s="19">
        <v>1</v>
      </c>
      <c r="L660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195</v>
      </c>
      <c s="4">
        <v>1</v>
      </c>
      <c s="4" t="s">
        <v>7641</v>
      </c>
      <c s="4" t="s">
        <v>8817</v>
      </c>
      <c r="G661" s="19">
        <v>1</v>
      </c>
      <c s="19">
        <v>0</v>
      </c>
      <c s="19">
        <v>0</v>
      </c>
      <c s="19">
        <v>1</v>
      </c>
      <c r="L661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196</v>
      </c>
      <c s="4">
        <v>1</v>
      </c>
      <c s="4" t="s">
        <v>7641</v>
      </c>
      <c s="4" t="s">
        <v>8818</v>
      </c>
      <c r="G662" s="19">
        <v>1</v>
      </c>
      <c s="19">
        <v>0</v>
      </c>
      <c s="19">
        <v>0</v>
      </c>
      <c s="19">
        <v>1</v>
      </c>
      <c r="L662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197</v>
      </c>
      <c s="4">
        <v>1</v>
      </c>
      <c s="4" t="s">
        <v>7641</v>
      </c>
      <c s="4" t="s">
        <v>8819</v>
      </c>
      <c r="G663" s="19">
        <v>1</v>
      </c>
      <c s="19">
        <v>0</v>
      </c>
      <c s="19">
        <v>0</v>
      </c>
      <c s="19">
        <v>1</v>
      </c>
      <c r="L663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198</v>
      </c>
      <c s="4">
        <v>1</v>
      </c>
      <c s="4" t="s">
        <v>7641</v>
      </c>
      <c s="4" t="s">
        <v>8820</v>
      </c>
      <c r="G664" s="19">
        <v>1</v>
      </c>
      <c s="19">
        <v>0</v>
      </c>
      <c s="19">
        <v>0</v>
      </c>
      <c s="19">
        <v>1</v>
      </c>
      <c r="L664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199</v>
      </c>
      <c s="4">
        <v>1</v>
      </c>
      <c s="4" t="s">
        <v>7641</v>
      </c>
      <c s="4" t="s">
        <v>8821</v>
      </c>
      <c r="G665" s="19">
        <v>1</v>
      </c>
      <c s="19">
        <v>0</v>
      </c>
      <c s="19">
        <v>0</v>
      </c>
      <c s="19">
        <v>1</v>
      </c>
      <c r="L665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200</v>
      </c>
      <c s="4">
        <v>1</v>
      </c>
      <c s="4" t="s">
        <v>7641</v>
      </c>
      <c s="4" t="s">
        <v>8822</v>
      </c>
      <c r="G666" s="19">
        <v>1</v>
      </c>
      <c s="19">
        <v>0</v>
      </c>
      <c s="19">
        <v>0</v>
      </c>
      <c s="19">
        <v>1</v>
      </c>
      <c r="L666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201</v>
      </c>
      <c s="4">
        <v>1</v>
      </c>
      <c s="4" t="s">
        <v>7641</v>
      </c>
      <c s="4" t="s">
        <v>8823</v>
      </c>
      <c r="G667" s="19">
        <v>1</v>
      </c>
      <c s="19">
        <v>0</v>
      </c>
      <c s="19">
        <v>0</v>
      </c>
      <c s="19">
        <v>1</v>
      </c>
      <c r="L667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202</v>
      </c>
      <c s="4">
        <v>1</v>
      </c>
      <c s="4" t="s">
        <v>7641</v>
      </c>
      <c s="4" t="s">
        <v>8824</v>
      </c>
      <c r="G668" s="19">
        <v>1</v>
      </c>
      <c s="19">
        <v>0</v>
      </c>
      <c s="19">
        <v>0</v>
      </c>
      <c s="19">
        <v>1</v>
      </c>
      <c r="L668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203</v>
      </c>
      <c s="4">
        <v>1</v>
      </c>
      <c s="4" t="s">
        <v>7641</v>
      </c>
      <c s="4" t="s">
        <v>8825</v>
      </c>
      <c r="G669" s="19">
        <v>1</v>
      </c>
      <c s="19">
        <v>0</v>
      </c>
      <c s="19">
        <v>0</v>
      </c>
      <c s="19">
        <v>1</v>
      </c>
      <c r="L669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204</v>
      </c>
      <c s="4">
        <v>1</v>
      </c>
      <c s="4" t="s">
        <v>7641</v>
      </c>
      <c s="4" t="s">
        <v>8826</v>
      </c>
      <c r="G670" s="19">
        <v>1</v>
      </c>
      <c s="19">
        <v>0</v>
      </c>
      <c s="19">
        <v>0</v>
      </c>
      <c s="19">
        <v>1</v>
      </c>
      <c r="L670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205</v>
      </c>
      <c s="4">
        <v>1</v>
      </c>
      <c s="4" t="s">
        <v>7641</v>
      </c>
      <c s="4" t="s">
        <v>8827</v>
      </c>
      <c r="G671" s="19">
        <v>1</v>
      </c>
      <c s="19">
        <v>0</v>
      </c>
      <c s="19">
        <v>0</v>
      </c>
      <c s="19">
        <v>1</v>
      </c>
      <c r="L671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206</v>
      </c>
      <c s="4">
        <v>1</v>
      </c>
      <c s="4" t="s">
        <v>7641</v>
      </c>
      <c s="4" t="s">
        <v>8828</v>
      </c>
      <c r="G672" s="19">
        <v>1</v>
      </c>
      <c s="19">
        <v>0</v>
      </c>
      <c s="19">
        <v>0</v>
      </c>
      <c s="19">
        <v>1</v>
      </c>
      <c r="L672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207</v>
      </c>
      <c s="4">
        <v>1</v>
      </c>
      <c s="4" t="s">
        <v>7641</v>
      </c>
      <c s="4" t="s">
        <v>8829</v>
      </c>
      <c r="G673" s="19">
        <v>1</v>
      </c>
      <c s="19">
        <v>0</v>
      </c>
      <c s="19">
        <v>0</v>
      </c>
      <c s="19">
        <v>1</v>
      </c>
      <c r="L673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208</v>
      </c>
      <c s="4">
        <v>1</v>
      </c>
      <c s="4" t="s">
        <v>7641</v>
      </c>
      <c s="4" t="s">
        <v>8830</v>
      </c>
      <c r="G674" s="19">
        <v>1</v>
      </c>
      <c s="19">
        <v>0</v>
      </c>
      <c s="19">
        <v>0</v>
      </c>
      <c s="19">
        <v>1</v>
      </c>
      <c r="L674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209</v>
      </c>
      <c s="4">
        <v>1</v>
      </c>
      <c s="4" t="s">
        <v>7641</v>
      </c>
      <c s="4" t="s">
        <v>8831</v>
      </c>
      <c r="G675" s="19">
        <v>1</v>
      </c>
      <c s="19">
        <v>0</v>
      </c>
      <c s="19">
        <v>0</v>
      </c>
      <c s="19">
        <v>1</v>
      </c>
      <c r="L675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210</v>
      </c>
      <c s="4">
        <v>1</v>
      </c>
      <c s="4" t="s">
        <v>7641</v>
      </c>
      <c s="4" t="s">
        <v>8832</v>
      </c>
      <c r="G676" s="19">
        <v>1</v>
      </c>
      <c s="19">
        <v>0</v>
      </c>
      <c s="19">
        <v>0</v>
      </c>
      <c s="19">
        <v>1</v>
      </c>
      <c r="L676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211</v>
      </c>
      <c s="4">
        <v>1</v>
      </c>
      <c s="4" t="s">
        <v>7641</v>
      </c>
      <c s="4" t="s">
        <v>8833</v>
      </c>
      <c r="G677" s="19">
        <v>1</v>
      </c>
      <c s="19">
        <v>0</v>
      </c>
      <c s="19">
        <v>0</v>
      </c>
      <c s="19">
        <v>1</v>
      </c>
      <c r="L677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212</v>
      </c>
      <c s="4">
        <v>1</v>
      </c>
      <c s="4" t="s">
        <v>7641</v>
      </c>
      <c s="4" t="s">
        <v>8834</v>
      </c>
      <c r="G678" s="19">
        <v>1</v>
      </c>
      <c s="19">
        <v>0</v>
      </c>
      <c s="19">
        <v>0</v>
      </c>
      <c s="19">
        <v>1</v>
      </c>
      <c r="L678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213</v>
      </c>
      <c s="4">
        <v>1</v>
      </c>
      <c s="4" t="s">
        <v>7641</v>
      </c>
      <c s="4" t="s">
        <v>8835</v>
      </c>
      <c r="G679" s="19">
        <v>1</v>
      </c>
      <c s="19">
        <v>0</v>
      </c>
      <c s="19">
        <v>0</v>
      </c>
      <c s="19">
        <v>1</v>
      </c>
      <c r="L679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214</v>
      </c>
      <c s="4">
        <v>1</v>
      </c>
      <c s="4" t="s">
        <v>7641</v>
      </c>
      <c s="4" t="s">
        <v>8836</v>
      </c>
      <c r="G680" s="19">
        <v>1</v>
      </c>
      <c s="19">
        <v>0</v>
      </c>
      <c s="19">
        <v>0</v>
      </c>
      <c s="19">
        <v>1</v>
      </c>
      <c r="L680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215</v>
      </c>
      <c s="4">
        <v>1</v>
      </c>
      <c s="4" t="s">
        <v>7641</v>
      </c>
      <c s="4" t="s">
        <v>8837</v>
      </c>
      <c r="G681" s="19">
        <v>1</v>
      </c>
      <c s="19">
        <v>0</v>
      </c>
      <c s="19">
        <v>0</v>
      </c>
      <c s="19">
        <v>1</v>
      </c>
      <c r="L681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216</v>
      </c>
      <c s="4">
        <v>1</v>
      </c>
      <c s="4" t="s">
        <v>7641</v>
      </c>
      <c s="4" t="s">
        <v>8838</v>
      </c>
      <c r="G682" s="19">
        <v>1</v>
      </c>
      <c s="19">
        <v>0</v>
      </c>
      <c s="19">
        <v>0</v>
      </c>
      <c s="19">
        <v>1</v>
      </c>
      <c r="L682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217</v>
      </c>
      <c s="4">
        <v>1</v>
      </c>
      <c s="4" t="s">
        <v>7641</v>
      </c>
      <c s="4" t="s">
        <v>8839</v>
      </c>
      <c r="G683" s="19">
        <v>1</v>
      </c>
      <c s="19">
        <v>0</v>
      </c>
      <c s="19">
        <v>0</v>
      </c>
      <c s="19">
        <v>1</v>
      </c>
      <c r="L683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218</v>
      </c>
      <c s="4">
        <v>1</v>
      </c>
      <c s="4" t="s">
        <v>7641</v>
      </c>
      <c s="4" t="s">
        <v>8840</v>
      </c>
      <c r="G684" s="19">
        <v>1</v>
      </c>
      <c s="19">
        <v>0</v>
      </c>
      <c s="19">
        <v>0</v>
      </c>
      <c s="19">
        <v>1</v>
      </c>
      <c r="L684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219</v>
      </c>
      <c s="4">
        <v>1</v>
      </c>
      <c s="4" t="s">
        <v>7641</v>
      </c>
      <c s="4" t="s">
        <v>8841</v>
      </c>
      <c r="G685" s="19">
        <v>1</v>
      </c>
      <c s="19">
        <v>0</v>
      </c>
      <c s="19">
        <v>0</v>
      </c>
      <c s="19">
        <v>1</v>
      </c>
      <c r="L685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220</v>
      </c>
      <c s="4">
        <v>1</v>
      </c>
      <c s="4" t="s">
        <v>7641</v>
      </c>
      <c s="4" t="s">
        <v>8842</v>
      </c>
      <c r="G686" s="19">
        <v>1</v>
      </c>
      <c s="19">
        <v>0</v>
      </c>
      <c s="19">
        <v>0</v>
      </c>
      <c s="19">
        <v>1</v>
      </c>
      <c r="L686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221</v>
      </c>
      <c s="4">
        <v>1</v>
      </c>
      <c s="4" t="s">
        <v>7641</v>
      </c>
      <c s="4" t="s">
        <v>8843</v>
      </c>
      <c r="G687" s="19">
        <v>1</v>
      </c>
      <c s="19">
        <v>0</v>
      </c>
      <c s="19">
        <v>0</v>
      </c>
      <c s="19">
        <v>1</v>
      </c>
      <c r="L687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222</v>
      </c>
      <c s="4">
        <v>1</v>
      </c>
      <c s="4" t="s">
        <v>7641</v>
      </c>
      <c s="4" t="s">
        <v>8844</v>
      </c>
      <c r="G688" s="19">
        <v>1</v>
      </c>
      <c s="19">
        <v>0</v>
      </c>
      <c s="19">
        <v>0</v>
      </c>
      <c s="19">
        <v>1</v>
      </c>
      <c r="L688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223</v>
      </c>
      <c s="4">
        <v>1</v>
      </c>
      <c s="4" t="s">
        <v>7641</v>
      </c>
      <c s="4" t="s">
        <v>8845</v>
      </c>
      <c r="G689" s="19">
        <v>1</v>
      </c>
      <c s="19">
        <v>0</v>
      </c>
      <c s="19">
        <v>0</v>
      </c>
      <c s="19">
        <v>1</v>
      </c>
      <c r="L689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224</v>
      </c>
      <c s="4">
        <v>1</v>
      </c>
      <c s="4" t="s">
        <v>7641</v>
      </c>
      <c s="4" t="s">
        <v>8846</v>
      </c>
      <c r="G690" s="19">
        <v>1</v>
      </c>
      <c s="19">
        <v>0</v>
      </c>
      <c s="19">
        <v>0</v>
      </c>
      <c s="19">
        <v>1</v>
      </c>
      <c r="L690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225</v>
      </c>
      <c s="4">
        <v>1</v>
      </c>
      <c s="4" t="s">
        <v>7641</v>
      </c>
      <c s="4" t="s">
        <v>8847</v>
      </c>
      <c r="G691" s="19">
        <v>1</v>
      </c>
      <c s="19">
        <v>0</v>
      </c>
      <c s="19">
        <v>0</v>
      </c>
      <c s="19">
        <v>1</v>
      </c>
      <c r="L691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226</v>
      </c>
      <c s="4">
        <v>1</v>
      </c>
      <c s="4" t="s">
        <v>7641</v>
      </c>
      <c s="4" t="s">
        <v>8848</v>
      </c>
      <c r="G692" s="19">
        <v>1</v>
      </c>
      <c s="19">
        <v>0</v>
      </c>
      <c s="19">
        <v>0</v>
      </c>
      <c s="19">
        <v>1</v>
      </c>
      <c r="L692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227</v>
      </c>
      <c s="4">
        <v>1</v>
      </c>
      <c s="4" t="s">
        <v>7641</v>
      </c>
      <c s="4" t="s">
        <v>8849</v>
      </c>
      <c r="G693" s="19">
        <v>1</v>
      </c>
      <c s="19">
        <v>0</v>
      </c>
      <c s="19">
        <v>0</v>
      </c>
      <c s="19">
        <v>1</v>
      </c>
      <c r="L693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228</v>
      </c>
      <c s="4">
        <v>1</v>
      </c>
      <c s="4" t="s">
        <v>7641</v>
      </c>
      <c s="4" t="s">
        <v>8850</v>
      </c>
      <c r="G694" s="19">
        <v>1</v>
      </c>
      <c s="19">
        <v>0</v>
      </c>
      <c s="19">
        <v>0</v>
      </c>
      <c s="19">
        <v>1</v>
      </c>
      <c r="L694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229</v>
      </c>
      <c s="4">
        <v>1</v>
      </c>
      <c s="4" t="s">
        <v>7641</v>
      </c>
      <c s="4" t="s">
        <v>8851</v>
      </c>
      <c r="G695" s="19">
        <v>1</v>
      </c>
      <c s="19">
        <v>0</v>
      </c>
      <c s="19">
        <v>0</v>
      </c>
      <c s="19">
        <v>1</v>
      </c>
      <c r="L695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230</v>
      </c>
      <c s="4">
        <v>1</v>
      </c>
      <c s="4" t="s">
        <v>7641</v>
      </c>
      <c s="4" t="s">
        <v>8852</v>
      </c>
      <c r="G696" s="19">
        <v>1</v>
      </c>
      <c s="19">
        <v>0</v>
      </c>
      <c s="19">
        <v>0</v>
      </c>
      <c s="19">
        <v>1</v>
      </c>
      <c r="L696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231</v>
      </c>
      <c s="4">
        <v>1</v>
      </c>
      <c s="4" t="s">
        <v>7641</v>
      </c>
      <c s="4" t="s">
        <v>8853</v>
      </c>
      <c r="G697" s="19">
        <v>1</v>
      </c>
      <c s="19">
        <v>0</v>
      </c>
      <c s="19">
        <v>0</v>
      </c>
      <c s="19">
        <v>1</v>
      </c>
      <c r="L697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232</v>
      </c>
      <c s="4">
        <v>1</v>
      </c>
      <c s="4" t="s">
        <v>7641</v>
      </c>
      <c s="4" t="s">
        <v>8854</v>
      </c>
      <c r="G698" s="19">
        <v>1</v>
      </c>
      <c s="19">
        <v>0</v>
      </c>
      <c s="19">
        <v>0</v>
      </c>
      <c s="19">
        <v>1</v>
      </c>
      <c r="L698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233</v>
      </c>
      <c s="4">
        <v>1</v>
      </c>
      <c s="4" t="s">
        <v>7641</v>
      </c>
      <c s="4" t="s">
        <v>8855</v>
      </c>
      <c r="G699" s="19">
        <v>1</v>
      </c>
      <c s="19">
        <v>0</v>
      </c>
      <c s="19">
        <v>0</v>
      </c>
      <c s="19">
        <v>1</v>
      </c>
      <c r="L699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234</v>
      </c>
      <c s="4">
        <v>1</v>
      </c>
      <c s="4" t="s">
        <v>7641</v>
      </c>
      <c s="4" t="s">
        <v>8856</v>
      </c>
      <c r="G700" s="19">
        <v>1</v>
      </c>
      <c s="19">
        <v>0</v>
      </c>
      <c s="19">
        <v>0</v>
      </c>
      <c s="19">
        <v>1</v>
      </c>
      <c r="L700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235</v>
      </c>
      <c s="4">
        <v>1</v>
      </c>
      <c s="4" t="s">
        <v>7641</v>
      </c>
      <c s="4" t="s">
        <v>8857</v>
      </c>
      <c r="G701" s="19">
        <v>1</v>
      </c>
      <c s="19">
        <v>0</v>
      </c>
      <c s="19">
        <v>0</v>
      </c>
      <c s="19">
        <v>1</v>
      </c>
      <c r="L701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236</v>
      </c>
      <c s="4">
        <v>1</v>
      </c>
      <c s="4" t="s">
        <v>7641</v>
      </c>
      <c s="4" t="s">
        <v>8858</v>
      </c>
      <c r="G702" s="19">
        <v>1</v>
      </c>
      <c s="19">
        <v>0</v>
      </c>
      <c s="19">
        <v>0</v>
      </c>
      <c s="19">
        <v>1</v>
      </c>
      <c r="L702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237</v>
      </c>
      <c s="4">
        <v>1</v>
      </c>
      <c s="4" t="s">
        <v>7641</v>
      </c>
      <c s="4" t="s">
        <v>8859</v>
      </c>
      <c r="G703" s="19">
        <v>1</v>
      </c>
      <c s="19">
        <v>0</v>
      </c>
      <c s="19">
        <v>0</v>
      </c>
      <c s="19">
        <v>1</v>
      </c>
      <c r="L703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238</v>
      </c>
      <c s="4">
        <v>1</v>
      </c>
      <c s="4" t="s">
        <v>7641</v>
      </c>
      <c s="4" t="s">
        <v>8860</v>
      </c>
      <c r="G704" s="19">
        <v>1</v>
      </c>
      <c s="19">
        <v>0</v>
      </c>
      <c s="19">
        <v>0</v>
      </c>
      <c s="19">
        <v>1</v>
      </c>
      <c r="L704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239</v>
      </c>
      <c s="4">
        <v>1</v>
      </c>
      <c s="4" t="s">
        <v>7641</v>
      </c>
      <c s="4" t="s">
        <v>8861</v>
      </c>
      <c r="G705" s="19">
        <v>1</v>
      </c>
      <c s="19">
        <v>0</v>
      </c>
      <c s="19">
        <v>0</v>
      </c>
      <c s="19">
        <v>1</v>
      </c>
      <c r="L705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240</v>
      </c>
      <c s="4">
        <v>1</v>
      </c>
      <c s="4" t="s">
        <v>7641</v>
      </c>
      <c s="4" t="s">
        <v>8862</v>
      </c>
      <c r="G706" s="19">
        <v>1</v>
      </c>
      <c s="19">
        <v>0</v>
      </c>
      <c s="19">
        <v>0</v>
      </c>
      <c s="19">
        <v>1</v>
      </c>
      <c r="L706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241</v>
      </c>
      <c s="4">
        <v>1</v>
      </c>
      <c s="4" t="s">
        <v>7641</v>
      </c>
      <c s="4" t="s">
        <v>8863</v>
      </c>
      <c r="G707" s="19">
        <v>1</v>
      </c>
      <c s="19">
        <v>0</v>
      </c>
      <c s="19">
        <v>0</v>
      </c>
      <c s="19">
        <v>1</v>
      </c>
      <c r="L707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242</v>
      </c>
      <c s="4">
        <v>1</v>
      </c>
      <c s="4" t="s">
        <v>7641</v>
      </c>
      <c s="4" t="s">
        <v>8864</v>
      </c>
      <c r="G708" s="19">
        <v>1</v>
      </c>
      <c s="19">
        <v>0</v>
      </c>
      <c s="19">
        <v>0</v>
      </c>
      <c s="19">
        <v>1</v>
      </c>
      <c r="L708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243</v>
      </c>
      <c s="4">
        <v>1</v>
      </c>
      <c s="4" t="s">
        <v>7641</v>
      </c>
      <c s="4" t="s">
        <v>8865</v>
      </c>
      <c r="G709" s="19">
        <v>1</v>
      </c>
      <c s="19">
        <v>0</v>
      </c>
      <c s="19">
        <v>0</v>
      </c>
      <c s="19">
        <v>1</v>
      </c>
      <c r="L709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244</v>
      </c>
      <c s="4">
        <v>1</v>
      </c>
      <c s="4" t="s">
        <v>7641</v>
      </c>
      <c s="4" t="s">
        <v>8866</v>
      </c>
      <c r="G710" s="19">
        <v>1</v>
      </c>
      <c s="19">
        <v>0</v>
      </c>
      <c s="19">
        <v>0</v>
      </c>
      <c s="19">
        <v>1</v>
      </c>
      <c r="L710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245</v>
      </c>
      <c s="4">
        <v>1</v>
      </c>
      <c s="4" t="s">
        <v>7641</v>
      </c>
      <c s="4" t="s">
        <v>8867</v>
      </c>
      <c r="G711" s="19">
        <v>1</v>
      </c>
      <c s="19">
        <v>0</v>
      </c>
      <c s="19">
        <v>0</v>
      </c>
      <c s="19">
        <v>1</v>
      </c>
      <c r="L711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246</v>
      </c>
      <c s="4">
        <v>1</v>
      </c>
      <c s="4" t="s">
        <v>7641</v>
      </c>
      <c s="4" t="s">
        <v>8868</v>
      </c>
      <c r="G712" s="19">
        <v>1</v>
      </c>
      <c s="19">
        <v>0</v>
      </c>
      <c s="19">
        <v>0</v>
      </c>
      <c s="19">
        <v>1</v>
      </c>
      <c r="L712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247</v>
      </c>
      <c s="4">
        <v>1</v>
      </c>
      <c s="4" t="s">
        <v>7641</v>
      </c>
      <c s="4" t="s">
        <v>8869</v>
      </c>
      <c r="G713" s="19">
        <v>1</v>
      </c>
      <c s="19">
        <v>0</v>
      </c>
      <c s="19">
        <v>0</v>
      </c>
      <c s="19">
        <v>1</v>
      </c>
      <c r="L713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248</v>
      </c>
      <c s="4">
        <v>1</v>
      </c>
      <c s="4" t="s">
        <v>7641</v>
      </c>
      <c s="4" t="s">
        <v>8870</v>
      </c>
      <c r="G714" s="19">
        <v>1</v>
      </c>
      <c s="19">
        <v>0</v>
      </c>
      <c s="19">
        <v>0</v>
      </c>
      <c s="19">
        <v>1</v>
      </c>
      <c r="L714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249</v>
      </c>
      <c s="4">
        <v>1</v>
      </c>
      <c s="4" t="s">
        <v>7641</v>
      </c>
      <c s="4" t="s">
        <v>8871</v>
      </c>
      <c r="G715" s="19">
        <v>1</v>
      </c>
      <c s="19">
        <v>0</v>
      </c>
      <c s="19">
        <v>0</v>
      </c>
      <c s="19">
        <v>1</v>
      </c>
      <c r="L715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250</v>
      </c>
      <c s="4">
        <v>1</v>
      </c>
      <c s="4" t="s">
        <v>7641</v>
      </c>
      <c s="4" t="s">
        <v>8872</v>
      </c>
      <c r="G716" s="19">
        <v>1</v>
      </c>
      <c s="19">
        <v>0</v>
      </c>
      <c s="19">
        <v>0</v>
      </c>
      <c s="19">
        <v>1</v>
      </c>
      <c r="L716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251</v>
      </c>
      <c s="4">
        <v>1</v>
      </c>
      <c s="4" t="s">
        <v>7641</v>
      </c>
      <c s="4" t="s">
        <v>8873</v>
      </c>
      <c r="G717" s="19">
        <v>1</v>
      </c>
      <c s="19">
        <v>0</v>
      </c>
      <c s="19">
        <v>0</v>
      </c>
      <c s="19">
        <v>1</v>
      </c>
      <c r="L717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252</v>
      </c>
      <c s="4">
        <v>1</v>
      </c>
      <c s="4" t="s">
        <v>7641</v>
      </c>
      <c s="4" t="s">
        <v>8874</v>
      </c>
      <c r="G718" s="19">
        <v>1</v>
      </c>
      <c s="19">
        <v>0</v>
      </c>
      <c s="19">
        <v>0</v>
      </c>
      <c s="19">
        <v>1</v>
      </c>
      <c r="L718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253</v>
      </c>
      <c s="4">
        <v>1</v>
      </c>
      <c s="4" t="s">
        <v>7641</v>
      </c>
      <c s="4" t="s">
        <v>8875</v>
      </c>
      <c r="G719" s="19">
        <v>1</v>
      </c>
      <c s="19">
        <v>0</v>
      </c>
      <c s="19">
        <v>0</v>
      </c>
      <c s="19">
        <v>1</v>
      </c>
      <c r="L719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254</v>
      </c>
      <c s="4">
        <v>1</v>
      </c>
      <c s="4" t="s">
        <v>7641</v>
      </c>
      <c s="4" t="s">
        <v>8876</v>
      </c>
      <c r="G720" s="19">
        <v>1</v>
      </c>
      <c s="19">
        <v>0</v>
      </c>
      <c s="19">
        <v>0</v>
      </c>
      <c s="19">
        <v>1</v>
      </c>
      <c r="L720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255</v>
      </c>
      <c s="4">
        <v>1</v>
      </c>
      <c s="4" t="s">
        <v>7641</v>
      </c>
      <c s="4" t="s">
        <v>8877</v>
      </c>
      <c r="G721" s="19">
        <v>1</v>
      </c>
      <c s="19">
        <v>0</v>
      </c>
      <c s="19">
        <v>0</v>
      </c>
      <c s="19">
        <v>1</v>
      </c>
      <c r="L721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256</v>
      </c>
      <c s="4">
        <v>1</v>
      </c>
      <c s="4" t="s">
        <v>7641</v>
      </c>
      <c s="4" t="s">
        <v>8878</v>
      </c>
      <c r="G722" s="19">
        <v>1</v>
      </c>
      <c s="19">
        <v>0</v>
      </c>
      <c s="19">
        <v>0</v>
      </c>
      <c s="19">
        <v>1</v>
      </c>
      <c r="L722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257</v>
      </c>
      <c s="4">
        <v>1</v>
      </c>
      <c s="4" t="s">
        <v>7641</v>
      </c>
      <c s="4" t="s">
        <v>8879</v>
      </c>
      <c r="G723" s="19">
        <v>1</v>
      </c>
      <c s="19">
        <v>0</v>
      </c>
      <c s="19">
        <v>0</v>
      </c>
      <c s="19">
        <v>1</v>
      </c>
      <c r="L723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258</v>
      </c>
      <c s="4">
        <v>1</v>
      </c>
      <c s="4" t="s">
        <v>7641</v>
      </c>
      <c s="4" t="s">
        <v>8880</v>
      </c>
      <c r="G724" s="19">
        <v>1</v>
      </c>
      <c s="19">
        <v>0</v>
      </c>
      <c s="19">
        <v>0</v>
      </c>
      <c s="19">
        <v>1</v>
      </c>
      <c r="L724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259</v>
      </c>
      <c s="4">
        <v>1</v>
      </c>
      <c s="4" t="s">
        <v>7641</v>
      </c>
      <c s="4" t="s">
        <v>8881</v>
      </c>
      <c r="G725" s="19">
        <v>1</v>
      </c>
      <c s="19">
        <v>0</v>
      </c>
      <c s="19">
        <v>0</v>
      </c>
      <c s="19">
        <v>1</v>
      </c>
      <c r="L725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260</v>
      </c>
      <c s="4">
        <v>1</v>
      </c>
      <c s="4" t="s">
        <v>7641</v>
      </c>
      <c s="4" t="s">
        <v>8882</v>
      </c>
      <c r="G726" s="19">
        <v>1</v>
      </c>
      <c s="19">
        <v>0</v>
      </c>
      <c s="19">
        <v>0</v>
      </c>
      <c s="19">
        <v>1</v>
      </c>
      <c r="L726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261</v>
      </c>
      <c s="4">
        <v>1</v>
      </c>
      <c s="4" t="s">
        <v>7641</v>
      </c>
      <c s="4" t="s">
        <v>8883</v>
      </c>
      <c r="G727" s="19">
        <v>1</v>
      </c>
      <c s="19">
        <v>0</v>
      </c>
      <c s="19">
        <v>0</v>
      </c>
      <c s="19">
        <v>1</v>
      </c>
      <c r="L727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262</v>
      </c>
      <c s="4">
        <v>1</v>
      </c>
      <c s="4" t="s">
        <v>7641</v>
      </c>
      <c s="4" t="s">
        <v>8884</v>
      </c>
      <c r="G728" s="19">
        <v>1</v>
      </c>
      <c s="19">
        <v>0</v>
      </c>
      <c s="19">
        <v>0</v>
      </c>
      <c s="19">
        <v>1</v>
      </c>
      <c r="L728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263</v>
      </c>
      <c s="4">
        <v>1</v>
      </c>
      <c s="4" t="s">
        <v>7641</v>
      </c>
      <c s="4" t="s">
        <v>8885</v>
      </c>
      <c r="G729" s="19">
        <v>1</v>
      </c>
      <c s="19">
        <v>0</v>
      </c>
      <c s="19">
        <v>0</v>
      </c>
      <c s="19">
        <v>1</v>
      </c>
      <c r="L729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264</v>
      </c>
      <c s="4">
        <v>1</v>
      </c>
      <c s="4" t="s">
        <v>7641</v>
      </c>
      <c s="4" t="s">
        <v>8886</v>
      </c>
      <c r="G730" s="19">
        <v>1</v>
      </c>
      <c s="19">
        <v>0</v>
      </c>
      <c s="19">
        <v>0</v>
      </c>
      <c s="19">
        <v>1</v>
      </c>
      <c r="L730" s="4">
        <v>5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</row>
    <row>
      <c s="4">
        <v>57</v>
      </c>
      <c s="4">
        <v>265</v>
      </c>
      <c s="4">
        <v>0</v>
      </c>
      <c s="4" t="s">
        <v>7641</v>
      </c>
      <c s="4" t="s">
        <v>8887</v>
      </c>
      <c s="19">
        <v>4860000</v>
      </c>
      <c s="19">
        <v>4860000</v>
      </c>
      <c s="19">
        <v>495720</v>
      </c>
      <c s="19">
        <v>165240</v>
      </c>
      <c s="19">
        <v>4364280</v>
      </c>
      <c s="15">
        <v>43433</v>
      </c>
      <c s="4">
        <v>3</v>
      </c>
      <c s="4">
        <v>30</v>
      </c>
      <c s="4">
        <v>27</v>
      </c>
      <c s="4" t="s">
        <v>8623</v>
      </c>
      <c s="4" t="s">
        <v>416</v>
      </c>
      <c s="4" t="s">
        <v>337</v>
      </c>
      <c s="4" t="s">
        <v>15</v>
      </c>
      <c s="4" t="s">
        <v>123</v>
      </c>
      <c s="4" t="s">
        <v>8888</v>
      </c>
    </row>
    <row>
      <c s="4">
        <v>57</v>
      </c>
      <c s="4">
        <v>266</v>
      </c>
      <c s="4">
        <v>0</v>
      </c>
      <c s="4" t="s">
        <v>7641</v>
      </c>
      <c s="4" t="s">
        <v>8889</v>
      </c>
      <c s="19">
        <v>5203993</v>
      </c>
      <c s="19">
        <v>5203993</v>
      </c>
      <c s="19">
        <v>353870</v>
      </c>
      <c s="19">
        <v>176935</v>
      </c>
      <c s="19">
        <v>4850123</v>
      </c>
      <c s="15">
        <v>43707</v>
      </c>
      <c s="4">
        <v>2</v>
      </c>
      <c s="4">
        <v>30</v>
      </c>
      <c s="4">
        <v>28</v>
      </c>
      <c s="4" t="s">
        <v>8623</v>
      </c>
      <c s="4" t="s">
        <v>416</v>
      </c>
      <c s="4" t="s">
        <v>337</v>
      </c>
      <c s="4" t="s">
        <v>15</v>
      </c>
      <c s="4" t="s">
        <v>123</v>
      </c>
      <c s="4" t="s">
        <v>8890</v>
      </c>
    </row>
    <row>
      <c s="4">
        <v>57</v>
      </c>
      <c s="4">
        <v>267</v>
      </c>
      <c s="4">
        <v>0</v>
      </c>
      <c s="4" t="s">
        <v>7641</v>
      </c>
      <c s="4" t="s">
        <v>8624</v>
      </c>
      <c s="19">
        <v>246763</v>
      </c>
      <c s="19">
        <v>246763</v>
      </c>
      <c s="19">
        <v>8389</v>
      </c>
      <c s="19">
        <v>8389</v>
      </c>
      <c s="19">
        <v>238374</v>
      </c>
      <c s="15">
        <v>44286</v>
      </c>
      <c s="4">
        <v>1</v>
      </c>
      <c s="4">
        <v>30</v>
      </c>
      <c s="4">
        <v>29</v>
      </c>
      <c s="4" t="s">
        <v>8623</v>
      </c>
      <c s="4" t="s">
        <v>416</v>
      </c>
      <c s="4" t="s">
        <v>337</v>
      </c>
      <c s="4" t="s">
        <v>15</v>
      </c>
      <c s="4" t="s">
        <v>123</v>
      </c>
      <c s="4" t="s">
        <v>8891</v>
      </c>
    </row>
    <row>
      <c s="4">
        <v>57</v>
      </c>
      <c s="4">
        <v>268</v>
      </c>
      <c s="4">
        <v>0</v>
      </c>
      <c s="4" t="s">
        <v>7641</v>
      </c>
      <c s="4" t="s">
        <v>8892</v>
      </c>
      <c s="19">
        <v>246763</v>
      </c>
      <c s="19">
        <v>246763</v>
      </c>
      <c s="19">
        <v>8389</v>
      </c>
      <c s="19">
        <v>8389</v>
      </c>
      <c s="19">
        <v>238374</v>
      </c>
      <c s="15">
        <v>44286</v>
      </c>
      <c s="4">
        <v>1</v>
      </c>
      <c s="4">
        <v>30</v>
      </c>
      <c s="4">
        <v>29</v>
      </c>
      <c s="4" t="s">
        <v>8623</v>
      </c>
      <c s="4" t="s">
        <v>416</v>
      </c>
      <c s="4" t="s">
        <v>337</v>
      </c>
      <c s="4" t="s">
        <v>15</v>
      </c>
      <c s="4" t="s">
        <v>123</v>
      </c>
      <c s="4" t="s">
        <v>8891</v>
      </c>
    </row>
    <row>
      <c s="4">
        <v>80</v>
      </c>
      <c s="4">
        <v>1</v>
      </c>
      <c s="4">
        <v>0</v>
      </c>
      <c s="4" t="s">
        <v>7644</v>
      </c>
      <c s="4" t="s">
        <v>8893</v>
      </c>
      <c s="19">
        <v>10054607</v>
      </c>
      <c s="19">
        <v>10054607</v>
      </c>
      <c s="19">
        <v>1709280</v>
      </c>
      <c s="19">
        <v>341856</v>
      </c>
      <c s="19">
        <v>8345327</v>
      </c>
      <c s="15">
        <v>42825</v>
      </c>
      <c s="4">
        <v>5</v>
      </c>
      <c s="4">
        <v>30</v>
      </c>
      <c s="4">
        <v>25</v>
      </c>
      <c s="4" t="s">
        <v>7646</v>
      </c>
      <c s="4" t="s">
        <v>416</v>
      </c>
      <c s="4" t="s">
        <v>337</v>
      </c>
      <c s="4" t="s">
        <v>99</v>
      </c>
      <c s="4" t="s">
        <v>123</v>
      </c>
      <c s="4" t="s">
        <v>8894</v>
      </c>
    </row>
    <row>
      <c s="4">
        <v>80</v>
      </c>
      <c s="4">
        <v>2</v>
      </c>
      <c s="4">
        <v>0</v>
      </c>
      <c s="4" t="s">
        <v>7644</v>
      </c>
      <c s="4" t="s">
        <v>8895</v>
      </c>
      <c s="19">
        <v>1218240</v>
      </c>
      <c s="19">
        <v>1218240</v>
      </c>
      <c s="19">
        <v>207100</v>
      </c>
      <c s="19">
        <v>41420</v>
      </c>
      <c s="19">
        <v>1011140</v>
      </c>
      <c s="15">
        <v>42825</v>
      </c>
      <c s="4">
        <v>5</v>
      </c>
      <c s="4">
        <v>30</v>
      </c>
      <c s="4">
        <v>25</v>
      </c>
      <c s="4" t="s">
        <v>7646</v>
      </c>
      <c s="4" t="s">
        <v>416</v>
      </c>
      <c s="4" t="s">
        <v>337</v>
      </c>
      <c s="4" t="s">
        <v>99</v>
      </c>
      <c s="4" t="s">
        <v>123</v>
      </c>
      <c s="4" t="s">
        <v>8896</v>
      </c>
    </row>
    <row>
      <c s="4">
        <v>80</v>
      </c>
      <c s="4">
        <v>3</v>
      </c>
      <c s="4">
        <v>0</v>
      </c>
      <c s="4" t="s">
        <v>7644</v>
      </c>
      <c s="4" t="s">
        <v>8897</v>
      </c>
      <c s="19">
        <v>3325548</v>
      </c>
      <c s="19">
        <v>3325548</v>
      </c>
      <c s="19">
        <v>452272</v>
      </c>
      <c s="19">
        <v>113068</v>
      </c>
      <c s="19">
        <v>2873276</v>
      </c>
      <c s="15">
        <v>42937</v>
      </c>
      <c s="4">
        <v>4</v>
      </c>
      <c s="4">
        <v>30</v>
      </c>
      <c s="4">
        <v>26</v>
      </c>
      <c s="4" t="s">
        <v>7646</v>
      </c>
      <c s="4" t="s">
        <v>416</v>
      </c>
      <c s="4" t="s">
        <v>337</v>
      </c>
      <c s="4" t="s">
        <v>99</v>
      </c>
      <c s="4" t="s">
        <v>123</v>
      </c>
      <c s="4" t="s">
        <v>8898</v>
      </c>
    </row>
    <row>
      <c s="4">
        <v>80</v>
      </c>
      <c s="4">
        <v>4</v>
      </c>
      <c s="4">
        <v>0</v>
      </c>
      <c s="4" t="s">
        <v>7644</v>
      </c>
      <c s="4" t="s">
        <v>8899</v>
      </c>
      <c s="19">
        <v>2353043</v>
      </c>
      <c s="19">
        <v>2353043</v>
      </c>
      <c s="19">
        <v>320012</v>
      </c>
      <c s="19">
        <v>80003</v>
      </c>
      <c s="19">
        <v>2033031</v>
      </c>
      <c s="15">
        <v>43061</v>
      </c>
      <c s="4">
        <v>4</v>
      </c>
      <c s="4">
        <v>30</v>
      </c>
      <c s="4">
        <v>26</v>
      </c>
      <c s="4" t="s">
        <v>7646</v>
      </c>
      <c s="4" t="s">
        <v>416</v>
      </c>
      <c s="4" t="s">
        <v>337</v>
      </c>
      <c s="4" t="s">
        <v>99</v>
      </c>
      <c s="4" t="s">
        <v>123</v>
      </c>
      <c s="4" t="s">
        <v>8900</v>
      </c>
    </row>
    <row>
      <c s="4">
        <v>80</v>
      </c>
      <c s="4">
        <v>5</v>
      </c>
      <c s="4">
        <v>0</v>
      </c>
      <c s="4" t="s">
        <v>7644</v>
      </c>
      <c s="4" t="s">
        <v>8901</v>
      </c>
      <c s="19">
        <v>4590000</v>
      </c>
      <c s="19">
        <v>4590000</v>
      </c>
      <c s="19">
        <v>624240</v>
      </c>
      <c s="19">
        <v>156060</v>
      </c>
      <c s="19">
        <v>3965760</v>
      </c>
      <c s="15">
        <v>43014</v>
      </c>
      <c s="4">
        <v>4</v>
      </c>
      <c s="4">
        <v>30</v>
      </c>
      <c s="4">
        <v>26</v>
      </c>
      <c s="4" t="s">
        <v>7646</v>
      </c>
      <c s="4" t="s">
        <v>416</v>
      </c>
      <c s="4" t="s">
        <v>337</v>
      </c>
      <c s="4" t="s">
        <v>99</v>
      </c>
      <c s="4" t="s">
        <v>123</v>
      </c>
      <c s="4" t="s">
        <v>8902</v>
      </c>
    </row>
    <row>
      <c s="4">
        <v>80</v>
      </c>
      <c s="4">
        <v>6</v>
      </c>
      <c s="4">
        <v>0</v>
      </c>
      <c s="4" t="s">
        <v>7644</v>
      </c>
      <c s="4" t="s">
        <v>8903</v>
      </c>
      <c s="19">
        <v>531454</v>
      </c>
      <c s="19">
        <v>531454</v>
      </c>
      <c s="19">
        <v>18069</v>
      </c>
      <c s="19">
        <v>18069</v>
      </c>
      <c s="19">
        <v>513385</v>
      </c>
      <c s="15">
        <v>44286</v>
      </c>
      <c s="4">
        <v>1</v>
      </c>
      <c s="4">
        <v>30</v>
      </c>
      <c s="4">
        <v>29</v>
      </c>
      <c s="4" t="s">
        <v>7646</v>
      </c>
      <c s="4" t="s">
        <v>416</v>
      </c>
      <c s="4" t="s">
        <v>337</v>
      </c>
      <c s="4" t="s">
        <v>16</v>
      </c>
      <c s="4" t="s">
        <v>123</v>
      </c>
      <c s="4" t="s">
        <v>8904</v>
      </c>
    </row>
    <row>
      <c s="4">
        <v>81</v>
      </c>
      <c s="4">
        <v>1</v>
      </c>
      <c s="4">
        <v>0</v>
      </c>
      <c s="4" t="s">
        <v>7652</v>
      </c>
      <c s="4" t="s">
        <v>8905</v>
      </c>
      <c s="19">
        <v>1148120</v>
      </c>
      <c s="19">
        <v>1148120</v>
      </c>
      <c s="19">
        <v>132030</v>
      </c>
      <c s="19">
        <v>26406</v>
      </c>
      <c s="19">
        <v>1016090</v>
      </c>
      <c s="15">
        <v>42566</v>
      </c>
      <c s="4">
        <v>5</v>
      </c>
      <c s="4">
        <v>45</v>
      </c>
      <c s="4">
        <v>40</v>
      </c>
      <c s="4" t="s">
        <v>64</v>
      </c>
      <c s="4" t="s">
        <v>416</v>
      </c>
      <c s="4" t="s">
        <v>337</v>
      </c>
      <c s="4" t="s">
        <v>99</v>
      </c>
      <c s="4" t="s">
        <v>123</v>
      </c>
      <c s="4" t="s">
        <v>8906</v>
      </c>
    </row>
    <row>
      <c s="4">
        <v>81</v>
      </c>
      <c s="4">
        <v>2</v>
      </c>
      <c s="4">
        <v>0</v>
      </c>
      <c s="4" t="s">
        <v>7652</v>
      </c>
      <c s="4" t="s">
        <v>8907</v>
      </c>
      <c s="19">
        <v>116640</v>
      </c>
      <c s="19">
        <v>116640</v>
      </c>
      <c s="19">
        <v>13410</v>
      </c>
      <c s="19">
        <v>2682</v>
      </c>
      <c s="19">
        <v>103230</v>
      </c>
      <c s="15">
        <v>42594</v>
      </c>
      <c s="4">
        <v>5</v>
      </c>
      <c s="4">
        <v>45</v>
      </c>
      <c s="4">
        <v>40</v>
      </c>
      <c s="4" t="s">
        <v>64</v>
      </c>
      <c s="4" t="s">
        <v>416</v>
      </c>
      <c s="4" t="s">
        <v>337</v>
      </c>
      <c s="4" t="s">
        <v>99</v>
      </c>
      <c s="4" t="s">
        <v>123</v>
      </c>
      <c s="4" t="s">
        <v>8908</v>
      </c>
    </row>
    <row>
      <c s="4">
        <v>81</v>
      </c>
      <c s="4">
        <v>3</v>
      </c>
      <c s="4">
        <v>0</v>
      </c>
      <c s="4" t="s">
        <v>7652</v>
      </c>
      <c s="4" t="s">
        <v>8909</v>
      </c>
      <c s="19">
        <v>291600</v>
      </c>
      <c s="19">
        <v>291600</v>
      </c>
      <c s="19">
        <v>33530</v>
      </c>
      <c s="19">
        <v>6706</v>
      </c>
      <c s="19">
        <v>258070</v>
      </c>
      <c s="15">
        <v>42825</v>
      </c>
      <c s="4">
        <v>5</v>
      </c>
      <c s="4">
        <v>45</v>
      </c>
      <c s="4">
        <v>40</v>
      </c>
      <c s="4" t="s">
        <v>64</v>
      </c>
      <c s="4" t="s">
        <v>416</v>
      </c>
      <c s="4" t="s">
        <v>337</v>
      </c>
      <c s="4" t="s">
        <v>99</v>
      </c>
      <c s="4" t="s">
        <v>123</v>
      </c>
      <c s="4" t="s">
        <v>8910</v>
      </c>
    </row>
    <row>
      <c s="4">
        <v>81</v>
      </c>
      <c s="4">
        <v>4</v>
      </c>
      <c s="4">
        <v>0</v>
      </c>
      <c s="4" t="s">
        <v>7652</v>
      </c>
      <c s="4" t="s">
        <v>8911</v>
      </c>
      <c s="19">
        <v>5585459</v>
      </c>
      <c s="19">
        <v>5585459</v>
      </c>
      <c s="19">
        <v>1675635</v>
      </c>
      <c s="19">
        <v>558545</v>
      </c>
      <c s="19">
        <v>3909824</v>
      </c>
      <c s="15">
        <v>43555</v>
      </c>
      <c s="4">
        <v>3</v>
      </c>
      <c s="4">
        <v>10</v>
      </c>
      <c s="4">
        <v>7</v>
      </c>
      <c s="4" t="s">
        <v>64</v>
      </c>
      <c s="4" t="s">
        <v>416</v>
      </c>
      <c s="4" t="s">
        <v>337</v>
      </c>
      <c s="4" t="s">
        <v>16</v>
      </c>
      <c s="4" t="s">
        <v>123</v>
      </c>
      <c s="4" t="s">
        <v>8912</v>
      </c>
    </row>
    <row>
      <c s="4">
        <v>81</v>
      </c>
      <c s="4">
        <v>5</v>
      </c>
      <c s="4">
        <v>0</v>
      </c>
      <c s="4" t="s">
        <v>7652</v>
      </c>
      <c s="4" t="s">
        <v>8913</v>
      </c>
      <c s="19">
        <v>326700</v>
      </c>
      <c s="19">
        <v>326700</v>
      </c>
      <c s="19">
        <v>33321</v>
      </c>
      <c s="19">
        <v>11107</v>
      </c>
      <c s="19">
        <v>293379</v>
      </c>
      <c s="15">
        <v>43555</v>
      </c>
      <c s="4">
        <v>3</v>
      </c>
      <c s="4">
        <v>30</v>
      </c>
      <c s="4">
        <v>27</v>
      </c>
      <c s="4" t="s">
        <v>64</v>
      </c>
      <c s="4" t="s">
        <v>416</v>
      </c>
      <c s="4" t="s">
        <v>337</v>
      </c>
      <c s="4" t="s">
        <v>99</v>
      </c>
      <c s="4" t="s">
        <v>123</v>
      </c>
      <c s="4" t="s">
        <v>8914</v>
      </c>
    </row>
    <row>
      <c s="4">
        <v>81</v>
      </c>
      <c s="4">
        <v>6</v>
      </c>
      <c s="4">
        <v>0</v>
      </c>
      <c s="4" t="s">
        <v>7652</v>
      </c>
      <c s="4" t="s">
        <v>8915</v>
      </c>
      <c s="19">
        <v>657570</v>
      </c>
      <c s="19">
        <v>657570</v>
      </c>
      <c s="19">
        <v>131514</v>
      </c>
      <c s="19">
        <v>65757</v>
      </c>
      <c s="19">
        <v>526056</v>
      </c>
      <c s="15">
        <v>43866</v>
      </c>
      <c s="4">
        <v>2</v>
      </c>
      <c s="4">
        <v>10</v>
      </c>
      <c s="4">
        <v>8</v>
      </c>
      <c s="4" t="s">
        <v>64</v>
      </c>
      <c s="4" t="s">
        <v>416</v>
      </c>
      <c s="4" t="s">
        <v>337</v>
      </c>
      <c s="4" t="s">
        <v>14</v>
      </c>
      <c s="4" t="s">
        <v>123</v>
      </c>
      <c s="4" t="s">
        <v>8916</v>
      </c>
    </row>
    <row>
      <c s="4">
        <v>81</v>
      </c>
      <c s="4">
        <v>7</v>
      </c>
      <c s="4">
        <v>0</v>
      </c>
      <c s="4" t="s">
        <v>7652</v>
      </c>
      <c s="4" t="s">
        <v>8917</v>
      </c>
      <c s="19">
        <v>826430</v>
      </c>
      <c s="19">
        <v>826430</v>
      </c>
      <c s="19">
        <v>82643</v>
      </c>
      <c s="19">
        <v>82643</v>
      </c>
      <c s="19">
        <v>743787</v>
      </c>
      <c s="15">
        <v>44286</v>
      </c>
      <c s="4">
        <v>1</v>
      </c>
      <c s="4">
        <v>10</v>
      </c>
      <c s="4">
        <v>9</v>
      </c>
      <c s="4" t="s">
        <v>64</v>
      </c>
      <c s="4" t="s">
        <v>416</v>
      </c>
      <c s="4" t="s">
        <v>337</v>
      </c>
      <c s="4" t="s">
        <v>14</v>
      </c>
      <c s="4" t="s">
        <v>123</v>
      </c>
      <c s="4" t="s">
        <v>8918</v>
      </c>
    </row>
    <row>
      <c s="4">
        <v>81</v>
      </c>
      <c s="4">
        <v>8</v>
      </c>
      <c s="4">
        <v>0</v>
      </c>
      <c s="4" t="s">
        <v>7652</v>
      </c>
      <c s="4" t="s">
        <v>8919</v>
      </c>
      <c s="19">
        <v>515900</v>
      </c>
      <c s="19">
        <v>515900</v>
      </c>
      <c s="19">
        <v>51590</v>
      </c>
      <c s="19">
        <v>51590</v>
      </c>
      <c s="19">
        <v>464310</v>
      </c>
      <c s="15">
        <v>44286</v>
      </c>
      <c s="4">
        <v>1</v>
      </c>
      <c s="4">
        <v>10</v>
      </c>
      <c s="4">
        <v>9</v>
      </c>
      <c s="4" t="s">
        <v>64</v>
      </c>
      <c s="4" t="s">
        <v>416</v>
      </c>
      <c s="4" t="s">
        <v>337</v>
      </c>
      <c s="4" t="s">
        <v>16</v>
      </c>
      <c s="4" t="s">
        <v>123</v>
      </c>
      <c s="4" t="s">
        <v>8920</v>
      </c>
    </row>
    <row>
      <c s="4">
        <v>81</v>
      </c>
      <c s="4">
        <v>9</v>
      </c>
      <c s="4">
        <v>0</v>
      </c>
      <c s="4" t="s">
        <v>7652</v>
      </c>
      <c s="4" t="s">
        <v>8921</v>
      </c>
      <c s="19">
        <v>627330</v>
      </c>
      <c s="19">
        <v>627330</v>
      </c>
      <c s="19">
        <v>0</v>
      </c>
      <c s="19">
        <v>0</v>
      </c>
      <c s="19">
        <v>627330</v>
      </c>
      <c s="15">
        <v>44651</v>
      </c>
      <c s="4">
        <v>0</v>
      </c>
      <c s="4">
        <v>10</v>
      </c>
      <c s="4">
        <v>10</v>
      </c>
      <c s="4" t="s">
        <v>64</v>
      </c>
      <c s="4" t="s">
        <v>416</v>
      </c>
      <c s="4" t="s">
        <v>337</v>
      </c>
      <c s="4" t="s">
        <v>14</v>
      </c>
      <c s="4" t="s">
        <v>123</v>
      </c>
      <c s="4" t="s">
        <v>8922</v>
      </c>
    </row>
    <row>
      <c s="4">
        <v>81</v>
      </c>
      <c s="4">
        <v>10</v>
      </c>
      <c s="4">
        <v>0</v>
      </c>
      <c s="4" t="s">
        <v>7652</v>
      </c>
      <c s="4" t="s">
        <v>8923</v>
      </c>
      <c s="19">
        <v>5774393</v>
      </c>
      <c s="19">
        <v>5774393</v>
      </c>
      <c s="19">
        <v>0</v>
      </c>
      <c s="19">
        <v>0</v>
      </c>
      <c s="19">
        <v>5774393</v>
      </c>
      <c s="15">
        <v>44651</v>
      </c>
      <c s="4">
        <v>0</v>
      </c>
      <c s="4">
        <v>30</v>
      </c>
      <c s="4">
        <v>30</v>
      </c>
      <c s="4" t="s">
        <v>64</v>
      </c>
      <c s="4" t="s">
        <v>416</v>
      </c>
      <c s="4" t="s">
        <v>337</v>
      </c>
      <c s="4" t="s">
        <v>99</v>
      </c>
      <c s="4" t="s">
        <v>123</v>
      </c>
      <c s="4" t="s">
        <v>8924</v>
      </c>
    </row>
    <row>
      <c s="4">
        <v>81</v>
      </c>
      <c s="4">
        <v>11</v>
      </c>
      <c s="4">
        <v>0</v>
      </c>
      <c s="4" t="s">
        <v>7652</v>
      </c>
      <c s="4" t="s">
        <v>8925</v>
      </c>
      <c s="19">
        <v>4793856</v>
      </c>
      <c s="19">
        <v>4793856</v>
      </c>
      <c s="19">
        <v>0</v>
      </c>
      <c s="19">
        <v>0</v>
      </c>
      <c s="19">
        <v>4793856</v>
      </c>
      <c s="15">
        <v>44651</v>
      </c>
      <c s="4">
        <v>0</v>
      </c>
      <c s="4">
        <v>30</v>
      </c>
      <c s="4">
        <v>30</v>
      </c>
      <c s="4" t="s">
        <v>64</v>
      </c>
      <c s="4" t="s">
        <v>416</v>
      </c>
      <c s="4" t="s">
        <v>337</v>
      </c>
      <c s="4" t="s">
        <v>99</v>
      </c>
      <c s="4" t="s">
        <v>123</v>
      </c>
      <c s="4" t="s">
        <v>8926</v>
      </c>
    </row>
    <row>
      <c s="4">
        <v>81</v>
      </c>
      <c s="4">
        <v>12</v>
      </c>
      <c s="4">
        <v>0</v>
      </c>
      <c s="4" t="s">
        <v>7652</v>
      </c>
      <c s="4" t="s">
        <v>8927</v>
      </c>
      <c s="19">
        <v>35202589</v>
      </c>
      <c s="19">
        <v>35202589</v>
      </c>
      <c s="19">
        <v>0</v>
      </c>
      <c s="19">
        <v>0</v>
      </c>
      <c s="19">
        <v>35202589</v>
      </c>
      <c s="15">
        <v>44651</v>
      </c>
      <c s="4">
        <v>0</v>
      </c>
      <c s="4">
        <v>30</v>
      </c>
      <c s="4">
        <v>30</v>
      </c>
      <c s="4" t="s">
        <v>64</v>
      </c>
      <c s="4" t="s">
        <v>416</v>
      </c>
      <c s="4" t="s">
        <v>337</v>
      </c>
      <c s="4" t="s">
        <v>99</v>
      </c>
      <c s="4" t="s">
        <v>123</v>
      </c>
      <c s="4" t="s">
        <v>8928</v>
      </c>
    </row>
    <row>
      <c s="4">
        <v>81</v>
      </c>
      <c s="4">
        <v>13</v>
      </c>
      <c s="4">
        <v>0</v>
      </c>
      <c s="4" t="s">
        <v>7652</v>
      </c>
      <c s="4" t="s">
        <v>8929</v>
      </c>
      <c s="19">
        <v>10173971</v>
      </c>
      <c s="19">
        <v>10173971</v>
      </c>
      <c s="19">
        <v>0</v>
      </c>
      <c s="19">
        <v>0</v>
      </c>
      <c s="19">
        <v>10173971</v>
      </c>
      <c s="15">
        <v>44651</v>
      </c>
      <c s="4">
        <v>0</v>
      </c>
      <c s="4">
        <v>30</v>
      </c>
      <c s="4">
        <v>30</v>
      </c>
      <c s="4" t="s">
        <v>64</v>
      </c>
      <c s="4" t="s">
        <v>416</v>
      </c>
      <c s="4" t="s">
        <v>337</v>
      </c>
      <c s="4" t="s">
        <v>99</v>
      </c>
      <c s="4" t="s">
        <v>123</v>
      </c>
      <c s="4" t="s">
        <v>8930</v>
      </c>
    </row>
    <row>
      <c s="4">
        <v>81</v>
      </c>
      <c s="4">
        <v>14</v>
      </c>
      <c s="4">
        <v>0</v>
      </c>
      <c s="4" t="s">
        <v>7652</v>
      </c>
      <c s="4" t="s">
        <v>8931</v>
      </c>
      <c s="19">
        <v>2749550</v>
      </c>
      <c s="19">
        <v>2749550</v>
      </c>
      <c s="19">
        <v>0</v>
      </c>
      <c s="19">
        <v>0</v>
      </c>
      <c s="19">
        <v>2749550</v>
      </c>
      <c s="15">
        <v>44651</v>
      </c>
      <c s="4">
        <v>0</v>
      </c>
      <c s="4">
        <v>30</v>
      </c>
      <c s="4">
        <v>30</v>
      </c>
      <c s="4" t="s">
        <v>64</v>
      </c>
      <c s="4" t="s">
        <v>416</v>
      </c>
      <c s="4" t="s">
        <v>337</v>
      </c>
      <c s="4" t="s">
        <v>99</v>
      </c>
      <c s="4" t="s">
        <v>123</v>
      </c>
      <c s="4" t="s">
        <v>8932</v>
      </c>
    </row>
    <row>
      <c s="4">
        <v>81</v>
      </c>
      <c s="4">
        <v>15</v>
      </c>
      <c s="4">
        <v>0</v>
      </c>
      <c s="4" t="s">
        <v>7652</v>
      </c>
      <c s="4" t="s">
        <v>8933</v>
      </c>
      <c s="19">
        <v>7533450</v>
      </c>
      <c s="19">
        <v>7533450</v>
      </c>
      <c s="19">
        <v>0</v>
      </c>
      <c s="19">
        <v>0</v>
      </c>
      <c s="19">
        <v>7533450</v>
      </c>
      <c s="15">
        <v>44651</v>
      </c>
      <c s="4">
        <v>0</v>
      </c>
      <c s="4">
        <v>30</v>
      </c>
      <c s="4">
        <v>30</v>
      </c>
      <c s="4" t="s">
        <v>64</v>
      </c>
      <c s="4" t="s">
        <v>416</v>
      </c>
      <c s="4" t="s">
        <v>337</v>
      </c>
      <c s="4" t="s">
        <v>99</v>
      </c>
      <c s="4" t="s">
        <v>123</v>
      </c>
      <c s="4" t="s">
        <v>8934</v>
      </c>
    </row>
    <row>
      <c s="4">
        <v>82</v>
      </c>
      <c s="4">
        <v>2</v>
      </c>
      <c s="4">
        <v>0</v>
      </c>
      <c s="4" t="s">
        <v>7679</v>
      </c>
      <c s="4" t="s">
        <v>8935</v>
      </c>
      <c s="19">
        <v>2590296</v>
      </c>
      <c s="19">
        <v>2590296</v>
      </c>
      <c s="19">
        <v>518058</v>
      </c>
      <c s="19">
        <v>259029</v>
      </c>
      <c s="19">
        <v>2072238</v>
      </c>
      <c s="15">
        <v>43921</v>
      </c>
      <c s="4">
        <v>2</v>
      </c>
      <c s="4">
        <v>10</v>
      </c>
      <c s="4">
        <v>8</v>
      </c>
      <c s="4" t="s">
        <v>64</v>
      </c>
      <c s="4" t="s">
        <v>416</v>
      </c>
      <c s="4" t="s">
        <v>122</v>
      </c>
      <c s="4" t="s">
        <v>14</v>
      </c>
      <c s="4" t="s">
        <v>123</v>
      </c>
      <c s="4" t="s">
        <v>8936</v>
      </c>
    </row>
    <row>
      <c s="4">
        <v>82</v>
      </c>
      <c s="4">
        <v>3</v>
      </c>
      <c s="4">
        <v>0</v>
      </c>
      <c s="4" t="s">
        <v>7679</v>
      </c>
      <c s="4" t="s">
        <v>8937</v>
      </c>
      <c s="19">
        <v>5136120</v>
      </c>
      <c s="19">
        <v>5136120</v>
      </c>
      <c s="19">
        <v>1027224</v>
      </c>
      <c s="19">
        <v>513612</v>
      </c>
      <c s="19">
        <v>4108896</v>
      </c>
      <c s="15">
        <v>43921</v>
      </c>
      <c s="4">
        <v>2</v>
      </c>
      <c s="4">
        <v>10</v>
      </c>
      <c s="4">
        <v>8</v>
      </c>
      <c s="4" t="s">
        <v>64</v>
      </c>
      <c s="4" t="s">
        <v>416</v>
      </c>
      <c s="4" t="s">
        <v>122</v>
      </c>
      <c s="4" t="s">
        <v>14</v>
      </c>
      <c s="4" t="s">
        <v>123</v>
      </c>
      <c s="4" t="s">
        <v>8938</v>
      </c>
    </row>
    <row>
      <c s="4">
        <v>82</v>
      </c>
      <c s="4">
        <v>4</v>
      </c>
      <c s="4">
        <v>0</v>
      </c>
      <c s="4" t="s">
        <v>7679</v>
      </c>
      <c s="4" t="s">
        <v>8939</v>
      </c>
      <c s="19">
        <v>1148827</v>
      </c>
      <c s="19">
        <v>1148827</v>
      </c>
      <c s="19">
        <v>229764</v>
      </c>
      <c s="19">
        <v>114882</v>
      </c>
      <c s="19">
        <v>919063</v>
      </c>
      <c s="15">
        <v>43887</v>
      </c>
      <c s="4">
        <v>2</v>
      </c>
      <c s="4">
        <v>10</v>
      </c>
      <c s="4">
        <v>8</v>
      </c>
      <c s="4" t="s">
        <v>64</v>
      </c>
      <c s="4" t="s">
        <v>416</v>
      </c>
      <c s="4" t="s">
        <v>122</v>
      </c>
      <c s="4" t="s">
        <v>16</v>
      </c>
      <c s="4" t="s">
        <v>123</v>
      </c>
      <c s="4" t="s">
        <v>8940</v>
      </c>
    </row>
    <row>
      <c s="4">
        <v>82</v>
      </c>
      <c s="4">
        <v>5</v>
      </c>
      <c s="4">
        <v>0</v>
      </c>
      <c s="4" t="s">
        <v>7679</v>
      </c>
      <c s="4" t="s">
        <v>8935</v>
      </c>
      <c s="19">
        <v>2097040</v>
      </c>
      <c s="19">
        <v>2097040</v>
      </c>
      <c s="19">
        <v>209704</v>
      </c>
      <c s="19">
        <v>209704</v>
      </c>
      <c s="19">
        <v>1887336</v>
      </c>
      <c s="15">
        <v>44286</v>
      </c>
      <c s="4">
        <v>1</v>
      </c>
      <c s="4">
        <v>10</v>
      </c>
      <c s="4">
        <v>9</v>
      </c>
      <c s="4" t="s">
        <v>64</v>
      </c>
      <c s="4" t="s">
        <v>416</v>
      </c>
      <c s="4" t="s">
        <v>122</v>
      </c>
      <c s="4" t="s">
        <v>14</v>
      </c>
      <c s="4" t="s">
        <v>123</v>
      </c>
      <c s="4" t="s">
        <v>8941</v>
      </c>
    </row>
    <row>
      <c s="4">
        <v>82</v>
      </c>
      <c s="4">
        <v>6</v>
      </c>
      <c s="4">
        <v>0</v>
      </c>
      <c s="4" t="s">
        <v>7679</v>
      </c>
      <c s="4" t="s">
        <v>8942</v>
      </c>
      <c s="19">
        <v>126500</v>
      </c>
      <c s="19">
        <v>126500</v>
      </c>
      <c s="19">
        <v>12650</v>
      </c>
      <c s="19">
        <v>12650</v>
      </c>
      <c s="19">
        <v>113850</v>
      </c>
      <c s="15">
        <v>44286</v>
      </c>
      <c s="4">
        <v>1</v>
      </c>
      <c s="4">
        <v>10</v>
      </c>
      <c s="4">
        <v>9</v>
      </c>
      <c s="4" t="s">
        <v>64</v>
      </c>
      <c s="4" t="s">
        <v>416</v>
      </c>
      <c s="4" t="s">
        <v>122</v>
      </c>
      <c s="4" t="s">
        <v>16</v>
      </c>
      <c s="4" t="s">
        <v>123</v>
      </c>
      <c s="4" t="s">
        <v>8943</v>
      </c>
    </row>
    <row>
      <c s="4">
        <v>82</v>
      </c>
      <c s="4">
        <v>7</v>
      </c>
      <c s="4">
        <v>0</v>
      </c>
      <c s="4" t="s">
        <v>7679</v>
      </c>
      <c s="4" t="s">
        <v>8944</v>
      </c>
      <c s="19">
        <v>149518</v>
      </c>
      <c s="19">
        <v>149518</v>
      </c>
      <c s="19">
        <v>14951</v>
      </c>
      <c s="19">
        <v>14951</v>
      </c>
      <c s="19">
        <v>134567</v>
      </c>
      <c s="15">
        <v>44286</v>
      </c>
      <c s="4">
        <v>1</v>
      </c>
      <c s="4">
        <v>10</v>
      </c>
      <c s="4">
        <v>9</v>
      </c>
      <c s="4" t="s">
        <v>64</v>
      </c>
      <c s="4" t="s">
        <v>416</v>
      </c>
      <c s="4" t="s">
        <v>122</v>
      </c>
      <c s="4" t="s">
        <v>16</v>
      </c>
      <c s="4" t="s">
        <v>123</v>
      </c>
      <c s="4" t="s">
        <v>8945</v>
      </c>
    </row>
    <row>
      <c s="4">
        <v>82</v>
      </c>
      <c s="4">
        <v>8</v>
      </c>
      <c s="4">
        <v>0</v>
      </c>
      <c s="4" t="s">
        <v>7679</v>
      </c>
      <c s="4" t="s">
        <v>8946</v>
      </c>
      <c s="19">
        <v>1609080</v>
      </c>
      <c s="19">
        <v>1609080</v>
      </c>
      <c s="19">
        <v>0</v>
      </c>
      <c s="19">
        <v>0</v>
      </c>
      <c s="19">
        <v>1609080</v>
      </c>
      <c s="15">
        <v>44651</v>
      </c>
      <c s="4">
        <v>0</v>
      </c>
      <c s="4">
        <v>10</v>
      </c>
      <c s="4">
        <v>10</v>
      </c>
      <c s="4" t="s">
        <v>64</v>
      </c>
      <c s="4" t="s">
        <v>416</v>
      </c>
      <c s="4" t="s">
        <v>122</v>
      </c>
      <c s="4" t="s">
        <v>14</v>
      </c>
      <c s="4" t="s">
        <v>123</v>
      </c>
      <c s="4" t="s">
        <v>8947</v>
      </c>
    </row>
    <row>
      <c s="4">
        <v>84</v>
      </c>
      <c s="4">
        <v>1</v>
      </c>
      <c s="4">
        <v>0</v>
      </c>
      <c s="4" t="s">
        <v>7135</v>
      </c>
      <c s="4" t="s">
        <v>8948</v>
      </c>
      <c r="G763" s="19">
        <v>1</v>
      </c>
      <c s="19">
        <v>0</v>
      </c>
      <c s="19">
        <v>0</v>
      </c>
      <c s="19">
        <v>1</v>
      </c>
      <c s="15">
        <v>28235</v>
      </c>
      <c s="4">
        <v>0</v>
      </c>
      <c s="4">
        <v>10</v>
      </c>
      <c s="4">
        <v>0</v>
      </c>
      <c s="4" t="s">
        <v>64</v>
      </c>
      <c s="4" t="s">
        <v>428</v>
      </c>
      <c s="4" t="s">
        <v>122</v>
      </c>
      <c s="4" t="s">
        <v>14</v>
      </c>
      <c s="4" t="s">
        <v>123</v>
      </c>
      <c s="4" t="s">
        <v>8949</v>
      </c>
    </row>
    <row>
      <c s="4">
        <v>84</v>
      </c>
      <c s="4">
        <v>2</v>
      </c>
      <c s="4">
        <v>0</v>
      </c>
      <c s="4" t="s">
        <v>7135</v>
      </c>
      <c s="4" t="s">
        <v>8950</v>
      </c>
      <c r="G764" s="19">
        <v>1</v>
      </c>
      <c s="19">
        <v>0</v>
      </c>
      <c s="19">
        <v>0</v>
      </c>
      <c s="19">
        <v>1</v>
      </c>
      <c s="15">
        <v>28235</v>
      </c>
      <c s="4">
        <v>0</v>
      </c>
      <c s="4">
        <v>10</v>
      </c>
      <c s="4">
        <v>0</v>
      </c>
      <c s="4" t="s">
        <v>64</v>
      </c>
      <c s="4" t="s">
        <v>428</v>
      </c>
      <c s="4" t="s">
        <v>122</v>
      </c>
      <c s="4" t="s">
        <v>14</v>
      </c>
      <c s="4" t="s">
        <v>123</v>
      </c>
      <c s="4" t="s">
        <v>8949</v>
      </c>
    </row>
    <row>
      <c s="4">
        <v>87</v>
      </c>
      <c s="4">
        <v>1</v>
      </c>
      <c s="4">
        <v>0</v>
      </c>
      <c s="4" t="s">
        <v>7138</v>
      </c>
      <c s="4" t="s">
        <v>8951</v>
      </c>
      <c s="19">
        <v>3745576</v>
      </c>
      <c s="19">
        <v>3745576</v>
      </c>
      <c s="19">
        <v>280917</v>
      </c>
      <c s="19">
        <v>93639</v>
      </c>
      <c s="19">
        <v>3464659</v>
      </c>
      <c s="15">
        <v>43555</v>
      </c>
      <c s="4">
        <v>3</v>
      </c>
      <c s="4">
        <v>40</v>
      </c>
      <c s="4">
        <v>37</v>
      </c>
      <c s="4" t="s">
        <v>64</v>
      </c>
      <c s="4" t="s">
        <v>416</v>
      </c>
      <c s="4" t="s">
        <v>122</v>
      </c>
      <c s="4" t="s">
        <v>14</v>
      </c>
      <c s="4" t="s">
        <v>123</v>
      </c>
      <c s="4" t="s">
        <v>8952</v>
      </c>
    </row>
    <row>
      <c s="4">
        <v>87</v>
      </c>
      <c s="4">
        <v>2</v>
      </c>
      <c s="4">
        <v>0</v>
      </c>
      <c s="4" t="s">
        <v>7138</v>
      </c>
      <c s="4" t="s">
        <v>8953</v>
      </c>
      <c s="19">
        <v>12444858</v>
      </c>
      <c s="19">
        <v>12444858</v>
      </c>
      <c s="19">
        <v>858693</v>
      </c>
      <c s="19">
        <v>286231</v>
      </c>
      <c s="19">
        <v>11586165</v>
      </c>
      <c s="15">
        <v>43555</v>
      </c>
      <c s="4">
        <v>3</v>
      </c>
      <c s="4">
        <v>45</v>
      </c>
      <c s="4">
        <v>42</v>
      </c>
      <c s="4" t="s">
        <v>64</v>
      </c>
      <c s="4" t="s">
        <v>416</v>
      </c>
      <c s="4" t="s">
        <v>122</v>
      </c>
      <c s="4" t="s">
        <v>14</v>
      </c>
      <c s="4" t="s">
        <v>123</v>
      </c>
      <c s="4" t="s">
        <v>8954</v>
      </c>
    </row>
    <row>
      <c s="4">
        <v>87</v>
      </c>
      <c s="4">
        <v>3</v>
      </c>
      <c s="4">
        <v>0</v>
      </c>
      <c s="4" t="s">
        <v>7138</v>
      </c>
      <c s="4" t="s">
        <v>8955</v>
      </c>
      <c s="19">
        <v>9588803</v>
      </c>
      <c s="19">
        <v>9588803</v>
      </c>
      <c s="19">
        <v>575328</v>
      </c>
      <c s="19">
        <v>191776</v>
      </c>
      <c s="19">
        <v>9013475</v>
      </c>
      <c s="15">
        <v>43555</v>
      </c>
      <c s="4">
        <v>3</v>
      </c>
      <c s="4">
        <v>50</v>
      </c>
      <c s="4">
        <v>47</v>
      </c>
      <c s="4" t="s">
        <v>64</v>
      </c>
      <c s="4" t="s">
        <v>416</v>
      </c>
      <c s="4" t="s">
        <v>122</v>
      </c>
      <c s="4" t="s">
        <v>14</v>
      </c>
      <c s="4" t="s">
        <v>123</v>
      </c>
      <c s="4" t="s">
        <v>8956</v>
      </c>
    </row>
    <row>
      <c s="4">
        <v>87</v>
      </c>
      <c s="4">
        <v>4</v>
      </c>
      <c s="4">
        <v>0</v>
      </c>
      <c s="4" t="s">
        <v>7138</v>
      </c>
      <c s="4" t="s">
        <v>8957</v>
      </c>
      <c s="19">
        <v>10443537</v>
      </c>
      <c s="19">
        <v>10443537</v>
      </c>
      <c s="19">
        <v>783264</v>
      </c>
      <c s="19">
        <v>261088</v>
      </c>
      <c s="19">
        <v>9660273</v>
      </c>
      <c s="15">
        <v>43555</v>
      </c>
      <c s="4">
        <v>3</v>
      </c>
      <c s="4">
        <v>40</v>
      </c>
      <c s="4">
        <v>37</v>
      </c>
      <c s="4" t="s">
        <v>64</v>
      </c>
      <c s="4" t="s">
        <v>416</v>
      </c>
      <c s="4" t="s">
        <v>122</v>
      </c>
      <c s="4" t="s">
        <v>14</v>
      </c>
      <c s="4" t="s">
        <v>123</v>
      </c>
      <c s="4" t="s">
        <v>8958</v>
      </c>
    </row>
    <row>
      <c s="4">
        <v>87</v>
      </c>
      <c s="4">
        <v>5</v>
      </c>
      <c s="4">
        <v>0</v>
      </c>
      <c s="4" t="s">
        <v>7138</v>
      </c>
      <c s="4" t="s">
        <v>8959</v>
      </c>
      <c s="19">
        <v>388879</v>
      </c>
      <c s="19">
        <v>388879</v>
      </c>
      <c s="19">
        <v>78162</v>
      </c>
      <c s="19">
        <v>26054</v>
      </c>
      <c s="19">
        <v>310717</v>
      </c>
      <c s="15">
        <v>43555</v>
      </c>
      <c s="4">
        <v>3</v>
      </c>
      <c s="4">
        <v>15</v>
      </c>
      <c s="4">
        <v>12</v>
      </c>
      <c s="4" t="s">
        <v>64</v>
      </c>
      <c s="4" t="s">
        <v>416</v>
      </c>
      <c s="4" t="s">
        <v>122</v>
      </c>
      <c s="4" t="s">
        <v>14</v>
      </c>
      <c s="4" t="s">
        <v>123</v>
      </c>
      <c s="4" t="s">
        <v>8960</v>
      </c>
    </row>
    <row>
      <c s="4">
        <v>87</v>
      </c>
      <c s="4">
        <v>6</v>
      </c>
      <c s="4">
        <v>0</v>
      </c>
      <c s="4" t="s">
        <v>7138</v>
      </c>
      <c s="4" t="s">
        <v>8961</v>
      </c>
      <c s="19">
        <v>18108971</v>
      </c>
      <c s="19">
        <v>18108971</v>
      </c>
      <c s="19">
        <v>1249518</v>
      </c>
      <c s="19">
        <v>416506</v>
      </c>
      <c s="19">
        <v>16859453</v>
      </c>
      <c s="15">
        <v>43555</v>
      </c>
      <c s="4">
        <v>3</v>
      </c>
      <c s="4">
        <v>45</v>
      </c>
      <c s="4">
        <v>42</v>
      </c>
      <c s="4" t="s">
        <v>64</v>
      </c>
      <c s="4" t="s">
        <v>416</v>
      </c>
      <c s="4" t="s">
        <v>122</v>
      </c>
      <c s="4" t="s">
        <v>14</v>
      </c>
      <c s="4" t="s">
        <v>123</v>
      </c>
      <c s="4" t="s">
        <v>8962</v>
      </c>
    </row>
    <row>
      <c s="4">
        <v>87</v>
      </c>
      <c s="4">
        <v>7</v>
      </c>
      <c s="4">
        <v>0</v>
      </c>
      <c s="4" t="s">
        <v>7138</v>
      </c>
      <c s="4" t="s">
        <v>8963</v>
      </c>
      <c s="19">
        <v>140635700</v>
      </c>
      <c s="19">
        <v>140635700</v>
      </c>
      <c s="19">
        <v>14063570</v>
      </c>
      <c s="19">
        <v>14063570</v>
      </c>
      <c s="19">
        <v>126572130</v>
      </c>
      <c s="15">
        <v>44286</v>
      </c>
      <c s="4">
        <v>1</v>
      </c>
      <c s="4">
        <v>10</v>
      </c>
      <c s="4">
        <v>9</v>
      </c>
      <c s="4" t="s">
        <v>64</v>
      </c>
      <c s="4" t="s">
        <v>416</v>
      </c>
      <c s="4" t="s">
        <v>122</v>
      </c>
      <c s="4" t="s">
        <v>16</v>
      </c>
      <c s="4" t="s">
        <v>123</v>
      </c>
      <c s="4" t="s">
        <v>8964</v>
      </c>
    </row>
    <row>
      <c s="4">
        <v>87</v>
      </c>
      <c s="4">
        <v>8</v>
      </c>
      <c s="4">
        <v>0</v>
      </c>
      <c s="4" t="s">
        <v>7138</v>
      </c>
      <c s="4" t="s">
        <v>8965</v>
      </c>
      <c s="19">
        <v>38854000</v>
      </c>
      <c s="19">
        <v>38854000</v>
      </c>
      <c s="19">
        <v>3885400</v>
      </c>
      <c s="19">
        <v>3885400</v>
      </c>
      <c s="19">
        <v>34968600</v>
      </c>
      <c s="15">
        <v>44286</v>
      </c>
      <c s="4">
        <v>1</v>
      </c>
      <c s="4">
        <v>10</v>
      </c>
      <c s="4">
        <v>9</v>
      </c>
      <c s="4" t="s">
        <v>64</v>
      </c>
      <c s="4" t="s">
        <v>416</v>
      </c>
      <c s="4" t="s">
        <v>122</v>
      </c>
      <c s="4" t="s">
        <v>16</v>
      </c>
      <c s="4" t="s">
        <v>123</v>
      </c>
      <c s="4" t="s">
        <v>8966</v>
      </c>
    </row>
    <row>
      <c s="4">
        <v>87</v>
      </c>
      <c s="4">
        <v>9</v>
      </c>
      <c s="4">
        <v>0</v>
      </c>
      <c s="4" t="s">
        <v>7138</v>
      </c>
      <c s="4" t="s">
        <v>8967</v>
      </c>
      <c s="19">
        <v>1157200</v>
      </c>
      <c s="19">
        <v>1157200</v>
      </c>
      <c s="19">
        <v>23144</v>
      </c>
      <c s="19">
        <v>23144</v>
      </c>
      <c s="19">
        <v>1134056</v>
      </c>
      <c s="15">
        <v>44286</v>
      </c>
      <c s="4">
        <v>1</v>
      </c>
      <c s="4">
        <v>50</v>
      </c>
      <c s="4">
        <v>49</v>
      </c>
      <c s="4" t="s">
        <v>64</v>
      </c>
      <c s="4" t="s">
        <v>416</v>
      </c>
      <c s="4" t="s">
        <v>122</v>
      </c>
      <c s="4" t="s">
        <v>16</v>
      </c>
      <c s="4" t="s">
        <v>123</v>
      </c>
      <c s="4" t="s">
        <v>8968</v>
      </c>
    </row>
    <row>
      <c s="4">
        <v>87</v>
      </c>
      <c s="4">
        <v>10</v>
      </c>
      <c s="4">
        <v>0</v>
      </c>
      <c s="4" t="s">
        <v>7138</v>
      </c>
      <c s="4" t="s">
        <v>8969</v>
      </c>
      <c s="19">
        <v>2915000</v>
      </c>
      <c s="19">
        <v>2915000</v>
      </c>
      <c s="19">
        <v>291500</v>
      </c>
      <c s="19">
        <v>291500</v>
      </c>
      <c s="19">
        <v>2623500</v>
      </c>
      <c s="15">
        <v>44286</v>
      </c>
      <c s="4">
        <v>1</v>
      </c>
      <c s="4">
        <v>10</v>
      </c>
      <c s="4">
        <v>9</v>
      </c>
      <c s="4" t="s">
        <v>64</v>
      </c>
      <c s="4" t="s">
        <v>416</v>
      </c>
      <c s="4" t="s">
        <v>122</v>
      </c>
      <c s="4" t="s">
        <v>16</v>
      </c>
      <c s="4" t="s">
        <v>123</v>
      </c>
      <c s="4" t="s">
        <v>8970</v>
      </c>
    </row>
    <row>
      <c s="4">
        <v>88</v>
      </c>
      <c s="4">
        <v>1</v>
      </c>
      <c s="4">
        <v>0</v>
      </c>
      <c s="4" t="s">
        <v>7170</v>
      </c>
      <c s="4" t="s">
        <v>8971</v>
      </c>
      <c s="19">
        <v>1209243</v>
      </c>
      <c s="19">
        <v>1209243</v>
      </c>
      <c s="19">
        <v>120924</v>
      </c>
      <c s="19">
        <v>120924</v>
      </c>
      <c s="19">
        <v>1088319</v>
      </c>
      <c s="15">
        <v>44286</v>
      </c>
      <c s="4">
        <v>1</v>
      </c>
      <c s="4">
        <v>10</v>
      </c>
      <c s="4">
        <v>9</v>
      </c>
      <c s="4" t="s">
        <v>64</v>
      </c>
      <c s="4" t="s">
        <v>416</v>
      </c>
      <c s="4" t="s">
        <v>122</v>
      </c>
      <c s="4" t="s">
        <v>99</v>
      </c>
      <c s="4" t="s">
        <v>123</v>
      </c>
      <c s="4" t="s">
        <v>8972</v>
      </c>
    </row>
    <row>
      <c s="4">
        <v>88</v>
      </c>
      <c s="4">
        <v>2</v>
      </c>
      <c s="4">
        <v>0</v>
      </c>
      <c s="4" t="s">
        <v>7170</v>
      </c>
      <c s="4" t="s">
        <v>8973</v>
      </c>
      <c s="19">
        <v>13761851</v>
      </c>
      <c s="19">
        <v>13761851</v>
      </c>
      <c s="19">
        <v>1376185</v>
      </c>
      <c s="19">
        <v>1376185</v>
      </c>
      <c s="19">
        <v>12385666</v>
      </c>
      <c s="15">
        <v>44286</v>
      </c>
      <c s="4">
        <v>1</v>
      </c>
      <c s="4">
        <v>10</v>
      </c>
      <c s="4">
        <v>9</v>
      </c>
      <c s="4" t="s">
        <v>64</v>
      </c>
      <c s="4" t="s">
        <v>416</v>
      </c>
      <c s="4" t="s">
        <v>122</v>
      </c>
      <c s="4" t="s">
        <v>99</v>
      </c>
      <c s="4" t="s">
        <v>123</v>
      </c>
      <c s="4" t="s">
        <v>8974</v>
      </c>
    </row>
  </sheetData>
  <autoFilter ref="A1:T1"/>
  <pageMargins left="0.7" right="0.7" top="0.75" bottom="0.75" header="0.3" footer="0.3"/>
</worksheet>
</file>

<file path=xl/worksheets/sheet53.xml><?xml version="1.0" encoding="utf-8"?>
<worksheet xmlns:r="http://schemas.openxmlformats.org/officeDocument/2006/relationships" xmlns="http://schemas.openxmlformats.org/spreadsheetml/2006/main">
  <sheetPr>
    <tabColor theme="9" tint="0.79998168889431442"/>
  </sheetPr>
  <dimension ref="A1:X805"/>
  <sheetViews>
    <sheetView workbookViewId="0">
      <pane xSplit="0" ySplit="1" topLeftCell="A2" activePane="bottomLeft" state="frozen"/>
    </sheetView>
  </sheetViews>
  <sheetFormatPr defaultRowHeight="13.5"/>
  <cols>
    <col min="1" max="2" width="16.296875" style="4" customWidth="1"/>
    <col min="3" max="3" width="19.2265625" style="4" customWidth="1"/>
    <col min="4" max="4" width="42.0703125" style="4" customWidth="1"/>
    <col min="5" max="5" width="89.546875" style="4" customWidth="1"/>
    <col min="6" max="6" width="19.2265625" style="19" customWidth="1"/>
    <col min="7" max="7" width="25.0859375" style="19" customWidth="1"/>
    <col min="8" max="8" width="30.9453125" style="19" customWidth="1"/>
    <col min="9" max="9" width="25.0859375" style="19" customWidth="1"/>
    <col min="10" max="10" width="19.2265625" style="19" customWidth="1"/>
    <col min="11" max="11" width="25.0859375" style="15" customWidth="1"/>
    <col min="12" max="15" width="16.296875" style="4" customWidth="1"/>
    <col min="16" max="16" width="18.6328125" style="4" customWidth="1"/>
    <col min="17" max="17" width="24.6015625" style="4" customWidth="1"/>
    <col min="18" max="18" width="28.40625" style="4" customWidth="1"/>
    <col min="19" max="19" width="16.296875" style="4" customWidth="1"/>
    <col min="20" max="20" width="120.9375" style="4" customWidth="1"/>
    <col min="21" max="21" width="30.9453125" style="45" customWidth="1"/>
    <col min="22" max="22" width="36.8046875" style="45" customWidth="1"/>
    <col min="23" max="23" width="30.9453125" style="45" customWidth="1"/>
    <col min="24" max="24" width="25.0859375" style="45" customWidth="1"/>
  </cols>
  <sheetData>
    <row ht="25.5" customHeight="1">
      <c s="1" t="s">
        <v>35</v>
      </c>
      <c s="1" t="s">
        <v>36</v>
      </c>
      <c s="1" t="s">
        <v>37</v>
      </c>
      <c s="1" t="s">
        <v>38</v>
      </c>
      <c s="1" t="s">
        <v>43</v>
      </c>
      <c s="3" t="s">
        <v>77</v>
      </c>
      <c s="3" t="s">
        <v>75</v>
      </c>
      <c s="3" t="s">
        <v>71</v>
      </c>
      <c s="3" t="s">
        <v>76</v>
      </c>
      <c s="3" t="s">
        <v>73</v>
      </c>
      <c s="2" t="s">
        <v>97</v>
      </c>
      <c s="1" t="s">
        <v>67</v>
      </c>
      <c s="1" t="s">
        <v>90</v>
      </c>
      <c s="1" t="s">
        <v>91</v>
      </c>
      <c s="1" t="s">
        <v>66</v>
      </c>
      <c s="1" t="s">
        <v>89</v>
      </c>
      <c s="1" t="s">
        <v>40</v>
      </c>
      <c s="1" t="s">
        <v>96</v>
      </c>
      <c s="1" t="s">
        <v>109</v>
      </c>
      <c s="1" t="s">
        <v>110</v>
      </c>
      <c s="21" t="s">
        <v>100</v>
      </c>
      <c s="21" t="s">
        <v>101</v>
      </c>
      <c s="21" t="s">
        <v>102</v>
      </c>
      <c s="21" t="s">
        <v>103</v>
      </c>
    </row>
    <row>
      <c s="4">
        <v>1</v>
      </c>
      <c s="4">
        <v>1</v>
      </c>
      <c s="4">
        <v>0</v>
      </c>
      <c s="4" t="s">
        <v>117</v>
      </c>
      <c s="4" t="s">
        <v>7747</v>
      </c>
      <c s="19">
        <v>10847810</v>
      </c>
      <c s="19">
        <v>10847810</v>
      </c>
      <c s="19">
        <v>6508686</v>
      </c>
      <c s="19">
        <v>1084781</v>
      </c>
      <c s="19">
        <v>4339124</v>
      </c>
      <c s="15">
        <v>42731</v>
      </c>
      <c s="4">
        <v>6</v>
      </c>
      <c s="4">
        <v>10</v>
      </c>
      <c s="4">
        <v>4</v>
      </c>
      <c s="4" t="s">
        <v>64</v>
      </c>
      <c s="4" t="s">
        <v>416</v>
      </c>
      <c s="4" t="s">
        <v>122</v>
      </c>
      <c s="4" t="s">
        <v>14</v>
      </c>
      <c s="4" t="s">
        <v>123</v>
      </c>
      <c s="4" t="s">
        <v>7748</v>
      </c>
      <c s="45">
        <v>10847810</v>
      </c>
      <c s="45">
        <v>6508686</v>
      </c>
      <c s="45">
        <v>1084781</v>
      </c>
      <c s="45">
        <v>4339124</v>
      </c>
    </row>
    <row>
      <c s="4">
        <v>1</v>
      </c>
      <c s="4">
        <v>2</v>
      </c>
      <c s="4">
        <v>0</v>
      </c>
      <c s="4" t="s">
        <v>117</v>
      </c>
      <c s="4" t="s">
        <v>7627</v>
      </c>
      <c s="19">
        <v>1332185</v>
      </c>
      <c s="19">
        <v>1332185</v>
      </c>
      <c s="19">
        <v>0</v>
      </c>
      <c s="19">
        <v>0</v>
      </c>
      <c s="19">
        <v>1332185</v>
      </c>
      <c s="15">
        <v>44869</v>
      </c>
      <c s="4">
        <v>0</v>
      </c>
      <c s="4">
        <v>10</v>
      </c>
      <c s="4">
        <v>10</v>
      </c>
      <c s="4" t="s">
        <v>64</v>
      </c>
      <c s="4" t="s">
        <v>416</v>
      </c>
      <c s="4" t="s">
        <v>122</v>
      </c>
      <c s="4" t="s">
        <v>14</v>
      </c>
      <c s="4" t="s">
        <v>123</v>
      </c>
      <c s="4" t="s">
        <v>7628</v>
      </c>
      <c s="45">
        <v>1332185</v>
      </c>
      <c s="45">
        <v>0</v>
      </c>
      <c s="45">
        <v>0</v>
      </c>
      <c s="45">
        <v>1332185</v>
      </c>
    </row>
    <row>
      <c s="4">
        <v>1</v>
      </c>
      <c s="4">
        <v>3</v>
      </c>
      <c s="4">
        <v>0</v>
      </c>
      <c s="4" t="s">
        <v>117</v>
      </c>
      <c s="4" t="s">
        <v>7629</v>
      </c>
      <c s="19">
        <v>4987047</v>
      </c>
      <c s="19">
        <v>4987047</v>
      </c>
      <c s="19">
        <v>0</v>
      </c>
      <c s="19">
        <v>0</v>
      </c>
      <c s="19">
        <v>4987047</v>
      </c>
      <c s="15">
        <v>44834</v>
      </c>
      <c s="4">
        <v>0</v>
      </c>
      <c s="4">
        <v>45</v>
      </c>
      <c s="4">
        <v>45</v>
      </c>
      <c s="4" t="s">
        <v>64</v>
      </c>
      <c s="4" t="s">
        <v>416</v>
      </c>
      <c s="4" t="s">
        <v>122</v>
      </c>
      <c s="4" t="s">
        <v>15</v>
      </c>
      <c s="4" t="s">
        <v>123</v>
      </c>
      <c s="4" t="s">
        <v>7630</v>
      </c>
      <c s="45">
        <v>4987047</v>
      </c>
      <c s="45">
        <v>0</v>
      </c>
      <c s="45">
        <v>0</v>
      </c>
      <c s="45">
        <v>4987047</v>
      </c>
    </row>
    <row>
      <c s="4">
        <v>2</v>
      </c>
      <c s="4">
        <v>2</v>
      </c>
      <c s="4">
        <v>1</v>
      </c>
      <c s="4" t="s">
        <v>137</v>
      </c>
      <c s="4" t="s">
        <v>7749</v>
      </c>
      <c s="19">
        <v>7555447</v>
      </c>
      <c s="19">
        <v>7555447</v>
      </c>
      <c s="19">
        <v>7555446</v>
      </c>
      <c s="19">
        <v>0</v>
      </c>
      <c s="19">
        <v>1</v>
      </c>
      <c s="15">
        <v>33095</v>
      </c>
      <c s="4">
        <v>32</v>
      </c>
      <c s="4">
        <v>30</v>
      </c>
      <c s="4">
        <v>0</v>
      </c>
      <c s="4" t="s">
        <v>7750</v>
      </c>
      <c s="4" t="s">
        <v>7751</v>
      </c>
      <c s="4" t="s">
        <v>122</v>
      </c>
      <c s="4" t="s">
        <v>19</v>
      </c>
      <c s="4" t="s">
        <v>123</v>
      </c>
      <c s="4" t="s">
        <v>7752</v>
      </c>
      <c s="45">
        <v>8479447</v>
      </c>
      <c s="45">
        <v>7617354</v>
      </c>
      <c s="45">
        <v>61908</v>
      </c>
      <c s="45">
        <v>862093</v>
      </c>
    </row>
    <row>
      <c s="4">
        <v>2</v>
      </c>
      <c s="4">
        <v>3</v>
      </c>
      <c s="4">
        <v>0</v>
      </c>
      <c s="4" t="s">
        <v>137</v>
      </c>
      <c s="4" t="s">
        <v>7631</v>
      </c>
      <c s="19">
        <v>850325</v>
      </c>
      <c s="19">
        <v>850325</v>
      </c>
      <c s="19">
        <v>0</v>
      </c>
      <c s="19">
        <v>0</v>
      </c>
      <c s="19">
        <v>850325</v>
      </c>
      <c s="15">
        <v>45016</v>
      </c>
      <c s="4">
        <v>0</v>
      </c>
      <c s="4">
        <v>10</v>
      </c>
      <c s="4">
        <v>10</v>
      </c>
      <c s="4" t="s">
        <v>64</v>
      </c>
      <c s="4" t="s">
        <v>416</v>
      </c>
      <c s="4" t="s">
        <v>122</v>
      </c>
      <c s="4" t="s">
        <v>19</v>
      </c>
      <c s="4" t="s">
        <v>123</v>
      </c>
      <c s="4" t="s">
        <v>7632</v>
      </c>
      <c s="45">
        <v>850325</v>
      </c>
      <c s="45">
        <v>0</v>
      </c>
      <c s="45">
        <v>0</v>
      </c>
      <c s="45">
        <v>850325</v>
      </c>
    </row>
    <row>
      <c s="4">
        <v>3</v>
      </c>
      <c s="4">
        <v>2</v>
      </c>
      <c s="4">
        <v>1</v>
      </c>
      <c s="4" t="s">
        <v>152</v>
      </c>
      <c s="4" t="s">
        <v>7753</v>
      </c>
      <c s="19">
        <v>8082459</v>
      </c>
      <c s="19">
        <v>8082459</v>
      </c>
      <c s="19">
        <v>8082458</v>
      </c>
      <c s="19">
        <v>0</v>
      </c>
      <c s="19">
        <v>1</v>
      </c>
      <c s="15">
        <v>33095</v>
      </c>
      <c s="4">
        <v>32</v>
      </c>
      <c s="4">
        <v>30</v>
      </c>
      <c s="4">
        <v>0</v>
      </c>
      <c s="4" t="s">
        <v>7750</v>
      </c>
      <c s="4" t="s">
        <v>7751</v>
      </c>
      <c s="4" t="s">
        <v>122</v>
      </c>
      <c s="4" t="s">
        <v>19</v>
      </c>
      <c s="4" t="s">
        <v>123</v>
      </c>
      <c s="4" t="s">
        <v>7754</v>
      </c>
      <c s="45">
        <v>8082459</v>
      </c>
      <c s="45">
        <v>8082458</v>
      </c>
      <c s="45">
        <v>0</v>
      </c>
      <c s="45">
        <v>1</v>
      </c>
    </row>
    <row>
      <c s="4">
        <v>3</v>
      </c>
      <c s="4">
        <v>3</v>
      </c>
      <c s="4">
        <v>0</v>
      </c>
      <c s="4" t="s">
        <v>152</v>
      </c>
      <c s="4" t="s">
        <v>7755</v>
      </c>
      <c s="19">
        <v>5247000</v>
      </c>
      <c s="19">
        <v>5247000</v>
      </c>
      <c s="19">
        <v>703098</v>
      </c>
      <c s="19">
        <v>351549</v>
      </c>
      <c s="19">
        <v>4543902</v>
      </c>
      <c s="15">
        <v>44286</v>
      </c>
      <c s="4">
        <v>2</v>
      </c>
      <c s="4">
        <v>15</v>
      </c>
      <c s="4">
        <v>13</v>
      </c>
      <c s="4" t="s">
        <v>64</v>
      </c>
      <c s="4" t="s">
        <v>416</v>
      </c>
      <c s="4" t="s">
        <v>122</v>
      </c>
      <c s="4" t="s">
        <v>19</v>
      </c>
      <c s="4" t="s">
        <v>123</v>
      </c>
      <c s="4" t="s">
        <v>7756</v>
      </c>
      <c s="45">
        <v>5247000</v>
      </c>
      <c s="45">
        <v>703098</v>
      </c>
      <c s="45">
        <v>351549</v>
      </c>
      <c s="45">
        <v>4543902</v>
      </c>
    </row>
    <row>
      <c s="4">
        <v>4</v>
      </c>
      <c s="4">
        <v>2</v>
      </c>
      <c s="4">
        <v>1</v>
      </c>
      <c s="4" t="s">
        <v>164</v>
      </c>
      <c s="4" t="s">
        <v>7757</v>
      </c>
      <c s="19">
        <v>10741271</v>
      </c>
      <c s="19">
        <v>10741271</v>
      </c>
      <c s="19">
        <v>10225684</v>
      </c>
      <c s="19">
        <v>365203</v>
      </c>
      <c s="19">
        <v>515587</v>
      </c>
      <c s="15">
        <v>34740</v>
      </c>
      <c s="4">
        <v>28</v>
      </c>
      <c s="4">
        <v>30</v>
      </c>
      <c s="4">
        <v>2</v>
      </c>
      <c s="4" t="s">
        <v>7750</v>
      </c>
      <c s="4" t="s">
        <v>7751</v>
      </c>
      <c s="4" t="s">
        <v>122</v>
      </c>
      <c s="4" t="s">
        <v>19</v>
      </c>
      <c s="4" t="s">
        <v>123</v>
      </c>
      <c s="4" t="s">
        <v>7758</v>
      </c>
      <c s="45">
        <v>10741271</v>
      </c>
      <c s="45">
        <v>10225684</v>
      </c>
      <c s="45">
        <v>365203</v>
      </c>
      <c s="45">
        <v>515587</v>
      </c>
    </row>
    <row>
      <c s="4">
        <v>4</v>
      </c>
      <c s="4">
        <v>3</v>
      </c>
      <c s="4">
        <v>0</v>
      </c>
      <c s="4" t="s">
        <v>164</v>
      </c>
      <c s="4" t="s">
        <v>7759</v>
      </c>
      <c s="19">
        <v>985770</v>
      </c>
      <c s="19">
        <v>985770</v>
      </c>
      <c s="19">
        <v>295731</v>
      </c>
      <c s="19">
        <v>98577</v>
      </c>
      <c s="19">
        <v>690039</v>
      </c>
      <c s="15">
        <v>43921</v>
      </c>
      <c s="4">
        <v>3</v>
      </c>
      <c s="4">
        <v>10</v>
      </c>
      <c s="4">
        <v>7</v>
      </c>
      <c s="4" t="s">
        <v>64</v>
      </c>
      <c s="4" t="s">
        <v>416</v>
      </c>
      <c s="4" t="s">
        <v>122</v>
      </c>
      <c s="4" t="s">
        <v>19</v>
      </c>
      <c s="4" t="s">
        <v>123</v>
      </c>
      <c s="4" t="s">
        <v>7760</v>
      </c>
      <c s="45">
        <v>985770</v>
      </c>
      <c s="45">
        <v>295731</v>
      </c>
      <c s="45">
        <v>98577</v>
      </c>
      <c s="45">
        <v>690039</v>
      </c>
    </row>
    <row>
      <c s="4">
        <v>4</v>
      </c>
      <c s="4">
        <v>4</v>
      </c>
      <c s="4">
        <v>0</v>
      </c>
      <c s="4" t="s">
        <v>164</v>
      </c>
      <c s="4" t="s">
        <v>7761</v>
      </c>
      <c s="19">
        <v>538790</v>
      </c>
      <c s="19">
        <v>538790</v>
      </c>
      <c s="19">
        <v>36098</v>
      </c>
      <c s="19">
        <v>36098</v>
      </c>
      <c s="19">
        <v>502692</v>
      </c>
      <c s="15">
        <v>44469</v>
      </c>
      <c s="4">
        <v>1</v>
      </c>
      <c s="4">
        <v>15</v>
      </c>
      <c s="4">
        <v>14</v>
      </c>
      <c s="4" t="s">
        <v>64</v>
      </c>
      <c s="4" t="s">
        <v>416</v>
      </c>
      <c s="4" t="s">
        <v>122</v>
      </c>
      <c s="4" t="s">
        <v>99</v>
      </c>
      <c s="4" t="s">
        <v>123</v>
      </c>
      <c s="4" t="s">
        <v>7762</v>
      </c>
      <c s="45">
        <v>538790</v>
      </c>
      <c s="45">
        <v>36098</v>
      </c>
      <c s="45">
        <v>36098</v>
      </c>
      <c s="45">
        <v>502692</v>
      </c>
    </row>
    <row>
      <c s="4">
        <v>5</v>
      </c>
      <c s="4">
        <v>2</v>
      </c>
      <c s="4">
        <v>0</v>
      </c>
      <c s="4" t="s">
        <v>209</v>
      </c>
      <c s="4" t="s">
        <v>7763</v>
      </c>
      <c s="19">
        <v>1909000</v>
      </c>
      <c s="19">
        <v>1909000</v>
      </c>
      <c s="19">
        <v>763600</v>
      </c>
      <c s="19">
        <v>190900</v>
      </c>
      <c s="19">
        <v>1145400</v>
      </c>
      <c s="15">
        <v>43555</v>
      </c>
      <c s="4">
        <v>4</v>
      </c>
      <c s="4">
        <v>10</v>
      </c>
      <c s="4">
        <v>6</v>
      </c>
      <c s="4" t="s">
        <v>64</v>
      </c>
      <c s="4" t="s">
        <v>416</v>
      </c>
      <c s="4" t="s">
        <v>122</v>
      </c>
      <c s="4" t="s">
        <v>19</v>
      </c>
      <c s="4" t="s">
        <v>123</v>
      </c>
      <c s="4" t="s">
        <v>7764</v>
      </c>
      <c s="45">
        <v>1909000</v>
      </c>
      <c s="45">
        <v>763600</v>
      </c>
      <c s="45">
        <v>190900</v>
      </c>
      <c s="45">
        <v>1145400</v>
      </c>
    </row>
    <row>
      <c s="4">
        <v>5</v>
      </c>
      <c s="4">
        <v>3</v>
      </c>
      <c s="4">
        <v>0</v>
      </c>
      <c s="4" t="s">
        <v>209</v>
      </c>
      <c s="4" t="s">
        <v>7633</v>
      </c>
      <c s="19">
        <v>34760000</v>
      </c>
      <c s="19">
        <v>34760000</v>
      </c>
      <c s="19">
        <v>0</v>
      </c>
      <c s="19">
        <v>0</v>
      </c>
      <c s="19">
        <v>34760000</v>
      </c>
      <c s="15">
        <v>45002</v>
      </c>
      <c s="4">
        <v>0</v>
      </c>
      <c s="4">
        <v>30</v>
      </c>
      <c s="4">
        <v>30</v>
      </c>
      <c s="4" t="s">
        <v>64</v>
      </c>
      <c s="4" t="s">
        <v>416</v>
      </c>
      <c s="4" t="s">
        <v>122</v>
      </c>
      <c s="4" t="s">
        <v>19</v>
      </c>
      <c s="4" t="s">
        <v>123</v>
      </c>
      <c s="4" t="s">
        <v>7634</v>
      </c>
      <c s="45">
        <v>34760000</v>
      </c>
      <c s="45">
        <v>0</v>
      </c>
      <c s="45">
        <v>0</v>
      </c>
      <c s="45">
        <v>34760000</v>
      </c>
    </row>
    <row>
      <c s="4">
        <v>5</v>
      </c>
      <c s="4">
        <v>4</v>
      </c>
      <c s="4">
        <v>0</v>
      </c>
      <c s="4" t="s">
        <v>209</v>
      </c>
      <c s="4" t="s">
        <v>7635</v>
      </c>
      <c s="19">
        <v>858000</v>
      </c>
      <c s="19">
        <v>858000</v>
      </c>
      <c s="19">
        <v>0</v>
      </c>
      <c s="19">
        <v>0</v>
      </c>
      <c s="19">
        <v>858000</v>
      </c>
      <c s="15">
        <v>44860</v>
      </c>
      <c s="4">
        <v>0</v>
      </c>
      <c s="4">
        <v>30</v>
      </c>
      <c s="4">
        <v>30</v>
      </c>
      <c s="4" t="s">
        <v>64</v>
      </c>
      <c s="4" t="s">
        <v>416</v>
      </c>
      <c s="4" t="s">
        <v>122</v>
      </c>
      <c s="4" t="s">
        <v>19</v>
      </c>
      <c s="4" t="s">
        <v>123</v>
      </c>
      <c s="4" t="s">
        <v>7636</v>
      </c>
      <c s="45">
        <v>858000</v>
      </c>
      <c s="45">
        <v>0</v>
      </c>
      <c s="45">
        <v>0</v>
      </c>
      <c s="45">
        <v>858000</v>
      </c>
    </row>
    <row>
      <c s="4">
        <v>8</v>
      </c>
      <c s="4">
        <v>1</v>
      </c>
      <c s="4">
        <v>0</v>
      </c>
      <c s="4" t="s">
        <v>234</v>
      </c>
      <c s="4" t="s">
        <v>7765</v>
      </c>
      <c s="19">
        <v>4459071</v>
      </c>
      <c s="19">
        <v>4459071</v>
      </c>
      <c s="19">
        <v>445907</v>
      </c>
      <c s="19">
        <v>445907</v>
      </c>
      <c s="19">
        <v>4013164</v>
      </c>
      <c s="15">
        <v>44616</v>
      </c>
      <c s="4">
        <v>1</v>
      </c>
      <c s="4">
        <v>10</v>
      </c>
      <c s="4">
        <v>9</v>
      </c>
      <c s="4" t="s">
        <v>64</v>
      </c>
      <c s="4" t="s">
        <v>416</v>
      </c>
      <c s="4" t="s">
        <v>122</v>
      </c>
      <c s="4" t="s">
        <v>99</v>
      </c>
      <c s="4" t="s">
        <v>123</v>
      </c>
      <c s="4" t="s">
        <v>7766</v>
      </c>
      <c s="45">
        <v>4459071</v>
      </c>
      <c s="45">
        <v>445907</v>
      </c>
      <c s="45">
        <v>445907</v>
      </c>
      <c s="45">
        <v>4013164</v>
      </c>
    </row>
    <row>
      <c s="4">
        <v>11</v>
      </c>
      <c s="4">
        <v>1</v>
      </c>
      <c s="4">
        <v>0</v>
      </c>
      <c s="4" t="s">
        <v>266</v>
      </c>
      <c s="4" t="s">
        <v>7767</v>
      </c>
      <c s="19">
        <v>1321469</v>
      </c>
      <c s="19">
        <v>1321469</v>
      </c>
      <c s="19">
        <v>182358</v>
      </c>
      <c s="19">
        <v>30393</v>
      </c>
      <c s="19">
        <v>1139111</v>
      </c>
      <c s="15">
        <v>42594</v>
      </c>
      <c s="4">
        <v>6</v>
      </c>
      <c s="4">
        <v>45</v>
      </c>
      <c s="4">
        <v>39</v>
      </c>
      <c s="4" t="s">
        <v>64</v>
      </c>
      <c s="4" t="s">
        <v>416</v>
      </c>
      <c s="4" t="s">
        <v>122</v>
      </c>
      <c s="4" t="s">
        <v>99</v>
      </c>
      <c s="4" t="s">
        <v>123</v>
      </c>
      <c s="4" t="s">
        <v>7768</v>
      </c>
      <c s="45">
        <v>2271469</v>
      </c>
      <c s="45">
        <v>291608</v>
      </c>
      <c s="45">
        <v>52243</v>
      </c>
      <c s="45">
        <v>1979861</v>
      </c>
    </row>
    <row>
      <c s="4">
        <v>13</v>
      </c>
      <c s="4">
        <v>1</v>
      </c>
      <c s="4">
        <v>0</v>
      </c>
      <c s="4" t="s">
        <v>271</v>
      </c>
      <c s="4" t="s">
        <v>7769</v>
      </c>
      <c s="19">
        <v>293040</v>
      </c>
      <c s="19">
        <v>293040</v>
      </c>
      <c s="19">
        <v>87912</v>
      </c>
      <c s="19">
        <v>29304</v>
      </c>
      <c s="19">
        <v>205128</v>
      </c>
      <c s="15">
        <v>43921</v>
      </c>
      <c s="4">
        <v>3</v>
      </c>
      <c s="4">
        <v>10</v>
      </c>
      <c s="4">
        <v>7</v>
      </c>
      <c s="4" t="s">
        <v>64</v>
      </c>
      <c s="4" t="s">
        <v>416</v>
      </c>
      <c s="4" t="s">
        <v>122</v>
      </c>
      <c s="4" t="s">
        <v>99</v>
      </c>
      <c s="4" t="s">
        <v>123</v>
      </c>
      <c s="4" t="s">
        <v>7770</v>
      </c>
      <c s="45">
        <v>293040</v>
      </c>
      <c s="45">
        <v>87912</v>
      </c>
      <c s="45">
        <v>29304</v>
      </c>
      <c s="45">
        <v>205128</v>
      </c>
    </row>
    <row>
      <c s="4">
        <v>16</v>
      </c>
      <c s="4">
        <v>1</v>
      </c>
      <c s="4">
        <v>0</v>
      </c>
      <c s="4" t="s">
        <v>298</v>
      </c>
      <c s="4" t="s">
        <v>7771</v>
      </c>
      <c s="19">
        <v>521640</v>
      </c>
      <c s="19">
        <v>521640</v>
      </c>
      <c s="19">
        <v>106410</v>
      </c>
      <c s="19">
        <v>17735</v>
      </c>
      <c s="19">
        <v>415230</v>
      </c>
      <c s="15">
        <v>42621</v>
      </c>
      <c s="4">
        <v>6</v>
      </c>
      <c s="4">
        <v>30</v>
      </c>
      <c s="4">
        <v>24</v>
      </c>
      <c s="4" t="s">
        <v>7646</v>
      </c>
      <c s="4" t="s">
        <v>416</v>
      </c>
      <c s="4" t="s">
        <v>122</v>
      </c>
      <c s="4" t="s">
        <v>19</v>
      </c>
      <c s="4" t="s">
        <v>123</v>
      </c>
      <c s="4" t="s">
        <v>7772</v>
      </c>
      <c s="45">
        <v>521640</v>
      </c>
      <c s="45">
        <v>106410</v>
      </c>
      <c s="45">
        <v>17735</v>
      </c>
      <c s="45">
        <v>415230</v>
      </c>
    </row>
    <row>
      <c s="4">
        <v>18</v>
      </c>
      <c s="4">
        <v>1</v>
      </c>
      <c s="4">
        <v>0</v>
      </c>
      <c s="4" t="s">
        <v>301</v>
      </c>
      <c s="4" t="s">
        <v>7773</v>
      </c>
      <c s="19">
        <v>3742174</v>
      </c>
      <c s="19">
        <v>3742174</v>
      </c>
      <c s="19">
        <v>636165</v>
      </c>
      <c s="19">
        <v>127233</v>
      </c>
      <c s="19">
        <v>3106009</v>
      </c>
      <c s="15">
        <v>42998</v>
      </c>
      <c s="4">
        <v>5</v>
      </c>
      <c s="4">
        <v>30</v>
      </c>
      <c s="4">
        <v>25</v>
      </c>
      <c s="4" t="s">
        <v>64</v>
      </c>
      <c s="4" t="s">
        <v>416</v>
      </c>
      <c s="4" t="s">
        <v>122</v>
      </c>
      <c s="4" t="s">
        <v>19</v>
      </c>
      <c s="4" t="s">
        <v>123</v>
      </c>
      <c s="4" t="s">
        <v>7774</v>
      </c>
      <c s="45">
        <v>3742174</v>
      </c>
      <c s="45">
        <v>636165</v>
      </c>
      <c s="45">
        <v>127233</v>
      </c>
      <c s="45">
        <v>3106009</v>
      </c>
    </row>
    <row>
      <c s="4">
        <v>18</v>
      </c>
      <c s="4">
        <v>2</v>
      </c>
      <c s="4">
        <v>0</v>
      </c>
      <c s="4" t="s">
        <v>301</v>
      </c>
      <c s="4" t="s">
        <v>7775</v>
      </c>
      <c s="19">
        <v>2373045</v>
      </c>
      <c s="19">
        <v>2373045</v>
      </c>
      <c s="19">
        <v>794970</v>
      </c>
      <c s="19">
        <v>158994</v>
      </c>
      <c s="19">
        <v>1578075</v>
      </c>
      <c s="15">
        <v>42998</v>
      </c>
      <c s="4">
        <v>5</v>
      </c>
      <c s="4">
        <v>15</v>
      </c>
      <c s="4">
        <v>10</v>
      </c>
      <c s="4" t="s">
        <v>64</v>
      </c>
      <c s="4" t="s">
        <v>416</v>
      </c>
      <c s="4" t="s">
        <v>122</v>
      </c>
      <c s="4" t="s">
        <v>19</v>
      </c>
      <c s="4" t="s">
        <v>123</v>
      </c>
      <c s="4" t="s">
        <v>7776</v>
      </c>
      <c s="45">
        <v>2373045</v>
      </c>
      <c s="45">
        <v>794970</v>
      </c>
      <c s="45">
        <v>158994</v>
      </c>
      <c s="45">
        <v>1578075</v>
      </c>
    </row>
    <row>
      <c s="4">
        <v>18</v>
      </c>
      <c s="4">
        <v>3</v>
      </c>
      <c s="4">
        <v>0</v>
      </c>
      <c s="4" t="s">
        <v>301</v>
      </c>
      <c s="4" t="s">
        <v>7777</v>
      </c>
      <c s="19">
        <v>475000</v>
      </c>
      <c s="19">
        <v>475000</v>
      </c>
      <c s="19">
        <v>80750</v>
      </c>
      <c s="19">
        <v>16150</v>
      </c>
      <c s="19">
        <v>394250</v>
      </c>
      <c s="15">
        <v>43166</v>
      </c>
      <c s="4">
        <v>5</v>
      </c>
      <c s="4">
        <v>30</v>
      </c>
      <c s="4">
        <v>25</v>
      </c>
      <c s="4" t="s">
        <v>64</v>
      </c>
      <c s="4" t="s">
        <v>416</v>
      </c>
      <c s="4" t="s">
        <v>122</v>
      </c>
      <c s="4" t="s">
        <v>19</v>
      </c>
      <c s="4" t="s">
        <v>123</v>
      </c>
      <c s="4" t="s">
        <v>7778</v>
      </c>
      <c s="45">
        <v>37620909</v>
      </c>
      <c s="45">
        <v>5132590</v>
      </c>
      <c s="45">
        <v>1279110</v>
      </c>
      <c s="45">
        <v>32488319</v>
      </c>
    </row>
    <row>
      <c s="4">
        <v>18</v>
      </c>
      <c s="4">
        <v>4</v>
      </c>
      <c s="4">
        <v>0</v>
      </c>
      <c s="4" t="s">
        <v>301</v>
      </c>
      <c s="4" t="s">
        <v>7779</v>
      </c>
      <c s="19">
        <v>348840</v>
      </c>
      <c s="19">
        <v>348840</v>
      </c>
      <c s="19">
        <v>47440</v>
      </c>
      <c s="19">
        <v>11860</v>
      </c>
      <c s="19">
        <v>301400</v>
      </c>
      <c s="15">
        <v>43555</v>
      </c>
      <c s="4">
        <v>4</v>
      </c>
      <c s="4">
        <v>30</v>
      </c>
      <c s="4">
        <v>26</v>
      </c>
      <c s="4" t="s">
        <v>64</v>
      </c>
      <c s="4" t="s">
        <v>416</v>
      </c>
      <c s="4" t="s">
        <v>122</v>
      </c>
      <c s="4" t="s">
        <v>19</v>
      </c>
      <c s="4" t="s">
        <v>123</v>
      </c>
      <c s="4" t="s">
        <v>7780</v>
      </c>
      <c s="45">
        <v>348840</v>
      </c>
      <c s="45">
        <v>47440</v>
      </c>
      <c s="45">
        <v>11860</v>
      </c>
      <c s="45">
        <v>301400</v>
      </c>
    </row>
    <row>
      <c s="4">
        <v>18</v>
      </c>
      <c s="4">
        <v>5</v>
      </c>
      <c s="4">
        <v>0</v>
      </c>
      <c s="4" t="s">
        <v>301</v>
      </c>
      <c s="4" t="s">
        <v>7781</v>
      </c>
      <c s="19">
        <v>1292500</v>
      </c>
      <c s="19">
        <v>1292500</v>
      </c>
      <c s="19">
        <v>259791</v>
      </c>
      <c s="19">
        <v>86597</v>
      </c>
      <c s="19">
        <v>1032709</v>
      </c>
      <c s="15">
        <v>43921</v>
      </c>
      <c s="4">
        <v>3</v>
      </c>
      <c s="4">
        <v>15</v>
      </c>
      <c s="4">
        <v>12</v>
      </c>
      <c s="4" t="s">
        <v>64</v>
      </c>
      <c s="4" t="s">
        <v>416</v>
      </c>
      <c s="4" t="s">
        <v>122</v>
      </c>
      <c s="4" t="s">
        <v>19</v>
      </c>
      <c s="4" t="s">
        <v>123</v>
      </c>
      <c s="4" t="s">
        <v>7782</v>
      </c>
      <c s="45">
        <v>1292500</v>
      </c>
      <c s="45">
        <v>259791</v>
      </c>
      <c s="45">
        <v>86597</v>
      </c>
      <c s="45">
        <v>1032709</v>
      </c>
    </row>
    <row>
      <c s="4">
        <v>18</v>
      </c>
      <c s="4">
        <v>6</v>
      </c>
      <c s="4">
        <v>0</v>
      </c>
      <c s="4" t="s">
        <v>301</v>
      </c>
      <c s="4" t="s">
        <v>7783</v>
      </c>
      <c s="19">
        <v>4499000</v>
      </c>
      <c s="19">
        <v>4499000</v>
      </c>
      <c s="19">
        <v>899800</v>
      </c>
      <c s="19">
        <v>449900</v>
      </c>
      <c s="19">
        <v>3599200</v>
      </c>
      <c s="15">
        <v>44286</v>
      </c>
      <c s="4">
        <v>2</v>
      </c>
      <c s="4">
        <v>10</v>
      </c>
      <c s="4">
        <v>8</v>
      </c>
      <c s="4" t="s">
        <v>64</v>
      </c>
      <c s="4" t="s">
        <v>416</v>
      </c>
      <c s="4" t="s">
        <v>122</v>
      </c>
      <c s="4" t="s">
        <v>19</v>
      </c>
      <c s="4" t="s">
        <v>123</v>
      </c>
      <c s="4" t="s">
        <v>7784</v>
      </c>
      <c s="45">
        <v>4499000</v>
      </c>
      <c s="45">
        <v>899800</v>
      </c>
      <c s="45">
        <v>449900</v>
      </c>
      <c s="45">
        <v>3599200</v>
      </c>
    </row>
    <row>
      <c s="4">
        <v>18</v>
      </c>
      <c s="4">
        <v>7</v>
      </c>
      <c s="4">
        <v>0</v>
      </c>
      <c s="4" t="s">
        <v>301</v>
      </c>
      <c s="4" t="s">
        <v>7785</v>
      </c>
      <c s="19">
        <v>1287000</v>
      </c>
      <c s="19">
        <v>1287000</v>
      </c>
      <c s="19">
        <v>257400</v>
      </c>
      <c s="19">
        <v>128700</v>
      </c>
      <c s="19">
        <v>1029600</v>
      </c>
      <c s="15">
        <v>44286</v>
      </c>
      <c s="4">
        <v>2</v>
      </c>
      <c s="4">
        <v>10</v>
      </c>
      <c s="4">
        <v>8</v>
      </c>
      <c s="4" t="s">
        <v>64</v>
      </c>
      <c s="4" t="s">
        <v>416</v>
      </c>
      <c s="4" t="s">
        <v>122</v>
      </c>
      <c s="4" t="s">
        <v>19</v>
      </c>
      <c s="4" t="s">
        <v>123</v>
      </c>
      <c s="4" t="s">
        <v>7786</v>
      </c>
      <c s="45">
        <v>1287000</v>
      </c>
      <c s="45">
        <v>257400</v>
      </c>
      <c s="45">
        <v>128700</v>
      </c>
      <c s="45">
        <v>1029600</v>
      </c>
    </row>
    <row>
      <c s="4">
        <v>27</v>
      </c>
      <c s="4">
        <v>1</v>
      </c>
      <c s="4">
        <v>0</v>
      </c>
      <c s="4" t="s">
        <v>328</v>
      </c>
      <c s="4" t="s">
        <v>7787</v>
      </c>
      <c s="19">
        <v>2322000</v>
      </c>
      <c s="19">
        <v>2322000</v>
      </c>
      <c s="19">
        <v>394740</v>
      </c>
      <c s="19">
        <v>78948</v>
      </c>
      <c s="19">
        <v>1927260</v>
      </c>
      <c s="15">
        <v>42991</v>
      </c>
      <c s="4">
        <v>5</v>
      </c>
      <c s="4">
        <v>30</v>
      </c>
      <c s="4">
        <v>25</v>
      </c>
      <c s="4" t="s">
        <v>64</v>
      </c>
      <c s="4" t="s">
        <v>416</v>
      </c>
      <c s="4" t="s">
        <v>122</v>
      </c>
      <c s="4" t="s">
        <v>19</v>
      </c>
      <c s="4" t="s">
        <v>123</v>
      </c>
      <c s="4" t="s">
        <v>7788</v>
      </c>
      <c s="45">
        <v>2766214</v>
      </c>
      <c s="45">
        <v>470255</v>
      </c>
      <c s="45">
        <v>94051</v>
      </c>
      <c s="45">
        <v>2295959</v>
      </c>
    </row>
    <row>
      <c s="4">
        <v>27</v>
      </c>
      <c s="4">
        <v>2</v>
      </c>
      <c s="4">
        <v>0</v>
      </c>
      <c s="4" t="s">
        <v>328</v>
      </c>
      <c s="4" t="s">
        <v>7789</v>
      </c>
      <c s="19">
        <v>1134000</v>
      </c>
      <c s="19">
        <v>1134000</v>
      </c>
      <c s="19">
        <v>379890</v>
      </c>
      <c s="19">
        <v>75978</v>
      </c>
      <c s="19">
        <v>754110</v>
      </c>
      <c s="15">
        <v>42998</v>
      </c>
      <c s="4">
        <v>5</v>
      </c>
      <c s="4">
        <v>15</v>
      </c>
      <c s="4">
        <v>10</v>
      </c>
      <c s="4" t="s">
        <v>64</v>
      </c>
      <c s="4" t="s">
        <v>416</v>
      </c>
      <c s="4" t="s">
        <v>122</v>
      </c>
      <c s="4" t="s">
        <v>19</v>
      </c>
      <c s="4" t="s">
        <v>123</v>
      </c>
      <c s="4" t="s">
        <v>7790</v>
      </c>
      <c s="45">
        <v>1134000</v>
      </c>
      <c s="45">
        <v>379890</v>
      </c>
      <c s="45">
        <v>75978</v>
      </c>
      <c s="45">
        <v>754110</v>
      </c>
    </row>
    <row>
      <c s="4">
        <v>27</v>
      </c>
      <c s="4">
        <v>3</v>
      </c>
      <c s="4">
        <v>0</v>
      </c>
      <c s="4" t="s">
        <v>328</v>
      </c>
      <c s="4" t="s">
        <v>7791</v>
      </c>
      <c s="19">
        <v>1781018</v>
      </c>
      <c s="19">
        <v>1781018</v>
      </c>
      <c s="19">
        <v>192348</v>
      </c>
      <c s="19">
        <v>48087</v>
      </c>
      <c s="19">
        <v>1588670</v>
      </c>
      <c s="15">
        <v>43555</v>
      </c>
      <c s="4">
        <v>4</v>
      </c>
      <c s="4">
        <v>38</v>
      </c>
      <c s="4">
        <v>34</v>
      </c>
      <c s="4" t="s">
        <v>64</v>
      </c>
      <c s="4" t="s">
        <v>416</v>
      </c>
      <c s="4" t="s">
        <v>122</v>
      </c>
      <c s="4" t="s">
        <v>19</v>
      </c>
      <c s="4" t="s">
        <v>123</v>
      </c>
      <c s="4" t="s">
        <v>7792</v>
      </c>
      <c s="45">
        <v>1781018</v>
      </c>
      <c s="45">
        <v>192348</v>
      </c>
      <c s="45">
        <v>48087</v>
      </c>
      <c s="45">
        <v>1588670</v>
      </c>
    </row>
    <row>
      <c s="4">
        <v>32</v>
      </c>
      <c s="4">
        <v>1</v>
      </c>
      <c s="4">
        <v>0</v>
      </c>
      <c s="4" t="s">
        <v>335</v>
      </c>
      <c s="4" t="s">
        <v>7793</v>
      </c>
      <c s="19">
        <v>834750</v>
      </c>
      <c s="19">
        <v>834750</v>
      </c>
      <c s="19">
        <v>479964</v>
      </c>
      <c s="19">
        <v>20868</v>
      </c>
      <c s="19">
        <v>354786</v>
      </c>
      <c s="15">
        <v>36613</v>
      </c>
      <c s="4">
        <v>23</v>
      </c>
      <c s="4">
        <v>40</v>
      </c>
      <c s="4">
        <v>17</v>
      </c>
      <c s="4" t="s">
        <v>7794</v>
      </c>
      <c s="4" t="s">
        <v>388</v>
      </c>
      <c s="4" t="s">
        <v>337</v>
      </c>
      <c s="4" t="s">
        <v>99</v>
      </c>
      <c s="4" t="s">
        <v>123</v>
      </c>
      <c s="4" t="s">
        <v>7795</v>
      </c>
      <c s="45">
        <v>834750</v>
      </c>
      <c s="45">
        <v>479964</v>
      </c>
      <c s="45">
        <v>20868</v>
      </c>
      <c s="45">
        <v>354786</v>
      </c>
    </row>
    <row>
      <c s="4">
        <v>32</v>
      </c>
      <c s="4">
        <v>2</v>
      </c>
      <c s="4">
        <v>0</v>
      </c>
      <c s="4" t="s">
        <v>335</v>
      </c>
      <c s="4" t="s">
        <v>7796</v>
      </c>
      <c s="19">
        <v>834750</v>
      </c>
      <c s="19">
        <v>834750</v>
      </c>
      <c s="19">
        <v>479964</v>
      </c>
      <c s="19">
        <v>20868</v>
      </c>
      <c s="19">
        <v>354786</v>
      </c>
      <c s="15">
        <v>36613</v>
      </c>
      <c s="4">
        <v>23</v>
      </c>
      <c s="4">
        <v>40</v>
      </c>
      <c s="4">
        <v>17</v>
      </c>
      <c s="4" t="s">
        <v>7794</v>
      </c>
      <c s="4" t="s">
        <v>388</v>
      </c>
      <c s="4" t="s">
        <v>337</v>
      </c>
      <c s="4" t="s">
        <v>99</v>
      </c>
      <c s="4" t="s">
        <v>123</v>
      </c>
      <c s="4" t="s">
        <v>7795</v>
      </c>
      <c s="45">
        <v>834750</v>
      </c>
      <c s="45">
        <v>479964</v>
      </c>
      <c s="45">
        <v>20868</v>
      </c>
      <c s="45">
        <v>354786</v>
      </c>
    </row>
    <row>
      <c s="4">
        <v>33</v>
      </c>
      <c s="4">
        <v>1</v>
      </c>
      <c s="4">
        <v>0</v>
      </c>
      <c s="4" t="s">
        <v>340</v>
      </c>
      <c s="4" t="s">
        <v>7797</v>
      </c>
      <c s="19">
        <v>49767211</v>
      </c>
      <c s="19">
        <v>49767211</v>
      </c>
      <c s="19">
        <v>27371960</v>
      </c>
      <c s="19">
        <v>1244180</v>
      </c>
      <c s="19">
        <v>22395251</v>
      </c>
      <c s="15">
        <v>36977</v>
      </c>
      <c s="4">
        <v>22</v>
      </c>
      <c s="4">
        <v>40</v>
      </c>
      <c s="4">
        <v>18</v>
      </c>
      <c s="4" t="s">
        <v>7794</v>
      </c>
      <c s="4" t="s">
        <v>388</v>
      </c>
      <c s="4" t="s">
        <v>337</v>
      </c>
      <c s="4" t="s">
        <v>99</v>
      </c>
      <c s="4" t="s">
        <v>123</v>
      </c>
      <c s="4" t="s">
        <v>7798</v>
      </c>
      <c s="45">
        <v>49767211</v>
      </c>
      <c s="45">
        <v>27371960</v>
      </c>
      <c s="45">
        <v>1244180</v>
      </c>
      <c s="45">
        <v>22395251</v>
      </c>
    </row>
    <row>
      <c s="4">
        <v>33</v>
      </c>
      <c s="4">
        <v>3</v>
      </c>
      <c s="4">
        <v>0</v>
      </c>
      <c s="4" t="s">
        <v>340</v>
      </c>
      <c s="4" t="s">
        <v>7799</v>
      </c>
      <c s="19">
        <v>11851105</v>
      </c>
      <c s="19">
        <v>11851105</v>
      </c>
      <c s="19">
        <v>2073939</v>
      </c>
      <c s="19">
        <v>296277</v>
      </c>
      <c s="19">
        <v>9777166</v>
      </c>
      <c s="15">
        <v>42430</v>
      </c>
      <c s="4">
        <v>7</v>
      </c>
      <c s="4">
        <v>40</v>
      </c>
      <c s="4">
        <v>33</v>
      </c>
      <c s="4" t="s">
        <v>7794</v>
      </c>
      <c s="4" t="s">
        <v>388</v>
      </c>
      <c s="4" t="s">
        <v>337</v>
      </c>
      <c s="4" t="s">
        <v>99</v>
      </c>
      <c s="4" t="s">
        <v>123</v>
      </c>
      <c s="4" t="s">
        <v>7800</v>
      </c>
      <c s="45">
        <v>11851105</v>
      </c>
      <c s="45">
        <v>2073939</v>
      </c>
      <c s="45">
        <v>296277</v>
      </c>
      <c s="45">
        <v>9777166</v>
      </c>
    </row>
    <row>
      <c s="4">
        <v>33</v>
      </c>
      <c s="4">
        <v>4</v>
      </c>
      <c s="4">
        <v>0</v>
      </c>
      <c s="4" t="s">
        <v>340</v>
      </c>
      <c s="4" t="s">
        <v>7801</v>
      </c>
      <c s="19">
        <v>3445200</v>
      </c>
      <c s="19">
        <v>3445200</v>
      </c>
      <c s="19">
        <v>1722600</v>
      </c>
      <c s="19">
        <v>344520</v>
      </c>
      <c s="19">
        <v>1722600</v>
      </c>
      <c s="15">
        <v>43089</v>
      </c>
      <c s="4">
        <v>5</v>
      </c>
      <c s="4">
        <v>10</v>
      </c>
      <c s="4">
        <v>5</v>
      </c>
      <c s="4" t="s">
        <v>64</v>
      </c>
      <c s="4" t="s">
        <v>416</v>
      </c>
      <c s="4" t="s">
        <v>337</v>
      </c>
      <c s="4" t="s">
        <v>14</v>
      </c>
      <c s="4" t="s">
        <v>123</v>
      </c>
      <c s="4" t="s">
        <v>7802</v>
      </c>
      <c s="45">
        <v>3445200</v>
      </c>
      <c s="45">
        <v>1722600</v>
      </c>
      <c s="45">
        <v>344520</v>
      </c>
      <c s="45">
        <v>1722600</v>
      </c>
    </row>
    <row>
      <c s="4">
        <v>33</v>
      </c>
      <c s="4">
        <v>5</v>
      </c>
      <c s="4">
        <v>0</v>
      </c>
      <c s="4" t="s">
        <v>340</v>
      </c>
      <c s="4" t="s">
        <v>7803</v>
      </c>
      <c s="19">
        <v>1860100</v>
      </c>
      <c s="19">
        <v>1860100</v>
      </c>
      <c s="19">
        <v>139506</v>
      </c>
      <c s="19">
        <v>46502</v>
      </c>
      <c s="19">
        <v>1720594</v>
      </c>
      <c s="15">
        <v>43810</v>
      </c>
      <c s="4">
        <v>3</v>
      </c>
      <c s="4">
        <v>40</v>
      </c>
      <c s="4">
        <v>37</v>
      </c>
      <c s="4" t="s">
        <v>64</v>
      </c>
      <c s="4" t="s">
        <v>416</v>
      </c>
      <c s="4" t="s">
        <v>337</v>
      </c>
      <c s="4" t="s">
        <v>16</v>
      </c>
      <c s="4" t="s">
        <v>123</v>
      </c>
      <c s="4" t="s">
        <v>7804</v>
      </c>
      <c s="45">
        <v>1860100</v>
      </c>
      <c s="45">
        <v>139506</v>
      </c>
      <c s="45">
        <v>46502</v>
      </c>
      <c s="45">
        <v>1720594</v>
      </c>
    </row>
    <row>
      <c s="4">
        <v>33</v>
      </c>
      <c s="4">
        <v>6</v>
      </c>
      <c s="4">
        <v>0</v>
      </c>
      <c s="4" t="s">
        <v>340</v>
      </c>
      <c s="4" t="s">
        <v>7805</v>
      </c>
      <c s="19">
        <v>979000</v>
      </c>
      <c s="19">
        <v>979000</v>
      </c>
      <c s="19">
        <v>195800</v>
      </c>
      <c s="19">
        <v>97900</v>
      </c>
      <c s="19">
        <v>783200</v>
      </c>
      <c s="15">
        <v>44286</v>
      </c>
      <c s="4">
        <v>2</v>
      </c>
      <c s="4">
        <v>10</v>
      </c>
      <c s="4">
        <v>8</v>
      </c>
      <c s="4" t="s">
        <v>64</v>
      </c>
      <c s="4" t="s">
        <v>416</v>
      </c>
      <c s="4" t="s">
        <v>337</v>
      </c>
      <c s="4" t="s">
        <v>16</v>
      </c>
      <c s="4" t="s">
        <v>123</v>
      </c>
      <c s="4" t="s">
        <v>7806</v>
      </c>
      <c s="45">
        <v>979000</v>
      </c>
      <c s="45">
        <v>195800</v>
      </c>
      <c s="45">
        <v>97900</v>
      </c>
      <c s="45">
        <v>783200</v>
      </c>
    </row>
    <row>
      <c s="4">
        <v>33</v>
      </c>
      <c s="4">
        <v>7</v>
      </c>
      <c s="4">
        <v>0</v>
      </c>
      <c s="4" t="s">
        <v>340</v>
      </c>
      <c s="4" t="s">
        <v>7807</v>
      </c>
      <c s="19">
        <v>3597000</v>
      </c>
      <c s="19">
        <v>3597000</v>
      </c>
      <c s="19">
        <v>719400</v>
      </c>
      <c s="19">
        <v>359700</v>
      </c>
      <c s="19">
        <v>2877600</v>
      </c>
      <c s="15">
        <v>44286</v>
      </c>
      <c s="4">
        <v>2</v>
      </c>
      <c s="4">
        <v>10</v>
      </c>
      <c s="4">
        <v>8</v>
      </c>
      <c s="4" t="s">
        <v>64</v>
      </c>
      <c s="4" t="s">
        <v>416</v>
      </c>
      <c s="4" t="s">
        <v>337</v>
      </c>
      <c s="4" t="s">
        <v>16</v>
      </c>
      <c s="4" t="s">
        <v>123</v>
      </c>
      <c s="4" t="s">
        <v>7808</v>
      </c>
      <c s="45">
        <v>3597000</v>
      </c>
      <c s="45">
        <v>719400</v>
      </c>
      <c s="45">
        <v>359700</v>
      </c>
      <c s="45">
        <v>2877600</v>
      </c>
    </row>
    <row>
      <c s="4">
        <v>33</v>
      </c>
      <c s="4">
        <v>8</v>
      </c>
      <c s="4">
        <v>0</v>
      </c>
      <c s="4" t="s">
        <v>340</v>
      </c>
      <c s="4" t="s">
        <v>7809</v>
      </c>
      <c s="19">
        <v>26636</v>
      </c>
      <c s="19">
        <v>26636</v>
      </c>
      <c s="19">
        <v>2663</v>
      </c>
      <c s="19">
        <v>2663</v>
      </c>
      <c s="19">
        <v>23973</v>
      </c>
      <c s="15">
        <v>44651</v>
      </c>
      <c s="4">
        <v>1</v>
      </c>
      <c s="4">
        <v>10</v>
      </c>
      <c s="4">
        <v>9</v>
      </c>
      <c s="4" t="s">
        <v>64</v>
      </c>
      <c s="4" t="s">
        <v>416</v>
      </c>
      <c s="4" t="s">
        <v>337</v>
      </c>
      <c s="4" t="s">
        <v>16</v>
      </c>
      <c s="4" t="s">
        <v>123</v>
      </c>
      <c s="4" t="s">
        <v>7810</v>
      </c>
      <c s="45">
        <v>26636</v>
      </c>
      <c s="45">
        <v>2663</v>
      </c>
      <c s="45">
        <v>2663</v>
      </c>
      <c s="45">
        <v>23973</v>
      </c>
    </row>
    <row>
      <c s="4">
        <v>33</v>
      </c>
      <c s="4">
        <v>9</v>
      </c>
      <c s="4">
        <v>0</v>
      </c>
      <c s="4" t="s">
        <v>340</v>
      </c>
      <c s="4" t="s">
        <v>7692</v>
      </c>
      <c s="19">
        <v>1299364</v>
      </c>
      <c s="19">
        <v>1299364</v>
      </c>
      <c s="19">
        <v>129936</v>
      </c>
      <c s="19">
        <v>129936</v>
      </c>
      <c s="19">
        <v>1169428</v>
      </c>
      <c s="15">
        <v>44651</v>
      </c>
      <c s="4">
        <v>1</v>
      </c>
      <c s="4">
        <v>10</v>
      </c>
      <c s="4">
        <v>9</v>
      </c>
      <c s="4" t="s">
        <v>64</v>
      </c>
      <c s="4" t="s">
        <v>416</v>
      </c>
      <c s="4" t="s">
        <v>337</v>
      </c>
      <c s="4" t="s">
        <v>16</v>
      </c>
      <c s="4" t="s">
        <v>123</v>
      </c>
      <c s="4" t="s">
        <v>7811</v>
      </c>
      <c s="45">
        <v>3433394</v>
      </c>
      <c s="45">
        <v>129936</v>
      </c>
      <c s="45">
        <v>129936</v>
      </c>
      <c s="45">
        <v>3303458</v>
      </c>
    </row>
    <row>
      <c s="4">
        <v>33</v>
      </c>
      <c s="4">
        <v>10</v>
      </c>
      <c s="4">
        <v>0</v>
      </c>
      <c s="4" t="s">
        <v>340</v>
      </c>
      <c s="4" t="s">
        <v>7812</v>
      </c>
      <c s="19">
        <v>473000</v>
      </c>
      <c s="19">
        <v>473000</v>
      </c>
      <c s="19">
        <v>47300</v>
      </c>
      <c s="19">
        <v>47300</v>
      </c>
      <c s="19">
        <v>425700</v>
      </c>
      <c s="15">
        <v>44651</v>
      </c>
      <c s="4">
        <v>1</v>
      </c>
      <c s="4">
        <v>10</v>
      </c>
      <c s="4">
        <v>9</v>
      </c>
      <c s="4" t="s">
        <v>64</v>
      </c>
      <c s="4" t="s">
        <v>416</v>
      </c>
      <c s="4" t="s">
        <v>337</v>
      </c>
      <c s="4" t="s">
        <v>16</v>
      </c>
      <c s="4" t="s">
        <v>123</v>
      </c>
      <c s="4" t="s">
        <v>7813</v>
      </c>
      <c s="45">
        <v>473000</v>
      </c>
      <c s="45">
        <v>47300</v>
      </c>
      <c s="45">
        <v>47300</v>
      </c>
      <c s="45">
        <v>425700</v>
      </c>
    </row>
    <row>
      <c s="4">
        <v>33</v>
      </c>
      <c s="4">
        <v>11</v>
      </c>
      <c s="4">
        <v>0</v>
      </c>
      <c s="4" t="s">
        <v>340</v>
      </c>
      <c s="4" t="s">
        <v>7814</v>
      </c>
      <c s="19">
        <v>7462998</v>
      </c>
      <c s="19">
        <v>7462998</v>
      </c>
      <c s="19">
        <v>500020</v>
      </c>
      <c s="19">
        <v>500020</v>
      </c>
      <c s="19">
        <v>6962978</v>
      </c>
      <c s="15">
        <v>44651</v>
      </c>
      <c s="4">
        <v>1</v>
      </c>
      <c s="4">
        <v>15</v>
      </c>
      <c s="4">
        <v>14</v>
      </c>
      <c s="4" t="s">
        <v>64</v>
      </c>
      <c s="4" t="s">
        <v>416</v>
      </c>
      <c s="4" t="s">
        <v>337</v>
      </c>
      <c s="4" t="s">
        <v>16</v>
      </c>
      <c s="4" t="s">
        <v>123</v>
      </c>
      <c s="4" t="s">
        <v>7815</v>
      </c>
      <c s="45">
        <v>7462998</v>
      </c>
      <c s="45">
        <v>500020</v>
      </c>
      <c s="45">
        <v>500020</v>
      </c>
      <c s="45">
        <v>6962978</v>
      </c>
    </row>
    <row>
      <c s="4">
        <v>52</v>
      </c>
      <c s="4">
        <v>1</v>
      </c>
      <c s="4">
        <v>1</v>
      </c>
      <c s="4" t="s">
        <v>7694</v>
      </c>
      <c s="4" t="s">
        <v>7695</v>
      </c>
      <c r="G41" s="19">
        <v>117506000</v>
      </c>
      <c s="19">
        <v>79904080</v>
      </c>
      <c s="19">
        <v>2350120</v>
      </c>
      <c s="19">
        <v>37601920</v>
      </c>
      <c s="15">
        <v>32597</v>
      </c>
      <c s="4">
        <v>34</v>
      </c>
      <c s="4">
        <v>50</v>
      </c>
      <c s="4">
        <v>16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7816</v>
      </c>
      <c s="45">
        <v>315406687</v>
      </c>
      <c s="45">
        <v>114942959</v>
      </c>
      <c s="45">
        <v>11249659</v>
      </c>
      <c s="45">
        <v>200463728</v>
      </c>
    </row>
    <row>
      <c s="4">
        <v>52</v>
      </c>
      <c s="4">
        <v>2</v>
      </c>
      <c s="4">
        <v>1</v>
      </c>
      <c s="4" t="s">
        <v>7694</v>
      </c>
      <c s="4" t="s">
        <v>7817</v>
      </c>
      <c r="G42" s="19">
        <v>73784600</v>
      </c>
      <c s="19">
        <v>61979064</v>
      </c>
      <c s="19">
        <v>1475692</v>
      </c>
      <c s="19">
        <v>11805536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7818</v>
      </c>
      <c s="45">
        <v>73784600</v>
      </c>
      <c s="45">
        <v>61979064</v>
      </c>
      <c s="45">
        <v>1475692</v>
      </c>
      <c s="45">
        <v>11805536</v>
      </c>
    </row>
    <row>
      <c s="4">
        <v>52</v>
      </c>
      <c s="4">
        <v>3</v>
      </c>
      <c s="4">
        <v>1</v>
      </c>
      <c s="4" t="s">
        <v>7694</v>
      </c>
      <c s="4" t="s">
        <v>7819</v>
      </c>
      <c r="G43" s="19">
        <v>10434800</v>
      </c>
      <c s="19">
        <v>8765232</v>
      </c>
      <c s="19">
        <v>208696</v>
      </c>
      <c s="19">
        <v>1669568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7820</v>
      </c>
      <c s="45">
        <v>10434800</v>
      </c>
      <c s="45">
        <v>8765232</v>
      </c>
      <c s="45">
        <v>208696</v>
      </c>
      <c s="45">
        <v>1669568</v>
      </c>
    </row>
    <row>
      <c s="4">
        <v>52</v>
      </c>
      <c s="4">
        <v>4</v>
      </c>
      <c s="4">
        <v>1</v>
      </c>
      <c s="4" t="s">
        <v>7694</v>
      </c>
      <c s="4" t="s">
        <v>7821</v>
      </c>
      <c r="G44" s="19">
        <v>13285800</v>
      </c>
      <c s="19">
        <v>11160072</v>
      </c>
      <c s="19">
        <v>265716</v>
      </c>
      <c s="19">
        <v>2125728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7822</v>
      </c>
      <c s="45">
        <v>13285800</v>
      </c>
      <c s="45">
        <v>11160072</v>
      </c>
      <c s="45">
        <v>265716</v>
      </c>
      <c s="45">
        <v>2125728</v>
      </c>
    </row>
    <row>
      <c s="4">
        <v>52</v>
      </c>
      <c s="4">
        <v>5</v>
      </c>
      <c s="4">
        <v>1</v>
      </c>
      <c s="4" t="s">
        <v>7694</v>
      </c>
      <c s="4" t="s">
        <v>7823</v>
      </c>
      <c r="G45" s="19">
        <v>111067000</v>
      </c>
      <c s="19">
        <v>93296280</v>
      </c>
      <c s="19">
        <v>2221340</v>
      </c>
      <c s="19">
        <v>17770720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7824</v>
      </c>
      <c s="45">
        <v>111067000</v>
      </c>
      <c s="45">
        <v>93296280</v>
      </c>
      <c s="45">
        <v>2221340</v>
      </c>
      <c s="45">
        <v>17770720</v>
      </c>
    </row>
    <row>
      <c s="4">
        <v>52</v>
      </c>
      <c s="4">
        <v>6</v>
      </c>
      <c s="4">
        <v>1</v>
      </c>
      <c s="4" t="s">
        <v>7694</v>
      </c>
      <c s="4" t="s">
        <v>7825</v>
      </c>
      <c r="G46" s="19">
        <v>3584400</v>
      </c>
      <c s="19">
        <v>3010896</v>
      </c>
      <c s="19">
        <v>71688</v>
      </c>
      <c s="19">
        <v>573504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7826</v>
      </c>
      <c s="45">
        <v>3584400</v>
      </c>
      <c s="45">
        <v>3010896</v>
      </c>
      <c s="45">
        <v>71688</v>
      </c>
      <c s="45">
        <v>573504</v>
      </c>
    </row>
    <row>
      <c s="4">
        <v>52</v>
      </c>
      <c s="4">
        <v>7</v>
      </c>
      <c s="4">
        <v>1</v>
      </c>
      <c s="4" t="s">
        <v>7694</v>
      </c>
      <c s="4" t="s">
        <v>7827</v>
      </c>
      <c r="G47" s="19">
        <v>21301200</v>
      </c>
      <c s="19">
        <v>17893008</v>
      </c>
      <c s="19">
        <v>426024</v>
      </c>
      <c s="19">
        <v>3408192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7828</v>
      </c>
      <c s="45">
        <v>21301200</v>
      </c>
      <c s="45">
        <v>17893008</v>
      </c>
      <c s="45">
        <v>426024</v>
      </c>
      <c s="45">
        <v>3408192</v>
      </c>
    </row>
    <row>
      <c s="4">
        <v>52</v>
      </c>
      <c s="4">
        <v>8</v>
      </c>
      <c s="4">
        <v>1</v>
      </c>
      <c s="4" t="s">
        <v>7694</v>
      </c>
      <c s="4" t="s">
        <v>7829</v>
      </c>
      <c r="G48" s="19">
        <v>52573400</v>
      </c>
      <c s="19">
        <v>44161656</v>
      </c>
      <c s="19">
        <v>1051468</v>
      </c>
      <c s="19">
        <v>8411744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7830</v>
      </c>
      <c s="45">
        <v>53717400</v>
      </c>
      <c s="45">
        <v>44391600</v>
      </c>
      <c s="45">
        <v>1128116</v>
      </c>
      <c s="45">
        <v>9325800</v>
      </c>
    </row>
    <row>
      <c s="4">
        <v>52</v>
      </c>
      <c s="4">
        <v>9</v>
      </c>
      <c s="4">
        <v>1</v>
      </c>
      <c s="4" t="s">
        <v>7694</v>
      </c>
      <c s="4" t="s">
        <v>7831</v>
      </c>
      <c r="G49" s="19">
        <v>27453800</v>
      </c>
      <c s="19">
        <v>23061192</v>
      </c>
      <c s="19">
        <v>549076</v>
      </c>
      <c s="19">
        <v>4392608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7832</v>
      </c>
      <c s="45">
        <v>33430800</v>
      </c>
      <c s="45">
        <v>23300272</v>
      </c>
      <c s="45">
        <v>668616</v>
      </c>
      <c s="45">
        <v>10130528</v>
      </c>
    </row>
    <row>
      <c s="4">
        <v>52</v>
      </c>
      <c s="4">
        <v>10</v>
      </c>
      <c s="4">
        <v>1</v>
      </c>
      <c s="4" t="s">
        <v>7694</v>
      </c>
      <c s="4" t="s">
        <v>7833</v>
      </c>
      <c r="G50" s="19">
        <v>31530400</v>
      </c>
      <c s="19">
        <v>26485536</v>
      </c>
      <c s="19">
        <v>630608</v>
      </c>
      <c s="19">
        <v>5044864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7834</v>
      </c>
      <c s="45">
        <v>37326738</v>
      </c>
      <c s="45">
        <v>27897452</v>
      </c>
      <c s="45">
        <v>1018961</v>
      </c>
      <c s="45">
        <v>9429286</v>
      </c>
    </row>
    <row>
      <c s="4">
        <v>52</v>
      </c>
      <c s="4">
        <v>11</v>
      </c>
      <c s="4">
        <v>1</v>
      </c>
      <c s="4" t="s">
        <v>7694</v>
      </c>
      <c s="4" t="s">
        <v>7835</v>
      </c>
      <c r="G51" s="19">
        <v>12599800</v>
      </c>
      <c s="19">
        <v>10583832</v>
      </c>
      <c s="19">
        <v>251996</v>
      </c>
      <c s="19">
        <v>2015968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7836</v>
      </c>
      <c s="45">
        <v>12599800</v>
      </c>
      <c s="45">
        <v>10583832</v>
      </c>
      <c s="45">
        <v>251996</v>
      </c>
      <c s="45">
        <v>2015968</v>
      </c>
    </row>
    <row>
      <c s="4">
        <v>52</v>
      </c>
      <c s="4">
        <v>12</v>
      </c>
      <c s="4">
        <v>1</v>
      </c>
      <c s="4" t="s">
        <v>7694</v>
      </c>
      <c s="4" t="s">
        <v>7837</v>
      </c>
      <c r="G52" s="19">
        <v>166308000</v>
      </c>
      <c s="19">
        <v>139698720</v>
      </c>
      <c s="19">
        <v>3326160</v>
      </c>
      <c s="19">
        <v>26609280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7838</v>
      </c>
      <c s="45">
        <v>171881886</v>
      </c>
      <c s="45">
        <v>140819070</v>
      </c>
      <c s="45">
        <v>3699610</v>
      </c>
      <c s="45">
        <v>31062816</v>
      </c>
    </row>
    <row>
      <c s="4">
        <v>52</v>
      </c>
      <c s="4">
        <v>13</v>
      </c>
      <c s="4">
        <v>1</v>
      </c>
      <c s="4" t="s">
        <v>7694</v>
      </c>
      <c s="4" t="s">
        <v>7839</v>
      </c>
      <c r="G53" s="19">
        <v>1798400</v>
      </c>
      <c s="19">
        <v>1510656</v>
      </c>
      <c s="19">
        <v>35968</v>
      </c>
      <c s="19">
        <v>287744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7840</v>
      </c>
      <c s="45">
        <v>1798400</v>
      </c>
      <c s="45">
        <v>1510656</v>
      </c>
      <c s="45">
        <v>35968</v>
      </c>
      <c s="45">
        <v>287744</v>
      </c>
    </row>
    <row>
      <c s="4">
        <v>52</v>
      </c>
      <c s="4">
        <v>14</v>
      </c>
      <c s="4">
        <v>1</v>
      </c>
      <c s="4" t="s">
        <v>7694</v>
      </c>
      <c s="4" t="s">
        <v>7841</v>
      </c>
      <c r="G54" s="19">
        <v>4120000</v>
      </c>
      <c s="19">
        <v>3460800</v>
      </c>
      <c s="19">
        <v>82400</v>
      </c>
      <c s="19">
        <v>659200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7842</v>
      </c>
      <c s="45">
        <v>4120000</v>
      </c>
      <c s="45">
        <v>3460800</v>
      </c>
      <c s="45">
        <v>82400</v>
      </c>
      <c s="45">
        <v>659200</v>
      </c>
    </row>
    <row>
      <c s="4">
        <v>52</v>
      </c>
      <c s="4">
        <v>15</v>
      </c>
      <c s="4">
        <v>1</v>
      </c>
      <c s="4" t="s">
        <v>7694</v>
      </c>
      <c s="4" t="s">
        <v>7843</v>
      </c>
      <c r="G55" s="19">
        <v>9510000</v>
      </c>
      <c s="19">
        <v>7988400</v>
      </c>
      <c s="19">
        <v>190200</v>
      </c>
      <c s="19">
        <v>1521600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7844</v>
      </c>
      <c s="45">
        <v>9510000</v>
      </c>
      <c s="45">
        <v>7988400</v>
      </c>
      <c s="45">
        <v>190200</v>
      </c>
      <c s="45">
        <v>1521600</v>
      </c>
    </row>
    <row>
      <c s="4">
        <v>52</v>
      </c>
      <c s="4">
        <v>16</v>
      </c>
      <c s="4">
        <v>1</v>
      </c>
      <c s="4" t="s">
        <v>7694</v>
      </c>
      <c s="4" t="s">
        <v>7845</v>
      </c>
      <c r="G56" s="19">
        <v>30713400</v>
      </c>
      <c s="19">
        <v>25799256</v>
      </c>
      <c s="19">
        <v>614268</v>
      </c>
      <c s="19">
        <v>4914144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7846</v>
      </c>
      <c s="45">
        <v>30713400</v>
      </c>
      <c s="45">
        <v>25799256</v>
      </c>
      <c s="45">
        <v>614268</v>
      </c>
      <c s="45">
        <v>4914144</v>
      </c>
    </row>
    <row>
      <c s="4">
        <v>52</v>
      </c>
      <c s="4">
        <v>17</v>
      </c>
      <c s="4">
        <v>1</v>
      </c>
      <c s="4" t="s">
        <v>7694</v>
      </c>
      <c s="4" t="s">
        <v>7847</v>
      </c>
      <c r="G57" s="19">
        <v>53853600</v>
      </c>
      <c s="19">
        <v>45237024</v>
      </c>
      <c s="19">
        <v>1077072</v>
      </c>
      <c s="19">
        <v>8616576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7848</v>
      </c>
      <c s="45">
        <v>54767149</v>
      </c>
      <c s="45">
        <v>45328374</v>
      </c>
      <c s="45">
        <v>1095342</v>
      </c>
      <c s="45">
        <v>9438775</v>
      </c>
    </row>
    <row>
      <c s="4">
        <v>52</v>
      </c>
      <c s="4">
        <v>18</v>
      </c>
      <c s="4">
        <v>1</v>
      </c>
      <c s="4" t="s">
        <v>7694</v>
      </c>
      <c s="4" t="s">
        <v>7849</v>
      </c>
      <c r="G58" s="19">
        <v>12836600</v>
      </c>
      <c s="19">
        <v>10782744</v>
      </c>
      <c s="19">
        <v>256732</v>
      </c>
      <c s="19">
        <v>2053856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7850</v>
      </c>
      <c s="45">
        <v>12836600</v>
      </c>
      <c s="45">
        <v>10782744</v>
      </c>
      <c s="45">
        <v>256732</v>
      </c>
      <c s="45">
        <v>2053856</v>
      </c>
    </row>
    <row>
      <c s="4">
        <v>52</v>
      </c>
      <c s="4">
        <v>19</v>
      </c>
      <c s="4">
        <v>1</v>
      </c>
      <c s="4" t="s">
        <v>7694</v>
      </c>
      <c s="4" t="s">
        <v>7851</v>
      </c>
      <c r="G59" s="19">
        <v>6857200</v>
      </c>
      <c s="19">
        <v>5760048</v>
      </c>
      <c s="19">
        <v>137144</v>
      </c>
      <c s="19">
        <v>1097152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7852</v>
      </c>
      <c s="45">
        <v>6857200</v>
      </c>
      <c s="45">
        <v>5760048</v>
      </c>
      <c s="45">
        <v>137144</v>
      </c>
      <c s="45">
        <v>1097152</v>
      </c>
    </row>
    <row>
      <c s="4">
        <v>52</v>
      </c>
      <c s="4">
        <v>20</v>
      </c>
      <c s="4">
        <v>1</v>
      </c>
      <c s="4" t="s">
        <v>7694</v>
      </c>
      <c s="4" t="s">
        <v>7853</v>
      </c>
      <c r="G60" s="19">
        <v>6085800</v>
      </c>
      <c s="19">
        <v>5112072</v>
      </c>
      <c s="19">
        <v>121716</v>
      </c>
      <c s="19">
        <v>973728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7854</v>
      </c>
      <c s="45">
        <v>6085800</v>
      </c>
      <c s="45">
        <v>5112072</v>
      </c>
      <c s="45">
        <v>121716</v>
      </c>
      <c s="45">
        <v>973728</v>
      </c>
    </row>
    <row>
      <c s="4">
        <v>52</v>
      </c>
      <c s="4">
        <v>21</v>
      </c>
      <c s="4">
        <v>1</v>
      </c>
      <c s="4" t="s">
        <v>7694</v>
      </c>
      <c s="4" t="s">
        <v>7855</v>
      </c>
      <c r="G61" s="19">
        <v>121235800</v>
      </c>
      <c s="19">
        <v>101838072</v>
      </c>
      <c s="19">
        <v>2424716</v>
      </c>
      <c s="19">
        <v>19397728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7856</v>
      </c>
      <c s="45">
        <v>121235800</v>
      </c>
      <c s="45">
        <v>101838072</v>
      </c>
      <c s="45">
        <v>2424716</v>
      </c>
      <c s="45">
        <v>19397728</v>
      </c>
    </row>
    <row>
      <c s="4">
        <v>52</v>
      </c>
      <c s="4">
        <v>22</v>
      </c>
      <c s="4">
        <v>1</v>
      </c>
      <c s="4" t="s">
        <v>7694</v>
      </c>
      <c s="4" t="s">
        <v>7857</v>
      </c>
      <c r="G62" s="19">
        <v>6831000</v>
      </c>
      <c s="19">
        <v>5738040</v>
      </c>
      <c s="19">
        <v>136620</v>
      </c>
      <c s="19">
        <v>1092960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7858</v>
      </c>
      <c s="45">
        <v>6831000</v>
      </c>
      <c s="45">
        <v>5738040</v>
      </c>
      <c s="45">
        <v>136620</v>
      </c>
      <c s="45">
        <v>1092960</v>
      </c>
    </row>
    <row>
      <c s="4">
        <v>52</v>
      </c>
      <c s="4">
        <v>23</v>
      </c>
      <c s="4">
        <v>1</v>
      </c>
      <c s="4" t="s">
        <v>7694</v>
      </c>
      <c s="4" t="s">
        <v>7859</v>
      </c>
      <c r="G63" s="19">
        <v>218388000</v>
      </c>
      <c s="19">
        <v>183445920</v>
      </c>
      <c s="19">
        <v>4367760</v>
      </c>
      <c s="19">
        <v>34942080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7860</v>
      </c>
      <c s="45">
        <v>237309421</v>
      </c>
      <c s="45">
        <v>188117627</v>
      </c>
      <c s="45">
        <v>6104267</v>
      </c>
      <c s="45">
        <v>49191794</v>
      </c>
    </row>
    <row>
      <c s="4">
        <v>52</v>
      </c>
      <c s="4">
        <v>24</v>
      </c>
      <c s="4">
        <v>1</v>
      </c>
      <c s="4" t="s">
        <v>7694</v>
      </c>
      <c s="4" t="s">
        <v>7861</v>
      </c>
      <c r="G64" s="19">
        <v>66442000</v>
      </c>
      <c s="19">
        <v>55811280</v>
      </c>
      <c s="19">
        <v>1328840</v>
      </c>
      <c s="19">
        <v>10630720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7862</v>
      </c>
      <c s="45">
        <v>67468000</v>
      </c>
      <c s="45">
        <v>55913880</v>
      </c>
      <c s="45">
        <v>1349360</v>
      </c>
      <c s="45">
        <v>11554120</v>
      </c>
    </row>
    <row>
      <c s="4">
        <v>52</v>
      </c>
      <c s="4">
        <v>25</v>
      </c>
      <c s="4">
        <v>1</v>
      </c>
      <c s="4" t="s">
        <v>7694</v>
      </c>
      <c s="4" t="s">
        <v>7863</v>
      </c>
      <c r="G65" s="19">
        <v>13329800</v>
      </c>
      <c s="19">
        <v>11197032</v>
      </c>
      <c s="19">
        <v>266596</v>
      </c>
      <c s="19">
        <v>2132768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7864</v>
      </c>
      <c s="45">
        <v>13329800</v>
      </c>
      <c s="45">
        <v>11197032</v>
      </c>
      <c s="45">
        <v>266596</v>
      </c>
      <c s="45">
        <v>2132768</v>
      </c>
    </row>
    <row>
      <c s="4">
        <v>52</v>
      </c>
      <c s="4">
        <v>26</v>
      </c>
      <c s="4">
        <v>1</v>
      </c>
      <c s="4" t="s">
        <v>7694</v>
      </c>
      <c s="4" t="s">
        <v>7865</v>
      </c>
      <c r="G66" s="19">
        <v>44944200</v>
      </c>
      <c s="19">
        <v>37753128</v>
      </c>
      <c s="19">
        <v>898884</v>
      </c>
      <c s="19">
        <v>7191072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7866</v>
      </c>
      <c s="45">
        <v>45153200</v>
      </c>
      <c s="45">
        <v>37795137</v>
      </c>
      <c s="45">
        <v>912887</v>
      </c>
      <c s="45">
        <v>7358063</v>
      </c>
    </row>
    <row>
      <c s="4">
        <v>52</v>
      </c>
      <c s="4">
        <v>27</v>
      </c>
      <c s="4">
        <v>1</v>
      </c>
      <c s="4" t="s">
        <v>7694</v>
      </c>
      <c s="4" t="s">
        <v>7867</v>
      </c>
      <c r="G67" s="19">
        <v>22315000</v>
      </c>
      <c s="19">
        <v>18744600</v>
      </c>
      <c s="19">
        <v>446300</v>
      </c>
      <c s="19">
        <v>3570400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7868</v>
      </c>
      <c s="45">
        <v>22315000</v>
      </c>
      <c s="45">
        <v>18744600</v>
      </c>
      <c s="45">
        <v>446300</v>
      </c>
      <c s="45">
        <v>3570400</v>
      </c>
    </row>
    <row>
      <c s="4">
        <v>52</v>
      </c>
      <c s="4">
        <v>28</v>
      </c>
      <c s="4">
        <v>1</v>
      </c>
      <c s="4" t="s">
        <v>7694</v>
      </c>
      <c s="4" t="s">
        <v>7869</v>
      </c>
      <c r="G68" s="19">
        <v>16314800</v>
      </c>
      <c s="19">
        <v>13704432</v>
      </c>
      <c s="19">
        <v>326296</v>
      </c>
      <c s="19">
        <v>2610368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7870</v>
      </c>
      <c s="45">
        <v>16314800</v>
      </c>
      <c s="45">
        <v>13704432</v>
      </c>
      <c s="45">
        <v>326296</v>
      </c>
      <c s="45">
        <v>2610368</v>
      </c>
    </row>
    <row>
      <c s="4">
        <v>52</v>
      </c>
      <c s="4">
        <v>29</v>
      </c>
      <c s="4">
        <v>1</v>
      </c>
      <c s="4" t="s">
        <v>7694</v>
      </c>
      <c s="4" t="s">
        <v>7871</v>
      </c>
      <c r="G69" s="19">
        <v>15457800</v>
      </c>
      <c s="19">
        <v>12984552</v>
      </c>
      <c s="19">
        <v>309156</v>
      </c>
      <c s="19">
        <v>2473248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7872</v>
      </c>
      <c s="45">
        <v>15457800</v>
      </c>
      <c s="45">
        <v>12984552</v>
      </c>
      <c s="45">
        <v>309156</v>
      </c>
      <c s="45">
        <v>2473248</v>
      </c>
    </row>
    <row>
      <c s="4">
        <v>52</v>
      </c>
      <c s="4">
        <v>30</v>
      </c>
      <c s="4">
        <v>1</v>
      </c>
      <c s="4" t="s">
        <v>7694</v>
      </c>
      <c s="4" t="s">
        <v>7873</v>
      </c>
      <c r="G70" s="19">
        <v>18155400</v>
      </c>
      <c s="19">
        <v>15250536</v>
      </c>
      <c s="19">
        <v>363108</v>
      </c>
      <c s="19">
        <v>2904864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7874</v>
      </c>
      <c s="45">
        <v>18155400</v>
      </c>
      <c s="45">
        <v>15250536</v>
      </c>
      <c s="45">
        <v>363108</v>
      </c>
      <c s="45">
        <v>2904864</v>
      </c>
    </row>
    <row>
      <c s="4">
        <v>52</v>
      </c>
      <c s="4">
        <v>31</v>
      </c>
      <c s="4">
        <v>1</v>
      </c>
      <c s="4" t="s">
        <v>7694</v>
      </c>
      <c s="4" t="s">
        <v>7875</v>
      </c>
      <c r="G71" s="19">
        <v>8001400</v>
      </c>
      <c s="19">
        <v>6721176</v>
      </c>
      <c s="19">
        <v>160028</v>
      </c>
      <c s="19">
        <v>1280224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7876</v>
      </c>
      <c s="45">
        <v>8001400</v>
      </c>
      <c s="45">
        <v>6721176</v>
      </c>
      <c s="45">
        <v>160028</v>
      </c>
      <c s="45">
        <v>1280224</v>
      </c>
    </row>
    <row>
      <c s="4">
        <v>52</v>
      </c>
      <c s="4">
        <v>32</v>
      </c>
      <c s="4">
        <v>1</v>
      </c>
      <c s="4" t="s">
        <v>7694</v>
      </c>
      <c s="4" t="s">
        <v>7877</v>
      </c>
      <c r="G72" s="19">
        <v>2200000</v>
      </c>
      <c s="19">
        <v>1848000</v>
      </c>
      <c s="19">
        <v>44000</v>
      </c>
      <c s="19">
        <v>352000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7878</v>
      </c>
      <c s="45">
        <v>2200000</v>
      </c>
      <c s="45">
        <v>1848000</v>
      </c>
      <c s="45">
        <v>44000</v>
      </c>
      <c s="45">
        <v>352000</v>
      </c>
    </row>
    <row>
      <c s="4">
        <v>52</v>
      </c>
      <c s="4">
        <v>33</v>
      </c>
      <c s="4">
        <v>1</v>
      </c>
      <c s="4" t="s">
        <v>7694</v>
      </c>
      <c s="4" t="s">
        <v>7879</v>
      </c>
      <c r="G73" s="19">
        <v>2756000</v>
      </c>
      <c s="19">
        <v>2315040</v>
      </c>
      <c s="19">
        <v>55120</v>
      </c>
      <c s="19">
        <v>440960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7880</v>
      </c>
      <c s="45">
        <v>2756000</v>
      </c>
      <c s="45">
        <v>2315040</v>
      </c>
      <c s="45">
        <v>55120</v>
      </c>
      <c s="45">
        <v>440960</v>
      </c>
    </row>
    <row>
      <c s="4">
        <v>52</v>
      </c>
      <c s="4">
        <v>34</v>
      </c>
      <c s="4">
        <v>1</v>
      </c>
      <c s="4" t="s">
        <v>7694</v>
      </c>
      <c s="4" t="s">
        <v>7881</v>
      </c>
      <c r="G74" s="19">
        <v>44801600</v>
      </c>
      <c s="19">
        <v>37633344</v>
      </c>
      <c s="19">
        <v>896032</v>
      </c>
      <c s="19">
        <v>7168256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7882</v>
      </c>
      <c s="45">
        <v>47575470</v>
      </c>
      <c s="45">
        <v>37910729</v>
      </c>
      <c s="45">
        <v>951509</v>
      </c>
      <c s="45">
        <v>9664741</v>
      </c>
    </row>
    <row>
      <c s="4">
        <v>52</v>
      </c>
      <c s="4">
        <v>35</v>
      </c>
      <c s="4">
        <v>1</v>
      </c>
      <c s="4" t="s">
        <v>7694</v>
      </c>
      <c s="4" t="s">
        <v>7883</v>
      </c>
      <c r="G75" s="19">
        <v>4129200</v>
      </c>
      <c s="19">
        <v>3468528</v>
      </c>
      <c s="19">
        <v>82584</v>
      </c>
      <c s="19">
        <v>660672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7884</v>
      </c>
      <c s="45">
        <v>4129200</v>
      </c>
      <c s="45">
        <v>3468528</v>
      </c>
      <c s="45">
        <v>82584</v>
      </c>
      <c s="45">
        <v>660672</v>
      </c>
    </row>
    <row>
      <c s="4">
        <v>52</v>
      </c>
      <c s="4">
        <v>36</v>
      </c>
      <c s="4">
        <v>1</v>
      </c>
      <c s="4" t="s">
        <v>7694</v>
      </c>
      <c s="4" t="s">
        <v>7885</v>
      </c>
      <c r="G76" s="19">
        <v>5270000</v>
      </c>
      <c s="19">
        <v>4426800</v>
      </c>
      <c s="19">
        <v>105400</v>
      </c>
      <c s="19">
        <v>843200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7886</v>
      </c>
      <c s="45">
        <v>5270000</v>
      </c>
      <c s="45">
        <v>4426800</v>
      </c>
      <c s="45">
        <v>105400</v>
      </c>
      <c s="45">
        <v>843200</v>
      </c>
    </row>
    <row>
      <c s="4">
        <v>52</v>
      </c>
      <c s="4">
        <v>37</v>
      </c>
      <c s="4">
        <v>1</v>
      </c>
      <c s="4" t="s">
        <v>7694</v>
      </c>
      <c s="4" t="s">
        <v>7887</v>
      </c>
      <c r="G77" s="19">
        <v>34201800</v>
      </c>
      <c s="19">
        <v>28729512</v>
      </c>
      <c s="19">
        <v>684036</v>
      </c>
      <c s="19">
        <v>5472288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7888</v>
      </c>
      <c s="45">
        <v>34201800</v>
      </c>
      <c s="45">
        <v>28729512</v>
      </c>
      <c s="45">
        <v>684036</v>
      </c>
      <c s="45">
        <v>5472288</v>
      </c>
    </row>
    <row>
      <c s="4">
        <v>52</v>
      </c>
      <c s="4">
        <v>38</v>
      </c>
      <c s="4">
        <v>1</v>
      </c>
      <c s="4" t="s">
        <v>7694</v>
      </c>
      <c s="4" t="s">
        <v>7889</v>
      </c>
      <c r="G78" s="19">
        <v>30230200</v>
      </c>
      <c s="19">
        <v>25393368</v>
      </c>
      <c s="19">
        <v>604604</v>
      </c>
      <c s="19">
        <v>4836832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7890</v>
      </c>
      <c s="45">
        <v>30230200</v>
      </c>
      <c s="45">
        <v>25393368</v>
      </c>
      <c s="45">
        <v>604604</v>
      </c>
      <c s="45">
        <v>4836832</v>
      </c>
    </row>
    <row>
      <c s="4">
        <v>52</v>
      </c>
      <c s="4">
        <v>39</v>
      </c>
      <c s="4">
        <v>1</v>
      </c>
      <c s="4" t="s">
        <v>7694</v>
      </c>
      <c s="4" t="s">
        <v>7891</v>
      </c>
      <c r="G79" s="19">
        <v>6725200</v>
      </c>
      <c s="19">
        <v>5649168</v>
      </c>
      <c s="19">
        <v>134504</v>
      </c>
      <c s="19">
        <v>1076032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7892</v>
      </c>
      <c s="45">
        <v>6725200</v>
      </c>
      <c s="45">
        <v>5649168</v>
      </c>
      <c s="45">
        <v>134504</v>
      </c>
      <c s="45">
        <v>1076032</v>
      </c>
    </row>
    <row>
      <c s="4">
        <v>52</v>
      </c>
      <c s="4">
        <v>40</v>
      </c>
      <c s="4">
        <v>1</v>
      </c>
      <c s="4" t="s">
        <v>7694</v>
      </c>
      <c s="4" t="s">
        <v>7893</v>
      </c>
      <c r="G80" s="19">
        <v>13104600</v>
      </c>
      <c s="19">
        <v>11007864</v>
      </c>
      <c s="19">
        <v>262092</v>
      </c>
      <c s="19">
        <v>2096736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7894</v>
      </c>
      <c s="45">
        <v>13104600</v>
      </c>
      <c s="45">
        <v>11007864</v>
      </c>
      <c s="45">
        <v>262092</v>
      </c>
      <c s="45">
        <v>2096736</v>
      </c>
    </row>
    <row>
      <c s="4">
        <v>52</v>
      </c>
      <c s="4">
        <v>41</v>
      </c>
      <c s="4">
        <v>1</v>
      </c>
      <c s="4" t="s">
        <v>7694</v>
      </c>
      <c s="4" t="s">
        <v>7895</v>
      </c>
      <c r="G81" s="19">
        <v>32704000</v>
      </c>
      <c s="19">
        <v>27471360</v>
      </c>
      <c s="19">
        <v>654080</v>
      </c>
      <c s="19">
        <v>5232640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7896</v>
      </c>
      <c s="45">
        <v>32704000</v>
      </c>
      <c s="45">
        <v>27471360</v>
      </c>
      <c s="45">
        <v>654080</v>
      </c>
      <c s="45">
        <v>5232640</v>
      </c>
    </row>
    <row>
      <c s="4">
        <v>52</v>
      </c>
      <c s="4">
        <v>42</v>
      </c>
      <c s="4">
        <v>1</v>
      </c>
      <c s="4" t="s">
        <v>7694</v>
      </c>
      <c s="4" t="s">
        <v>7897</v>
      </c>
      <c r="G82" s="19">
        <v>8344800</v>
      </c>
      <c s="19">
        <v>7009632</v>
      </c>
      <c s="19">
        <v>166896</v>
      </c>
      <c s="19">
        <v>1335168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7898</v>
      </c>
      <c s="45">
        <v>8344800</v>
      </c>
      <c s="45">
        <v>7009632</v>
      </c>
      <c s="45">
        <v>166896</v>
      </c>
      <c s="45">
        <v>1335168</v>
      </c>
    </row>
    <row>
      <c s="4">
        <v>52</v>
      </c>
      <c s="4">
        <v>43</v>
      </c>
      <c s="4">
        <v>1</v>
      </c>
      <c s="4" t="s">
        <v>7694</v>
      </c>
      <c s="4" t="s">
        <v>7899</v>
      </c>
      <c r="G83" s="19">
        <v>66956000</v>
      </c>
      <c s="19">
        <v>9373840</v>
      </c>
      <c s="19">
        <v>1339120</v>
      </c>
      <c s="19">
        <v>57582160</v>
      </c>
      <c s="15">
        <v>42437</v>
      </c>
      <c s="4">
        <v>7</v>
      </c>
      <c s="4">
        <v>50</v>
      </c>
      <c s="4">
        <v>43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7900</v>
      </c>
      <c s="45">
        <v>66956000</v>
      </c>
      <c s="45">
        <v>9373840</v>
      </c>
      <c s="45">
        <v>1339120</v>
      </c>
      <c s="45">
        <v>57582160</v>
      </c>
    </row>
    <row>
      <c s="4">
        <v>52</v>
      </c>
      <c s="4">
        <v>44</v>
      </c>
      <c s="4">
        <v>1</v>
      </c>
      <c s="4" t="s">
        <v>7694</v>
      </c>
      <c s="4" t="s">
        <v>7901</v>
      </c>
      <c r="G84" s="19">
        <v>10217200</v>
      </c>
      <c s="19">
        <v>8582448</v>
      </c>
      <c s="19">
        <v>204344</v>
      </c>
      <c s="19">
        <v>1634752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7902</v>
      </c>
      <c s="45">
        <v>10217200</v>
      </c>
      <c s="45">
        <v>8582448</v>
      </c>
      <c s="45">
        <v>204344</v>
      </c>
      <c s="45">
        <v>1634752</v>
      </c>
    </row>
    <row>
      <c s="4">
        <v>52</v>
      </c>
      <c s="4">
        <v>45</v>
      </c>
      <c s="4">
        <v>1</v>
      </c>
      <c s="4" t="s">
        <v>7694</v>
      </c>
      <c s="4" t="s">
        <v>7903</v>
      </c>
      <c r="G85" s="19">
        <v>105362000</v>
      </c>
      <c s="19">
        <v>88504080</v>
      </c>
      <c s="19">
        <v>2107240</v>
      </c>
      <c s="19">
        <v>16857920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7904</v>
      </c>
      <c s="45">
        <v>105362000</v>
      </c>
      <c s="45">
        <v>88504080</v>
      </c>
      <c s="45">
        <v>2107240</v>
      </c>
      <c s="45">
        <v>16857920</v>
      </c>
    </row>
    <row>
      <c s="4">
        <v>52</v>
      </c>
      <c s="4">
        <v>46</v>
      </c>
      <c s="4">
        <v>1</v>
      </c>
      <c s="4" t="s">
        <v>7694</v>
      </c>
      <c s="4" t="s">
        <v>7905</v>
      </c>
      <c r="G86" s="19">
        <v>29779000</v>
      </c>
      <c s="19">
        <v>25014360</v>
      </c>
      <c s="19">
        <v>595580</v>
      </c>
      <c s="19">
        <v>4764640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7906</v>
      </c>
      <c s="45">
        <v>157003432</v>
      </c>
      <c s="45">
        <v>29245820</v>
      </c>
      <c s="45">
        <v>3140066</v>
      </c>
      <c s="45">
        <v>127757612</v>
      </c>
    </row>
    <row>
      <c s="4">
        <v>52</v>
      </c>
      <c s="4">
        <v>47</v>
      </c>
      <c s="4">
        <v>1</v>
      </c>
      <c s="4" t="s">
        <v>7694</v>
      </c>
      <c s="4" t="s">
        <v>7907</v>
      </c>
      <c r="G87" s="19">
        <v>11851000</v>
      </c>
      <c s="19">
        <v>9954840</v>
      </c>
      <c s="19">
        <v>237020</v>
      </c>
      <c s="19">
        <v>1896160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7908</v>
      </c>
      <c s="45">
        <v>11851000</v>
      </c>
      <c s="45">
        <v>9954840</v>
      </c>
      <c s="45">
        <v>237020</v>
      </c>
      <c s="45">
        <v>1896160</v>
      </c>
    </row>
    <row>
      <c s="4">
        <v>52</v>
      </c>
      <c s="4">
        <v>48</v>
      </c>
      <c s="4">
        <v>1</v>
      </c>
      <c s="4" t="s">
        <v>7694</v>
      </c>
      <c s="4" t="s">
        <v>7909</v>
      </c>
      <c r="G88" s="19">
        <v>42305400</v>
      </c>
      <c s="19">
        <v>35536536</v>
      </c>
      <c s="19">
        <v>846108</v>
      </c>
      <c s="19">
        <v>6768864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7910</v>
      </c>
      <c s="45">
        <v>45171833</v>
      </c>
      <c s="45">
        <v>35920638</v>
      </c>
      <c s="45">
        <v>1038159</v>
      </c>
      <c s="45">
        <v>9251195</v>
      </c>
    </row>
    <row>
      <c s="4">
        <v>52</v>
      </c>
      <c s="4">
        <v>49</v>
      </c>
      <c s="4">
        <v>1</v>
      </c>
      <c s="4" t="s">
        <v>7694</v>
      </c>
      <c s="4" t="s">
        <v>7911</v>
      </c>
      <c r="G89" s="19">
        <v>19008000</v>
      </c>
      <c s="19">
        <v>15966720</v>
      </c>
      <c s="19">
        <v>380160</v>
      </c>
      <c s="19">
        <v>3041280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7912</v>
      </c>
      <c s="45">
        <v>19008000</v>
      </c>
      <c s="45">
        <v>15966720</v>
      </c>
      <c s="45">
        <v>380160</v>
      </c>
      <c s="45">
        <v>3041280</v>
      </c>
    </row>
    <row>
      <c s="4">
        <v>52</v>
      </c>
      <c s="4">
        <v>50</v>
      </c>
      <c s="4">
        <v>1</v>
      </c>
      <c s="4" t="s">
        <v>7694</v>
      </c>
      <c s="4" t="s">
        <v>7913</v>
      </c>
      <c r="G90" s="19">
        <v>4407200</v>
      </c>
      <c s="19">
        <v>3702048</v>
      </c>
      <c s="19">
        <v>88144</v>
      </c>
      <c s="19">
        <v>705152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7914</v>
      </c>
      <c s="45">
        <v>4407200</v>
      </c>
      <c s="45">
        <v>3702048</v>
      </c>
      <c s="45">
        <v>88144</v>
      </c>
      <c s="45">
        <v>705152</v>
      </c>
    </row>
    <row>
      <c s="4">
        <v>52</v>
      </c>
      <c s="4">
        <v>51</v>
      </c>
      <c s="4">
        <v>1</v>
      </c>
      <c s="4" t="s">
        <v>7694</v>
      </c>
      <c s="4" t="s">
        <v>7915</v>
      </c>
      <c r="G91" s="19">
        <v>22044800</v>
      </c>
      <c s="19">
        <v>18517632</v>
      </c>
      <c s="19">
        <v>440896</v>
      </c>
      <c s="19">
        <v>3527168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7916</v>
      </c>
      <c s="45">
        <v>23790779</v>
      </c>
      <c s="45">
        <v>18751592</v>
      </c>
      <c s="45">
        <v>557876</v>
      </c>
      <c s="45">
        <v>5039187</v>
      </c>
    </row>
    <row>
      <c s="4">
        <v>52</v>
      </c>
      <c s="4">
        <v>52</v>
      </c>
      <c s="4">
        <v>1</v>
      </c>
      <c s="4" t="s">
        <v>7694</v>
      </c>
      <c s="4" t="s">
        <v>7917</v>
      </c>
      <c r="G92" s="19">
        <v>25941400</v>
      </c>
      <c s="19">
        <v>21790776</v>
      </c>
      <c s="19">
        <v>518828</v>
      </c>
      <c s="19">
        <v>4150624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7918</v>
      </c>
      <c s="45">
        <v>25941400</v>
      </c>
      <c s="45">
        <v>21790776</v>
      </c>
      <c s="45">
        <v>518828</v>
      </c>
      <c s="45">
        <v>4150624</v>
      </c>
    </row>
    <row>
      <c s="4">
        <v>52</v>
      </c>
      <c s="4">
        <v>53</v>
      </c>
      <c s="4">
        <v>1</v>
      </c>
      <c s="4" t="s">
        <v>7694</v>
      </c>
      <c s="4" t="s">
        <v>7919</v>
      </c>
      <c r="G93" s="19">
        <v>29987400</v>
      </c>
      <c s="19">
        <v>25189416</v>
      </c>
      <c s="19">
        <v>599748</v>
      </c>
      <c s="19">
        <v>4797984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7920</v>
      </c>
      <c s="45">
        <v>29987400</v>
      </c>
      <c s="45">
        <v>25189416</v>
      </c>
      <c s="45">
        <v>599748</v>
      </c>
      <c s="45">
        <v>4797984</v>
      </c>
    </row>
    <row>
      <c s="4">
        <v>52</v>
      </c>
      <c s="4">
        <v>54</v>
      </c>
      <c s="4">
        <v>1</v>
      </c>
      <c s="4" t="s">
        <v>7694</v>
      </c>
      <c s="4" t="s">
        <v>7921</v>
      </c>
      <c r="G94" s="19">
        <v>2437800</v>
      </c>
      <c s="19">
        <v>2047752</v>
      </c>
      <c s="19">
        <v>48756</v>
      </c>
      <c s="19">
        <v>390048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7922</v>
      </c>
      <c s="45">
        <v>2437800</v>
      </c>
      <c s="45">
        <v>2047752</v>
      </c>
      <c s="45">
        <v>48756</v>
      </c>
      <c s="45">
        <v>390048</v>
      </c>
    </row>
    <row>
      <c s="4">
        <v>52</v>
      </c>
      <c s="4">
        <v>55</v>
      </c>
      <c s="4">
        <v>1</v>
      </c>
      <c s="4" t="s">
        <v>7694</v>
      </c>
      <c s="4" t="s">
        <v>7923</v>
      </c>
      <c r="G95" s="19">
        <v>10105400</v>
      </c>
      <c s="19">
        <v>8488536</v>
      </c>
      <c s="19">
        <v>202108</v>
      </c>
      <c s="19">
        <v>1616864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7924</v>
      </c>
      <c s="45">
        <v>10105400</v>
      </c>
      <c s="45">
        <v>8488536</v>
      </c>
      <c s="45">
        <v>202108</v>
      </c>
      <c s="45">
        <v>1616864</v>
      </c>
    </row>
    <row>
      <c s="4">
        <v>52</v>
      </c>
      <c s="4">
        <v>56</v>
      </c>
      <c s="4">
        <v>1</v>
      </c>
      <c s="4" t="s">
        <v>7694</v>
      </c>
      <c s="4" t="s">
        <v>7925</v>
      </c>
      <c r="G96" s="19">
        <v>37744600</v>
      </c>
      <c s="19">
        <v>31705464</v>
      </c>
      <c s="19">
        <v>754892</v>
      </c>
      <c s="19">
        <v>6039136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7926</v>
      </c>
      <c s="45">
        <v>37744600</v>
      </c>
      <c s="45">
        <v>31705464</v>
      </c>
      <c s="45">
        <v>754892</v>
      </c>
      <c s="45">
        <v>6039136</v>
      </c>
    </row>
    <row>
      <c s="4">
        <v>52</v>
      </c>
      <c s="4">
        <v>57</v>
      </c>
      <c s="4">
        <v>1</v>
      </c>
      <c s="4" t="s">
        <v>7694</v>
      </c>
      <c s="4" t="s">
        <v>7927</v>
      </c>
      <c r="G97" s="19">
        <v>15800000</v>
      </c>
      <c s="19">
        <v>13272000</v>
      </c>
      <c s="19">
        <v>316000</v>
      </c>
      <c s="19">
        <v>2528000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7928</v>
      </c>
      <c s="45">
        <v>15800000</v>
      </c>
      <c s="45">
        <v>13272000</v>
      </c>
      <c s="45">
        <v>316000</v>
      </c>
      <c s="45">
        <v>2528000</v>
      </c>
    </row>
    <row>
      <c s="4">
        <v>52</v>
      </c>
      <c s="4">
        <v>58</v>
      </c>
      <c s="4">
        <v>1</v>
      </c>
      <c s="4" t="s">
        <v>7694</v>
      </c>
      <c s="4" t="s">
        <v>7929</v>
      </c>
      <c r="G98" s="19">
        <v>23712200</v>
      </c>
      <c s="19">
        <v>19918248</v>
      </c>
      <c s="19">
        <v>474244</v>
      </c>
      <c s="19">
        <v>3793952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7930</v>
      </c>
      <c s="45">
        <v>23712200</v>
      </c>
      <c s="45">
        <v>19918248</v>
      </c>
      <c s="45">
        <v>474244</v>
      </c>
      <c s="45">
        <v>3793952</v>
      </c>
    </row>
    <row>
      <c s="4">
        <v>52</v>
      </c>
      <c s="4">
        <v>59</v>
      </c>
      <c s="4">
        <v>1</v>
      </c>
      <c s="4" t="s">
        <v>7694</v>
      </c>
      <c s="4" t="s">
        <v>7931</v>
      </c>
      <c r="G99" s="19">
        <v>4359000</v>
      </c>
      <c s="19">
        <v>3661560</v>
      </c>
      <c s="19">
        <v>87180</v>
      </c>
      <c s="19">
        <v>697440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7932</v>
      </c>
      <c s="45">
        <v>4359000</v>
      </c>
      <c s="45">
        <v>3661560</v>
      </c>
      <c s="45">
        <v>87180</v>
      </c>
      <c s="45">
        <v>697440</v>
      </c>
    </row>
    <row>
      <c s="4">
        <v>52</v>
      </c>
      <c s="4">
        <v>60</v>
      </c>
      <c s="4">
        <v>1</v>
      </c>
      <c s="4" t="s">
        <v>7694</v>
      </c>
      <c s="4" t="s">
        <v>7933</v>
      </c>
      <c r="G100" s="19">
        <v>15042600</v>
      </c>
      <c s="19">
        <v>10830672</v>
      </c>
      <c s="19">
        <v>300852</v>
      </c>
      <c s="19">
        <v>4211928</v>
      </c>
      <c s="15">
        <v>31854</v>
      </c>
      <c s="4">
        <v>36</v>
      </c>
      <c s="4">
        <v>50</v>
      </c>
      <c s="4">
        <v>14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7934</v>
      </c>
      <c s="45">
        <v>15042600</v>
      </c>
      <c s="45">
        <v>10830672</v>
      </c>
      <c s="45">
        <v>300852</v>
      </c>
      <c s="45">
        <v>4211928</v>
      </c>
    </row>
    <row>
      <c s="4">
        <v>52</v>
      </c>
      <c s="4">
        <v>61</v>
      </c>
      <c s="4">
        <v>1</v>
      </c>
      <c s="4" t="s">
        <v>7694</v>
      </c>
      <c s="4" t="s">
        <v>7935</v>
      </c>
      <c r="G101" s="19">
        <v>17693800</v>
      </c>
      <c s="19">
        <v>14862792</v>
      </c>
      <c s="19">
        <v>353876</v>
      </c>
      <c s="19">
        <v>2831008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7936</v>
      </c>
      <c s="45">
        <v>17693800</v>
      </c>
      <c s="45">
        <v>14862792</v>
      </c>
      <c s="45">
        <v>353876</v>
      </c>
      <c s="45">
        <v>2831008</v>
      </c>
    </row>
    <row>
      <c s="4">
        <v>52</v>
      </c>
      <c s="4">
        <v>62</v>
      </c>
      <c s="4">
        <v>1</v>
      </c>
      <c s="4" t="s">
        <v>7694</v>
      </c>
      <c s="4" t="s">
        <v>7937</v>
      </c>
      <c r="G102" s="19">
        <v>8819000</v>
      </c>
      <c s="19">
        <v>7407960</v>
      </c>
      <c s="19">
        <v>176380</v>
      </c>
      <c s="19">
        <v>1411040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7938</v>
      </c>
      <c s="45">
        <v>8819000</v>
      </c>
      <c s="45">
        <v>7407960</v>
      </c>
      <c s="45">
        <v>176380</v>
      </c>
      <c s="45">
        <v>1411040</v>
      </c>
    </row>
    <row>
      <c s="4">
        <v>52</v>
      </c>
      <c s="4">
        <v>63</v>
      </c>
      <c s="4">
        <v>1</v>
      </c>
      <c s="4" t="s">
        <v>7694</v>
      </c>
      <c s="4" t="s">
        <v>7939</v>
      </c>
      <c r="G103" s="19">
        <v>8460000</v>
      </c>
      <c s="19">
        <v>7106400</v>
      </c>
      <c s="19">
        <v>169200</v>
      </c>
      <c s="19">
        <v>1353600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7940</v>
      </c>
      <c s="45">
        <v>8460000</v>
      </c>
      <c s="45">
        <v>7106400</v>
      </c>
      <c s="45">
        <v>169200</v>
      </c>
      <c s="45">
        <v>1353600</v>
      </c>
    </row>
    <row>
      <c s="4">
        <v>52</v>
      </c>
      <c s="4">
        <v>64</v>
      </c>
      <c s="4">
        <v>1</v>
      </c>
      <c s="4" t="s">
        <v>7694</v>
      </c>
      <c s="4" t="s">
        <v>7941</v>
      </c>
      <c r="G104" s="19">
        <v>10395400</v>
      </c>
      <c s="19">
        <v>8732136</v>
      </c>
      <c s="19">
        <v>207908</v>
      </c>
      <c s="19">
        <v>1663264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7942</v>
      </c>
      <c s="45">
        <v>10395400</v>
      </c>
      <c s="45">
        <v>8732136</v>
      </c>
      <c s="45">
        <v>207908</v>
      </c>
      <c s="45">
        <v>1663264</v>
      </c>
    </row>
    <row>
      <c s="4">
        <v>52</v>
      </c>
      <c s="4">
        <v>65</v>
      </c>
      <c s="4">
        <v>1</v>
      </c>
      <c s="4" t="s">
        <v>7694</v>
      </c>
      <c s="4" t="s">
        <v>7943</v>
      </c>
      <c r="G105" s="19">
        <v>43813000</v>
      </c>
      <c s="19">
        <v>36802920</v>
      </c>
      <c s="19">
        <v>876260</v>
      </c>
      <c s="19">
        <v>7010080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7944</v>
      </c>
      <c s="45">
        <v>43813000</v>
      </c>
      <c s="45">
        <v>36802920</v>
      </c>
      <c s="45">
        <v>876260</v>
      </c>
      <c s="45">
        <v>7010080</v>
      </c>
    </row>
    <row>
      <c s="4">
        <v>52</v>
      </c>
      <c s="4">
        <v>66</v>
      </c>
      <c s="4">
        <v>1</v>
      </c>
      <c s="4" t="s">
        <v>7694</v>
      </c>
      <c s="4" t="s">
        <v>7945</v>
      </c>
      <c r="G106" s="19">
        <v>13643400</v>
      </c>
      <c s="19">
        <v>11460456</v>
      </c>
      <c s="19">
        <v>272868</v>
      </c>
      <c s="19">
        <v>2182944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7946</v>
      </c>
      <c s="45">
        <v>13643400</v>
      </c>
      <c s="45">
        <v>11460456</v>
      </c>
      <c s="45">
        <v>272868</v>
      </c>
      <c s="45">
        <v>2182944</v>
      </c>
    </row>
    <row>
      <c s="4">
        <v>52</v>
      </c>
      <c s="4">
        <v>67</v>
      </c>
      <c s="4">
        <v>1</v>
      </c>
      <c s="4" t="s">
        <v>7694</v>
      </c>
      <c s="4" t="s">
        <v>7699</v>
      </c>
      <c r="G107" s="19">
        <v>10949400</v>
      </c>
      <c s="19">
        <v>9197496</v>
      </c>
      <c s="19">
        <v>218988</v>
      </c>
      <c s="19">
        <v>1751904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7947</v>
      </c>
      <c s="45">
        <v>21911499</v>
      </c>
      <c s="45">
        <v>9197496</v>
      </c>
      <c s="45">
        <v>218988</v>
      </c>
      <c s="45">
        <v>12714003</v>
      </c>
    </row>
    <row>
      <c s="4">
        <v>52</v>
      </c>
      <c s="4">
        <v>68</v>
      </c>
      <c s="4">
        <v>1</v>
      </c>
      <c s="4" t="s">
        <v>7694</v>
      </c>
      <c s="4" t="s">
        <v>7948</v>
      </c>
      <c r="G108" s="19">
        <v>13417200</v>
      </c>
      <c s="19">
        <v>11270448</v>
      </c>
      <c s="19">
        <v>268344</v>
      </c>
      <c s="19">
        <v>2146752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7949</v>
      </c>
      <c s="45">
        <v>13417200</v>
      </c>
      <c s="45">
        <v>11270448</v>
      </c>
      <c s="45">
        <v>268344</v>
      </c>
      <c s="45">
        <v>2146752</v>
      </c>
    </row>
    <row>
      <c s="4">
        <v>52</v>
      </c>
      <c s="4">
        <v>69</v>
      </c>
      <c s="4">
        <v>1</v>
      </c>
      <c s="4" t="s">
        <v>7694</v>
      </c>
      <c s="4" t="s">
        <v>7950</v>
      </c>
      <c r="G109" s="19">
        <v>13349600</v>
      </c>
      <c s="19">
        <v>11213664</v>
      </c>
      <c s="19">
        <v>266992</v>
      </c>
      <c s="19">
        <v>2135936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7951</v>
      </c>
      <c s="45">
        <v>14114240</v>
      </c>
      <c s="45">
        <v>11290124</v>
      </c>
      <c s="45">
        <v>282284</v>
      </c>
      <c s="45">
        <v>2824116</v>
      </c>
    </row>
    <row>
      <c s="4">
        <v>52</v>
      </c>
      <c s="4">
        <v>70</v>
      </c>
      <c s="4">
        <v>1</v>
      </c>
      <c s="4" t="s">
        <v>7694</v>
      </c>
      <c s="4" t="s">
        <v>7952</v>
      </c>
      <c r="G110" s="19">
        <v>58250000</v>
      </c>
      <c s="19">
        <v>48930000</v>
      </c>
      <c s="19">
        <v>1165000</v>
      </c>
      <c s="19">
        <v>9320000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7953</v>
      </c>
      <c s="45">
        <v>59574810</v>
      </c>
      <c s="45">
        <v>49327443</v>
      </c>
      <c s="45">
        <v>1297481</v>
      </c>
      <c s="45">
        <v>10247367</v>
      </c>
    </row>
    <row>
      <c s="4">
        <v>52</v>
      </c>
      <c s="4">
        <v>71</v>
      </c>
      <c s="4">
        <v>1</v>
      </c>
      <c s="4" t="s">
        <v>7694</v>
      </c>
      <c s="4" t="s">
        <v>7954</v>
      </c>
      <c r="G111" s="19">
        <v>4728800</v>
      </c>
      <c s="19">
        <v>3972192</v>
      </c>
      <c s="19">
        <v>94576</v>
      </c>
      <c s="19">
        <v>756608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7955</v>
      </c>
      <c s="45">
        <v>4728800</v>
      </c>
      <c s="45">
        <v>3972192</v>
      </c>
      <c s="45">
        <v>94576</v>
      </c>
      <c s="45">
        <v>756608</v>
      </c>
    </row>
    <row>
      <c s="4">
        <v>52</v>
      </c>
      <c s="4">
        <v>72</v>
      </c>
      <c s="4">
        <v>1</v>
      </c>
      <c s="4" t="s">
        <v>7694</v>
      </c>
      <c s="4" t="s">
        <v>7956</v>
      </c>
      <c r="G112" s="19">
        <v>11318000</v>
      </c>
      <c s="19">
        <v>9507120</v>
      </c>
      <c s="19">
        <v>226360</v>
      </c>
      <c s="19">
        <v>1810880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7957</v>
      </c>
      <c s="45">
        <v>11318000</v>
      </c>
      <c s="45">
        <v>9507120</v>
      </c>
      <c s="45">
        <v>226360</v>
      </c>
      <c s="45">
        <v>1810880</v>
      </c>
    </row>
    <row>
      <c s="4">
        <v>52</v>
      </c>
      <c s="4">
        <v>73</v>
      </c>
      <c s="4">
        <v>1</v>
      </c>
      <c s="4" t="s">
        <v>7694</v>
      </c>
      <c s="4" t="s">
        <v>7701</v>
      </c>
      <c r="G113" s="19">
        <v>12561400</v>
      </c>
      <c s="19">
        <v>10551576</v>
      </c>
      <c s="19">
        <v>251228</v>
      </c>
      <c s="19">
        <v>2009824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7958</v>
      </c>
      <c s="45">
        <v>17329285</v>
      </c>
      <c s="45">
        <v>10551576</v>
      </c>
      <c s="45">
        <v>251228</v>
      </c>
      <c s="45">
        <v>6777709</v>
      </c>
    </row>
    <row>
      <c s="4">
        <v>52</v>
      </c>
      <c s="4">
        <v>74</v>
      </c>
      <c s="4">
        <v>1</v>
      </c>
      <c s="4" t="s">
        <v>7694</v>
      </c>
      <c s="4" t="s">
        <v>7959</v>
      </c>
      <c r="G114" s="19">
        <v>3354000</v>
      </c>
      <c s="19">
        <v>2817360</v>
      </c>
      <c s="19">
        <v>67080</v>
      </c>
      <c s="19">
        <v>536640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7960</v>
      </c>
      <c s="45">
        <v>3354000</v>
      </c>
      <c s="45">
        <v>2817360</v>
      </c>
      <c s="45">
        <v>67080</v>
      </c>
      <c s="45">
        <v>536640</v>
      </c>
    </row>
    <row>
      <c s="4">
        <v>52</v>
      </c>
      <c s="4">
        <v>75</v>
      </c>
      <c s="4">
        <v>1</v>
      </c>
      <c s="4" t="s">
        <v>7694</v>
      </c>
      <c s="4" t="s">
        <v>7961</v>
      </c>
      <c r="G115" s="19">
        <v>12304200</v>
      </c>
      <c s="19">
        <v>5659932</v>
      </c>
      <c s="19">
        <v>246084</v>
      </c>
      <c s="19">
        <v>6644268</v>
      </c>
      <c s="15">
        <v>36615</v>
      </c>
      <c s="4">
        <v>23</v>
      </c>
      <c s="4">
        <v>50</v>
      </c>
      <c s="4">
        <v>27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7962</v>
      </c>
      <c s="45">
        <v>12304200</v>
      </c>
      <c s="45">
        <v>5659932</v>
      </c>
      <c s="45">
        <v>246084</v>
      </c>
      <c s="45">
        <v>6644268</v>
      </c>
    </row>
    <row>
      <c s="4">
        <v>52</v>
      </c>
      <c s="4">
        <v>76</v>
      </c>
      <c s="4">
        <v>1</v>
      </c>
      <c s="4" t="s">
        <v>7694</v>
      </c>
      <c s="4" t="s">
        <v>7963</v>
      </c>
      <c r="G116" s="19">
        <v>9548800</v>
      </c>
      <c s="19">
        <v>8020992</v>
      </c>
      <c s="19">
        <v>190976</v>
      </c>
      <c s="19">
        <v>1527808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7964</v>
      </c>
      <c s="45">
        <v>9548800</v>
      </c>
      <c s="45">
        <v>8020992</v>
      </c>
      <c s="45">
        <v>190976</v>
      </c>
      <c s="45">
        <v>1527808</v>
      </c>
    </row>
    <row>
      <c s="4">
        <v>52</v>
      </c>
      <c s="4">
        <v>77</v>
      </c>
      <c s="4">
        <v>1</v>
      </c>
      <c s="4" t="s">
        <v>7694</v>
      </c>
      <c s="4" t="s">
        <v>7965</v>
      </c>
      <c r="G117" s="19">
        <v>5674800</v>
      </c>
      <c s="19">
        <v>4766832</v>
      </c>
      <c s="19">
        <v>113496</v>
      </c>
      <c s="19">
        <v>907968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7966</v>
      </c>
      <c s="45">
        <v>5674800</v>
      </c>
      <c s="45">
        <v>4766832</v>
      </c>
      <c s="45">
        <v>113496</v>
      </c>
      <c s="45">
        <v>907968</v>
      </c>
    </row>
    <row>
      <c s="4">
        <v>52</v>
      </c>
      <c s="4">
        <v>78</v>
      </c>
      <c s="4">
        <v>1</v>
      </c>
      <c s="4" t="s">
        <v>7694</v>
      </c>
      <c s="4" t="s">
        <v>7967</v>
      </c>
      <c r="G118" s="19">
        <v>1525600</v>
      </c>
      <c s="19">
        <v>1281504</v>
      </c>
      <c s="19">
        <v>30512</v>
      </c>
      <c s="19">
        <v>244096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7968</v>
      </c>
      <c s="45">
        <v>1525600</v>
      </c>
      <c s="45">
        <v>1281504</v>
      </c>
      <c s="45">
        <v>30512</v>
      </c>
      <c s="45">
        <v>244096</v>
      </c>
    </row>
    <row>
      <c s="4">
        <v>52</v>
      </c>
      <c s="4">
        <v>79</v>
      </c>
      <c s="4">
        <v>1</v>
      </c>
      <c s="4" t="s">
        <v>7694</v>
      </c>
      <c s="4" t="s">
        <v>7969</v>
      </c>
      <c r="G119" s="19">
        <v>22155400</v>
      </c>
      <c s="19">
        <v>18610536</v>
      </c>
      <c s="19">
        <v>443108</v>
      </c>
      <c s="19">
        <v>3544864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7970</v>
      </c>
      <c s="45">
        <v>24369267</v>
      </c>
      <c s="45">
        <v>19203852</v>
      </c>
      <c s="45">
        <v>591437</v>
      </c>
      <c s="45">
        <v>5165415</v>
      </c>
    </row>
    <row>
      <c s="4">
        <v>52</v>
      </c>
      <c s="4">
        <v>80</v>
      </c>
      <c s="4">
        <v>1</v>
      </c>
      <c s="4" t="s">
        <v>7694</v>
      </c>
      <c s="4" t="s">
        <v>7971</v>
      </c>
      <c r="G120" s="19">
        <v>10480800</v>
      </c>
      <c s="19">
        <v>1676928</v>
      </c>
      <c s="19">
        <v>209616</v>
      </c>
      <c s="19">
        <v>8803872</v>
      </c>
      <c s="15">
        <v>41806</v>
      </c>
      <c s="4">
        <v>8</v>
      </c>
      <c s="4">
        <v>50</v>
      </c>
      <c s="4">
        <v>42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7972</v>
      </c>
      <c s="45">
        <v>15334872</v>
      </c>
      <c s="45">
        <v>2977816</v>
      </c>
      <c s="45">
        <v>534838</v>
      </c>
      <c s="45">
        <v>12357056</v>
      </c>
    </row>
    <row>
      <c s="4">
        <v>52</v>
      </c>
      <c s="4">
        <v>81</v>
      </c>
      <c s="4">
        <v>1</v>
      </c>
      <c s="4" t="s">
        <v>7694</v>
      </c>
      <c s="4" t="s">
        <v>7973</v>
      </c>
      <c r="G121" s="19">
        <v>5823600</v>
      </c>
      <c s="19">
        <v>4891824</v>
      </c>
      <c s="19">
        <v>116472</v>
      </c>
      <c s="19">
        <v>931776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7974</v>
      </c>
      <c s="45">
        <v>5823600</v>
      </c>
      <c s="45">
        <v>4891824</v>
      </c>
      <c s="45">
        <v>116472</v>
      </c>
      <c s="45">
        <v>931776</v>
      </c>
    </row>
    <row>
      <c s="4">
        <v>52</v>
      </c>
      <c s="4">
        <v>82</v>
      </c>
      <c s="4">
        <v>1</v>
      </c>
      <c s="4" t="s">
        <v>7694</v>
      </c>
      <c s="4" t="s">
        <v>7975</v>
      </c>
      <c r="G122" s="19">
        <v>20131400</v>
      </c>
      <c s="19">
        <v>16910376</v>
      </c>
      <c s="19">
        <v>402628</v>
      </c>
      <c s="19">
        <v>3221024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7976</v>
      </c>
      <c s="45">
        <v>20131400</v>
      </c>
      <c s="45">
        <v>16910376</v>
      </c>
      <c s="45">
        <v>402628</v>
      </c>
      <c s="45">
        <v>3221024</v>
      </c>
    </row>
    <row>
      <c s="4">
        <v>52</v>
      </c>
      <c s="4">
        <v>83</v>
      </c>
      <c s="4">
        <v>1</v>
      </c>
      <c s="4" t="s">
        <v>7694</v>
      </c>
      <c s="4" t="s">
        <v>7977</v>
      </c>
      <c r="G123" s="19">
        <v>50564000</v>
      </c>
      <c s="19">
        <v>42473760</v>
      </c>
      <c s="19">
        <v>1011280</v>
      </c>
      <c s="19">
        <v>8090240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7978</v>
      </c>
      <c s="45">
        <v>53405994</v>
      </c>
      <c s="45">
        <v>43326357</v>
      </c>
      <c s="45">
        <v>1295479</v>
      </c>
      <c s="45">
        <v>10079637</v>
      </c>
    </row>
    <row>
      <c s="4">
        <v>52</v>
      </c>
      <c s="4">
        <v>84</v>
      </c>
      <c s="4">
        <v>1</v>
      </c>
      <c s="4" t="s">
        <v>7694</v>
      </c>
      <c s="4" t="s">
        <v>7703</v>
      </c>
      <c r="G124" s="19">
        <v>221630400</v>
      </c>
      <c s="19">
        <v>186169536</v>
      </c>
      <c s="19">
        <v>4432608</v>
      </c>
      <c s="19">
        <v>35460864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7979</v>
      </c>
      <c s="45">
        <v>263651849</v>
      </c>
      <c s="45">
        <v>196172692</v>
      </c>
      <c s="45">
        <v>6933397</v>
      </c>
      <c s="45">
        <v>67479157</v>
      </c>
    </row>
    <row>
      <c s="4">
        <v>52</v>
      </c>
      <c s="4">
        <v>85</v>
      </c>
      <c s="4">
        <v>1</v>
      </c>
      <c s="4" t="s">
        <v>7694</v>
      </c>
      <c s="4" t="s">
        <v>7980</v>
      </c>
      <c r="G125" s="19">
        <v>16623600</v>
      </c>
      <c s="19">
        <v>13963824</v>
      </c>
      <c s="19">
        <v>332472</v>
      </c>
      <c s="19">
        <v>2659776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7981</v>
      </c>
      <c s="45">
        <v>16623600</v>
      </c>
      <c s="45">
        <v>13963824</v>
      </c>
      <c s="45">
        <v>332472</v>
      </c>
      <c s="45">
        <v>2659776</v>
      </c>
    </row>
    <row>
      <c s="4">
        <v>52</v>
      </c>
      <c s="4">
        <v>86</v>
      </c>
      <c s="4">
        <v>1</v>
      </c>
      <c s="4" t="s">
        <v>7694</v>
      </c>
      <c s="4" t="s">
        <v>7982</v>
      </c>
      <c r="G126" s="19">
        <v>28161600</v>
      </c>
      <c s="19">
        <v>23655744</v>
      </c>
      <c s="19">
        <v>563232</v>
      </c>
      <c s="19">
        <v>4505856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7983</v>
      </c>
      <c s="45">
        <v>29182346</v>
      </c>
      <c s="45">
        <v>23961966</v>
      </c>
      <c s="45">
        <v>665306</v>
      </c>
      <c s="45">
        <v>5220380</v>
      </c>
    </row>
    <row>
      <c s="4">
        <v>52</v>
      </c>
      <c s="4">
        <v>87</v>
      </c>
      <c s="4">
        <v>1</v>
      </c>
      <c s="4" t="s">
        <v>7694</v>
      </c>
      <c s="4" t="s">
        <v>7984</v>
      </c>
      <c r="G127" s="19">
        <v>166757200</v>
      </c>
      <c s="19">
        <v>140076048</v>
      </c>
      <c s="19">
        <v>3335144</v>
      </c>
      <c s="19">
        <v>26681152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7985</v>
      </c>
      <c s="45">
        <v>168156663</v>
      </c>
      <c s="45">
        <v>140357340</v>
      </c>
      <c s="45">
        <v>3428908</v>
      </c>
      <c s="45">
        <v>27799323</v>
      </c>
    </row>
    <row>
      <c s="4">
        <v>52</v>
      </c>
      <c s="4">
        <v>88</v>
      </c>
      <c s="4">
        <v>1</v>
      </c>
      <c s="4" t="s">
        <v>7694</v>
      </c>
      <c s="4" t="s">
        <v>7986</v>
      </c>
      <c r="G128" s="19">
        <v>32318400</v>
      </c>
      <c s="19">
        <v>27147456</v>
      </c>
      <c s="19">
        <v>646368</v>
      </c>
      <c s="19">
        <v>5170944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7987</v>
      </c>
      <c s="45">
        <v>32318400</v>
      </c>
      <c s="45">
        <v>27147456</v>
      </c>
      <c s="45">
        <v>646368</v>
      </c>
      <c s="45">
        <v>5170944</v>
      </c>
    </row>
    <row>
      <c s="4">
        <v>52</v>
      </c>
      <c s="4">
        <v>89</v>
      </c>
      <c s="4">
        <v>1</v>
      </c>
      <c s="4" t="s">
        <v>7694</v>
      </c>
      <c s="4" t="s">
        <v>7988</v>
      </c>
      <c r="G129" s="19">
        <v>24874000</v>
      </c>
      <c s="19">
        <v>17909280</v>
      </c>
      <c s="19">
        <v>497480</v>
      </c>
      <c s="19">
        <v>6964720</v>
      </c>
      <c s="15">
        <v>31829</v>
      </c>
      <c s="4">
        <v>36</v>
      </c>
      <c s="4">
        <v>50</v>
      </c>
      <c s="4">
        <v>14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7989</v>
      </c>
      <c s="45">
        <v>24874000</v>
      </c>
      <c s="45">
        <v>17909280</v>
      </c>
      <c s="45">
        <v>497480</v>
      </c>
      <c s="45">
        <v>6964720</v>
      </c>
    </row>
    <row>
      <c s="4">
        <v>52</v>
      </c>
      <c s="4">
        <v>90</v>
      </c>
      <c s="4">
        <v>1</v>
      </c>
      <c s="4" t="s">
        <v>7694</v>
      </c>
      <c s="4" t="s">
        <v>7990</v>
      </c>
      <c r="G130" s="19">
        <v>6234000</v>
      </c>
      <c s="19">
        <v>5236560</v>
      </c>
      <c s="19">
        <v>124680</v>
      </c>
      <c s="19">
        <v>997440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7991</v>
      </c>
      <c s="45">
        <v>6234000</v>
      </c>
      <c s="45">
        <v>5236560</v>
      </c>
      <c s="45">
        <v>124680</v>
      </c>
      <c s="45">
        <v>997440</v>
      </c>
    </row>
    <row>
      <c s="4">
        <v>52</v>
      </c>
      <c s="4">
        <v>91</v>
      </c>
      <c s="4">
        <v>1</v>
      </c>
      <c s="4" t="s">
        <v>7694</v>
      </c>
      <c s="4" t="s">
        <v>7992</v>
      </c>
      <c r="G131" s="19">
        <v>374332000</v>
      </c>
      <c s="19">
        <v>314438880</v>
      </c>
      <c s="19">
        <v>7486640</v>
      </c>
      <c s="19">
        <v>59893120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7993</v>
      </c>
      <c s="45">
        <v>374332000</v>
      </c>
      <c s="45">
        <v>314438880</v>
      </c>
      <c s="45">
        <v>7486640</v>
      </c>
      <c s="45">
        <v>59893120</v>
      </c>
    </row>
    <row>
      <c s="4">
        <v>52</v>
      </c>
      <c s="4">
        <v>92</v>
      </c>
      <c s="4">
        <v>1</v>
      </c>
      <c s="4" t="s">
        <v>7694</v>
      </c>
      <c s="4" t="s">
        <v>7994</v>
      </c>
      <c r="G132" s="19">
        <v>91629000</v>
      </c>
      <c s="19">
        <v>76968360</v>
      </c>
      <c s="19">
        <v>1832580</v>
      </c>
      <c s="19">
        <v>14660640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7995</v>
      </c>
      <c s="45">
        <v>91629000</v>
      </c>
      <c s="45">
        <v>76968360</v>
      </c>
      <c s="45">
        <v>1832580</v>
      </c>
      <c s="45">
        <v>14660640</v>
      </c>
    </row>
    <row>
      <c s="4">
        <v>52</v>
      </c>
      <c s="4">
        <v>93</v>
      </c>
      <c s="4">
        <v>1</v>
      </c>
      <c s="4" t="s">
        <v>7694</v>
      </c>
      <c s="4" t="s">
        <v>7705</v>
      </c>
      <c r="G133" s="19">
        <v>112151400</v>
      </c>
      <c s="19">
        <v>94207176</v>
      </c>
      <c s="19">
        <v>2243028</v>
      </c>
      <c s="19">
        <v>17944224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7996</v>
      </c>
      <c s="45">
        <v>112342800</v>
      </c>
      <c s="45">
        <v>94207176</v>
      </c>
      <c s="45">
        <v>2243028</v>
      </c>
      <c s="45">
        <v>18135624</v>
      </c>
    </row>
    <row>
      <c s="4">
        <v>52</v>
      </c>
      <c s="4">
        <v>94</v>
      </c>
      <c s="4">
        <v>1</v>
      </c>
      <c s="4" t="s">
        <v>7694</v>
      </c>
      <c s="4" t="s">
        <v>7997</v>
      </c>
      <c r="G134" s="19">
        <v>32926400</v>
      </c>
      <c s="19">
        <v>27658176</v>
      </c>
      <c s="19">
        <v>658528</v>
      </c>
      <c s="19">
        <v>5268224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7998</v>
      </c>
      <c s="45">
        <v>32926400</v>
      </c>
      <c s="45">
        <v>27658176</v>
      </c>
      <c s="45">
        <v>658528</v>
      </c>
      <c s="45">
        <v>5268224</v>
      </c>
    </row>
    <row>
      <c s="4">
        <v>52</v>
      </c>
      <c s="4">
        <v>95</v>
      </c>
      <c s="4">
        <v>1</v>
      </c>
      <c s="4" t="s">
        <v>7694</v>
      </c>
      <c s="4" t="s">
        <v>7999</v>
      </c>
      <c r="G135" s="19">
        <v>36307600</v>
      </c>
      <c s="19">
        <v>5083064</v>
      </c>
      <c s="19">
        <v>726152</v>
      </c>
      <c s="19">
        <v>31224536</v>
      </c>
      <c s="15">
        <v>42437</v>
      </c>
      <c s="4">
        <v>7</v>
      </c>
      <c s="4">
        <v>50</v>
      </c>
      <c s="4">
        <v>43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8000</v>
      </c>
      <c s="45">
        <v>36307600</v>
      </c>
      <c s="45">
        <v>5083064</v>
      </c>
      <c s="45">
        <v>726152</v>
      </c>
      <c s="45">
        <v>31224536</v>
      </c>
    </row>
    <row>
      <c s="4">
        <v>52</v>
      </c>
      <c s="4">
        <v>96</v>
      </c>
      <c s="4">
        <v>1</v>
      </c>
      <c s="4" t="s">
        <v>7694</v>
      </c>
      <c s="4" t="s">
        <v>7707</v>
      </c>
      <c r="G136" s="19">
        <v>65232600</v>
      </c>
      <c s="19">
        <v>54795384</v>
      </c>
      <c s="19">
        <v>1304652</v>
      </c>
      <c s="19">
        <v>10437216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8001</v>
      </c>
      <c s="45">
        <v>66535625</v>
      </c>
      <c s="45">
        <v>55160392</v>
      </c>
      <c s="45">
        <v>1395904</v>
      </c>
      <c s="45">
        <v>11375233</v>
      </c>
    </row>
    <row>
      <c s="4">
        <v>52</v>
      </c>
      <c s="4">
        <v>97</v>
      </c>
      <c s="4">
        <v>1</v>
      </c>
      <c s="4" t="s">
        <v>7694</v>
      </c>
      <c s="4" t="s">
        <v>8002</v>
      </c>
      <c r="G137" s="19">
        <v>13922400</v>
      </c>
      <c s="19">
        <v>11694816</v>
      </c>
      <c s="19">
        <v>278448</v>
      </c>
      <c s="19">
        <v>2227584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8003</v>
      </c>
      <c s="45">
        <v>13922400</v>
      </c>
      <c s="45">
        <v>11694816</v>
      </c>
      <c s="45">
        <v>278448</v>
      </c>
      <c s="45">
        <v>2227584</v>
      </c>
    </row>
    <row>
      <c s="4">
        <v>52</v>
      </c>
      <c s="4">
        <v>98</v>
      </c>
      <c s="4">
        <v>1</v>
      </c>
      <c s="4" t="s">
        <v>7694</v>
      </c>
      <c s="4" t="s">
        <v>8004</v>
      </c>
      <c r="G138" s="19">
        <v>4816000</v>
      </c>
      <c s="19">
        <v>4045440</v>
      </c>
      <c s="19">
        <v>96320</v>
      </c>
      <c s="19">
        <v>770560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8005</v>
      </c>
      <c s="45">
        <v>4816000</v>
      </c>
      <c s="45">
        <v>4045440</v>
      </c>
      <c s="45">
        <v>96320</v>
      </c>
      <c s="45">
        <v>770560</v>
      </c>
    </row>
    <row>
      <c s="4">
        <v>52</v>
      </c>
      <c s="4">
        <v>99</v>
      </c>
      <c s="4">
        <v>1</v>
      </c>
      <c s="4" t="s">
        <v>7694</v>
      </c>
      <c s="4" t="s">
        <v>8006</v>
      </c>
      <c r="G139" s="19">
        <v>15674600</v>
      </c>
      <c s="19">
        <v>13166664</v>
      </c>
      <c s="19">
        <v>313492</v>
      </c>
      <c s="19">
        <v>2507936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8007</v>
      </c>
      <c s="45">
        <v>19716781</v>
      </c>
      <c s="45">
        <v>13247507</v>
      </c>
      <c s="45">
        <v>394335</v>
      </c>
      <c s="45">
        <v>6469274</v>
      </c>
    </row>
    <row>
      <c s="4">
        <v>52</v>
      </c>
      <c s="4">
        <v>100</v>
      </c>
      <c s="4">
        <v>1</v>
      </c>
      <c s="4" t="s">
        <v>7694</v>
      </c>
      <c s="4" t="s">
        <v>8008</v>
      </c>
      <c r="G140" s="19">
        <v>8378400</v>
      </c>
      <c s="19">
        <v>7037856</v>
      </c>
      <c s="19">
        <v>167568</v>
      </c>
      <c s="19">
        <v>1340544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8009</v>
      </c>
      <c s="45">
        <v>8378400</v>
      </c>
      <c s="45">
        <v>7037856</v>
      </c>
      <c s="45">
        <v>167568</v>
      </c>
      <c s="45">
        <v>1340544</v>
      </c>
    </row>
    <row>
      <c s="4">
        <v>52</v>
      </c>
      <c s="4">
        <v>101</v>
      </c>
      <c s="4">
        <v>1</v>
      </c>
      <c s="4" t="s">
        <v>7694</v>
      </c>
      <c s="4" t="s">
        <v>8010</v>
      </c>
      <c r="G141" s="19">
        <v>8812800</v>
      </c>
      <c s="19">
        <v>7402752</v>
      </c>
      <c s="19">
        <v>176256</v>
      </c>
      <c s="19">
        <v>1410048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8011</v>
      </c>
      <c s="45">
        <v>8812800</v>
      </c>
      <c s="45">
        <v>7402752</v>
      </c>
      <c s="45">
        <v>176256</v>
      </c>
      <c s="45">
        <v>1410048</v>
      </c>
    </row>
    <row>
      <c s="4">
        <v>52</v>
      </c>
      <c s="4">
        <v>102</v>
      </c>
      <c s="4">
        <v>1</v>
      </c>
      <c s="4" t="s">
        <v>7694</v>
      </c>
      <c s="4" t="s">
        <v>7709</v>
      </c>
      <c r="G142" s="19">
        <v>1891800</v>
      </c>
      <c s="19">
        <v>1589112</v>
      </c>
      <c s="19">
        <v>37836</v>
      </c>
      <c s="19">
        <v>302688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8012</v>
      </c>
      <c s="45">
        <v>6352377</v>
      </c>
      <c s="45">
        <v>1589112</v>
      </c>
      <c s="45">
        <v>37836</v>
      </c>
      <c s="45">
        <v>4763265</v>
      </c>
    </row>
    <row>
      <c s="4">
        <v>52</v>
      </c>
      <c s="4">
        <v>103</v>
      </c>
      <c s="4">
        <v>1</v>
      </c>
      <c s="4" t="s">
        <v>7694</v>
      </c>
      <c s="4" t="s">
        <v>8013</v>
      </c>
      <c r="G143" s="19">
        <v>6220000</v>
      </c>
      <c s="19">
        <v>5224800</v>
      </c>
      <c s="19">
        <v>124400</v>
      </c>
      <c s="19">
        <v>995200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8014</v>
      </c>
      <c s="45">
        <v>6220000</v>
      </c>
      <c s="45">
        <v>5224800</v>
      </c>
      <c s="45">
        <v>124400</v>
      </c>
      <c s="45">
        <v>995200</v>
      </c>
    </row>
    <row>
      <c s="4">
        <v>52</v>
      </c>
      <c s="4">
        <v>104</v>
      </c>
      <c s="4">
        <v>1</v>
      </c>
      <c s="4" t="s">
        <v>7694</v>
      </c>
      <c s="4" t="s">
        <v>8015</v>
      </c>
      <c r="G144" s="19">
        <v>19678800</v>
      </c>
      <c s="19">
        <v>16530192</v>
      </c>
      <c s="19">
        <v>393576</v>
      </c>
      <c s="19">
        <v>3148608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8016</v>
      </c>
      <c s="45">
        <v>19678800</v>
      </c>
      <c s="45">
        <v>16530192</v>
      </c>
      <c s="45">
        <v>393576</v>
      </c>
      <c s="45">
        <v>3148608</v>
      </c>
    </row>
    <row>
      <c s="4">
        <v>52</v>
      </c>
      <c s="4">
        <v>105</v>
      </c>
      <c s="4">
        <v>1</v>
      </c>
      <c s="4" t="s">
        <v>7694</v>
      </c>
      <c s="4" t="s">
        <v>8017</v>
      </c>
      <c r="G145" s="19">
        <v>17315800</v>
      </c>
      <c s="19">
        <v>14545272</v>
      </c>
      <c s="19">
        <v>346316</v>
      </c>
      <c s="19">
        <v>2770528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8018</v>
      </c>
      <c s="45">
        <v>17315800</v>
      </c>
      <c s="45">
        <v>14545272</v>
      </c>
      <c s="45">
        <v>346316</v>
      </c>
      <c s="45">
        <v>2770528</v>
      </c>
    </row>
    <row>
      <c s="4">
        <v>52</v>
      </c>
      <c s="4">
        <v>106</v>
      </c>
      <c s="4">
        <v>1</v>
      </c>
      <c s="4" t="s">
        <v>7694</v>
      </c>
      <c s="4" t="s">
        <v>8019</v>
      </c>
      <c r="G146" s="19">
        <v>11282400</v>
      </c>
      <c s="19">
        <v>9477216</v>
      </c>
      <c s="19">
        <v>225648</v>
      </c>
      <c s="19">
        <v>1805184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8020</v>
      </c>
      <c s="45">
        <v>11282400</v>
      </c>
      <c s="45">
        <v>9477216</v>
      </c>
      <c s="45">
        <v>225648</v>
      </c>
      <c s="45">
        <v>1805184</v>
      </c>
    </row>
    <row>
      <c s="4">
        <v>52</v>
      </c>
      <c s="4">
        <v>107</v>
      </c>
      <c s="4">
        <v>1</v>
      </c>
      <c s="4" t="s">
        <v>7694</v>
      </c>
      <c s="4" t="s">
        <v>8021</v>
      </c>
      <c r="G147" s="19">
        <v>4170600</v>
      </c>
      <c s="19">
        <v>3503304</v>
      </c>
      <c s="19">
        <v>83412</v>
      </c>
      <c s="19">
        <v>667296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8022</v>
      </c>
      <c s="45">
        <v>4170600</v>
      </c>
      <c s="45">
        <v>3503304</v>
      </c>
      <c s="45">
        <v>83412</v>
      </c>
      <c s="45">
        <v>667296</v>
      </c>
    </row>
    <row>
      <c s="4">
        <v>52</v>
      </c>
      <c s="4">
        <v>108</v>
      </c>
      <c s="4">
        <v>1</v>
      </c>
      <c s="4" t="s">
        <v>7694</v>
      </c>
      <c s="4" t="s">
        <v>8023</v>
      </c>
      <c r="G148" s="19">
        <v>2741400</v>
      </c>
      <c s="19">
        <v>2302776</v>
      </c>
      <c s="19">
        <v>54828</v>
      </c>
      <c s="19">
        <v>438624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8024</v>
      </c>
      <c s="45">
        <v>2741400</v>
      </c>
      <c s="45">
        <v>2302776</v>
      </c>
      <c s="45">
        <v>54828</v>
      </c>
      <c s="45">
        <v>438624</v>
      </c>
    </row>
    <row>
      <c s="4">
        <v>52</v>
      </c>
      <c s="4">
        <v>109</v>
      </c>
      <c s="4">
        <v>1</v>
      </c>
      <c s="4" t="s">
        <v>7694</v>
      </c>
      <c s="4" t="s">
        <v>8025</v>
      </c>
      <c r="G149" s="19">
        <v>5773800</v>
      </c>
      <c s="19">
        <v>4849992</v>
      </c>
      <c s="19">
        <v>115476</v>
      </c>
      <c s="19">
        <v>923808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8026</v>
      </c>
      <c s="45">
        <v>23008414</v>
      </c>
      <c s="45">
        <v>8530812</v>
      </c>
      <c s="45">
        <v>1124493</v>
      </c>
      <c s="45">
        <v>14477602</v>
      </c>
    </row>
    <row>
      <c s="4">
        <v>52</v>
      </c>
      <c s="4">
        <v>110</v>
      </c>
      <c s="4">
        <v>1</v>
      </c>
      <c s="4" t="s">
        <v>7694</v>
      </c>
      <c s="4" t="s">
        <v>8027</v>
      </c>
      <c r="G150" s="19">
        <v>15349200</v>
      </c>
      <c s="19">
        <v>12893328</v>
      </c>
      <c s="19">
        <v>306984</v>
      </c>
      <c s="19">
        <v>2455872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8028</v>
      </c>
      <c s="45">
        <v>15349200</v>
      </c>
      <c s="45">
        <v>12893328</v>
      </c>
      <c s="45">
        <v>306984</v>
      </c>
      <c s="45">
        <v>2455872</v>
      </c>
    </row>
    <row>
      <c s="4">
        <v>52</v>
      </c>
      <c s="4">
        <v>111</v>
      </c>
      <c s="4">
        <v>1</v>
      </c>
      <c s="4" t="s">
        <v>7694</v>
      </c>
      <c s="4" t="s">
        <v>8029</v>
      </c>
      <c r="G151" s="19">
        <v>28359400</v>
      </c>
      <c s="19">
        <v>23821896</v>
      </c>
      <c s="19">
        <v>567188</v>
      </c>
      <c s="19">
        <v>4537504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8030</v>
      </c>
      <c s="45">
        <v>28359400</v>
      </c>
      <c s="45">
        <v>23821896</v>
      </c>
      <c s="45">
        <v>567188</v>
      </c>
      <c s="45">
        <v>4537504</v>
      </c>
    </row>
    <row>
      <c s="4">
        <v>52</v>
      </c>
      <c s="4">
        <v>112</v>
      </c>
      <c s="4">
        <v>1</v>
      </c>
      <c s="4" t="s">
        <v>7694</v>
      </c>
      <c s="4" t="s">
        <v>8031</v>
      </c>
      <c r="G152" s="19">
        <v>11009800</v>
      </c>
      <c s="19">
        <v>9248232</v>
      </c>
      <c s="19">
        <v>220196</v>
      </c>
      <c s="19">
        <v>1761568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8032</v>
      </c>
      <c s="45">
        <v>11009800</v>
      </c>
      <c s="45">
        <v>9248232</v>
      </c>
      <c s="45">
        <v>220196</v>
      </c>
      <c s="45">
        <v>1761568</v>
      </c>
    </row>
    <row>
      <c s="4">
        <v>52</v>
      </c>
      <c s="4">
        <v>113</v>
      </c>
      <c s="4">
        <v>1</v>
      </c>
      <c s="4" t="s">
        <v>7694</v>
      </c>
      <c s="4" t="s">
        <v>8033</v>
      </c>
      <c r="G153" s="19">
        <v>1900800</v>
      </c>
      <c s="19">
        <v>1596672</v>
      </c>
      <c s="19">
        <v>38016</v>
      </c>
      <c s="19">
        <v>304128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8034</v>
      </c>
      <c s="45">
        <v>1900800</v>
      </c>
      <c s="45">
        <v>1596672</v>
      </c>
      <c s="45">
        <v>38016</v>
      </c>
      <c s="45">
        <v>304128</v>
      </c>
    </row>
    <row>
      <c s="4">
        <v>52</v>
      </c>
      <c s="4">
        <v>114</v>
      </c>
      <c s="4">
        <v>1</v>
      </c>
      <c s="4" t="s">
        <v>7694</v>
      </c>
      <c s="4" t="s">
        <v>8035</v>
      </c>
      <c r="G154" s="19">
        <v>2007000</v>
      </c>
      <c s="19">
        <v>1685880</v>
      </c>
      <c s="19">
        <v>40140</v>
      </c>
      <c s="19">
        <v>321120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8036</v>
      </c>
      <c s="45">
        <v>2007000</v>
      </c>
      <c s="45">
        <v>1685880</v>
      </c>
      <c s="45">
        <v>40140</v>
      </c>
      <c s="45">
        <v>321120</v>
      </c>
    </row>
    <row>
      <c s="4">
        <v>52</v>
      </c>
      <c s="4">
        <v>115</v>
      </c>
      <c s="4">
        <v>1</v>
      </c>
      <c s="4" t="s">
        <v>7694</v>
      </c>
      <c s="4" t="s">
        <v>8037</v>
      </c>
      <c r="G155" s="19">
        <v>3452400</v>
      </c>
      <c s="19">
        <v>2900016</v>
      </c>
      <c s="19">
        <v>69048</v>
      </c>
      <c s="19">
        <v>552384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8038</v>
      </c>
      <c s="45">
        <v>3452400</v>
      </c>
      <c s="45">
        <v>2900016</v>
      </c>
      <c s="45">
        <v>69048</v>
      </c>
      <c s="45">
        <v>552384</v>
      </c>
    </row>
    <row>
      <c s="4">
        <v>52</v>
      </c>
      <c s="4">
        <v>116</v>
      </c>
      <c s="4">
        <v>1</v>
      </c>
      <c s="4" t="s">
        <v>7694</v>
      </c>
      <c s="4" t="s">
        <v>8039</v>
      </c>
      <c r="G156" s="19">
        <v>43292400</v>
      </c>
      <c s="19">
        <v>36365616</v>
      </c>
      <c s="19">
        <v>865848</v>
      </c>
      <c s="19">
        <v>6926784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8040</v>
      </c>
      <c s="45">
        <v>43292400</v>
      </c>
      <c s="45">
        <v>36365616</v>
      </c>
      <c s="45">
        <v>865848</v>
      </c>
      <c s="45">
        <v>6926784</v>
      </c>
    </row>
    <row>
      <c s="4">
        <v>52</v>
      </c>
      <c s="4">
        <v>117</v>
      </c>
      <c s="4">
        <v>1</v>
      </c>
      <c s="4" t="s">
        <v>7694</v>
      </c>
      <c s="4" t="s">
        <v>8041</v>
      </c>
      <c r="G157" s="19">
        <v>5661400</v>
      </c>
      <c s="19">
        <v>4755576</v>
      </c>
      <c s="19">
        <v>113228</v>
      </c>
      <c s="19">
        <v>905824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8042</v>
      </c>
      <c s="45">
        <v>5661400</v>
      </c>
      <c s="45">
        <v>4755576</v>
      </c>
      <c s="45">
        <v>113228</v>
      </c>
      <c s="45">
        <v>905824</v>
      </c>
    </row>
    <row>
      <c s="4">
        <v>52</v>
      </c>
      <c s="4">
        <v>118</v>
      </c>
      <c s="4">
        <v>1</v>
      </c>
      <c s="4" t="s">
        <v>7694</v>
      </c>
      <c s="4" t="s">
        <v>8043</v>
      </c>
      <c r="G158" s="19">
        <v>7055000</v>
      </c>
      <c s="19">
        <v>5926200</v>
      </c>
      <c s="19">
        <v>141100</v>
      </c>
      <c s="19">
        <v>1128800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8044</v>
      </c>
      <c s="45">
        <v>7055000</v>
      </c>
      <c s="45">
        <v>5926200</v>
      </c>
      <c s="45">
        <v>141100</v>
      </c>
      <c s="45">
        <v>1128800</v>
      </c>
    </row>
    <row>
      <c s="4">
        <v>52</v>
      </c>
      <c s="4">
        <v>119</v>
      </c>
      <c s="4">
        <v>1</v>
      </c>
      <c s="4" t="s">
        <v>7694</v>
      </c>
      <c s="4" t="s">
        <v>8045</v>
      </c>
      <c r="G159" s="19">
        <v>4197600</v>
      </c>
      <c s="19">
        <v>3525984</v>
      </c>
      <c s="19">
        <v>83952</v>
      </c>
      <c s="19">
        <v>671616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8046</v>
      </c>
      <c s="45">
        <v>4197600</v>
      </c>
      <c s="45">
        <v>3525984</v>
      </c>
      <c s="45">
        <v>83952</v>
      </c>
      <c s="45">
        <v>671616</v>
      </c>
    </row>
    <row>
      <c s="4">
        <v>52</v>
      </c>
      <c s="4">
        <v>120</v>
      </c>
      <c s="4">
        <v>1</v>
      </c>
      <c s="4" t="s">
        <v>7694</v>
      </c>
      <c s="4" t="s">
        <v>8047</v>
      </c>
      <c r="G160" s="19">
        <v>13000400</v>
      </c>
      <c s="19">
        <v>10920336</v>
      </c>
      <c s="19">
        <v>260008</v>
      </c>
      <c s="19">
        <v>2080064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8048</v>
      </c>
      <c s="45">
        <v>13000400</v>
      </c>
      <c s="45">
        <v>10920336</v>
      </c>
      <c s="45">
        <v>260008</v>
      </c>
      <c s="45">
        <v>2080064</v>
      </c>
    </row>
    <row>
      <c s="4">
        <v>52</v>
      </c>
      <c s="4">
        <v>121</v>
      </c>
      <c s="4">
        <v>1</v>
      </c>
      <c s="4" t="s">
        <v>7694</v>
      </c>
      <c s="4" t="s">
        <v>8049</v>
      </c>
      <c r="G161" s="19">
        <v>4446000</v>
      </c>
      <c s="19">
        <v>3734640</v>
      </c>
      <c s="19">
        <v>88920</v>
      </c>
      <c s="19">
        <v>711360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8050</v>
      </c>
      <c s="45">
        <v>4446000</v>
      </c>
      <c s="45">
        <v>3734640</v>
      </c>
      <c s="45">
        <v>88920</v>
      </c>
      <c s="45">
        <v>711360</v>
      </c>
    </row>
    <row>
      <c s="4">
        <v>52</v>
      </c>
      <c s="4">
        <v>122</v>
      </c>
      <c s="4">
        <v>1</v>
      </c>
      <c s="4" t="s">
        <v>7694</v>
      </c>
      <c s="4" t="s">
        <v>8051</v>
      </c>
      <c s="19">
        <v>1944000</v>
      </c>
      <c s="19">
        <v>9504200</v>
      </c>
      <c s="19">
        <v>7983528</v>
      </c>
      <c s="19">
        <v>190084</v>
      </c>
      <c s="19">
        <v>1520672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8052</v>
      </c>
      <c s="45">
        <v>15327637</v>
      </c>
      <c s="45">
        <v>8565868</v>
      </c>
      <c s="45">
        <v>306552</v>
      </c>
      <c s="45">
        <v>6761769</v>
      </c>
    </row>
    <row>
      <c s="4">
        <v>52</v>
      </c>
      <c s="4">
        <v>123</v>
      </c>
      <c s="4">
        <v>1</v>
      </c>
      <c s="4" t="s">
        <v>7694</v>
      </c>
      <c s="4" t="s">
        <v>8053</v>
      </c>
      <c r="G163" s="19">
        <v>3806000</v>
      </c>
      <c s="19">
        <v>3197040</v>
      </c>
      <c s="19">
        <v>76120</v>
      </c>
      <c s="19">
        <v>608960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8054</v>
      </c>
      <c s="45">
        <v>3806000</v>
      </c>
      <c s="45">
        <v>3197040</v>
      </c>
      <c s="45">
        <v>76120</v>
      </c>
      <c s="45">
        <v>608960</v>
      </c>
    </row>
    <row>
      <c s="4">
        <v>52</v>
      </c>
      <c s="4">
        <v>124</v>
      </c>
      <c s="4">
        <v>1</v>
      </c>
      <c s="4" t="s">
        <v>7694</v>
      </c>
      <c s="4" t="s">
        <v>8055</v>
      </c>
      <c r="G164" s="19">
        <v>4894600</v>
      </c>
      <c s="19">
        <v>4111464</v>
      </c>
      <c s="19">
        <v>97892</v>
      </c>
      <c s="19">
        <v>783136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8056</v>
      </c>
      <c s="45">
        <v>4894600</v>
      </c>
      <c s="45">
        <v>4111464</v>
      </c>
      <c s="45">
        <v>97892</v>
      </c>
      <c s="45">
        <v>783136</v>
      </c>
    </row>
    <row>
      <c s="4">
        <v>52</v>
      </c>
      <c s="4">
        <v>125</v>
      </c>
      <c s="4">
        <v>1</v>
      </c>
      <c s="4" t="s">
        <v>7694</v>
      </c>
      <c s="4" t="s">
        <v>7711</v>
      </c>
      <c r="G165" s="19">
        <v>458343000</v>
      </c>
      <c s="19">
        <v>385008120</v>
      </c>
      <c s="19">
        <v>9166860</v>
      </c>
      <c s="19">
        <v>73334880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8057</v>
      </c>
      <c s="45">
        <v>466313420</v>
      </c>
      <c s="45">
        <v>385008120</v>
      </c>
      <c s="45">
        <v>9166860</v>
      </c>
      <c s="45">
        <v>81305300</v>
      </c>
    </row>
    <row>
      <c s="4">
        <v>52</v>
      </c>
      <c s="4">
        <v>126</v>
      </c>
      <c s="4">
        <v>1</v>
      </c>
      <c s="4" t="s">
        <v>7694</v>
      </c>
      <c s="4" t="s">
        <v>8058</v>
      </c>
      <c r="G166" s="19">
        <v>151402000</v>
      </c>
      <c s="19">
        <v>127177680</v>
      </c>
      <c s="19">
        <v>3028040</v>
      </c>
      <c s="19">
        <v>24224320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8059</v>
      </c>
      <c s="45">
        <v>151402000</v>
      </c>
      <c s="45">
        <v>127177680</v>
      </c>
      <c s="45">
        <v>3028040</v>
      </c>
      <c s="45">
        <v>24224320</v>
      </c>
    </row>
    <row>
      <c s="4">
        <v>52</v>
      </c>
      <c s="4">
        <v>127</v>
      </c>
      <c s="4">
        <v>1</v>
      </c>
      <c s="4" t="s">
        <v>7694</v>
      </c>
      <c s="4" t="s">
        <v>8060</v>
      </c>
      <c r="G167" s="19">
        <v>25726600</v>
      </c>
      <c s="19">
        <v>21610344</v>
      </c>
      <c s="19">
        <v>514532</v>
      </c>
      <c s="19">
        <v>4116256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8061</v>
      </c>
      <c s="45">
        <v>32963582</v>
      </c>
      <c s="45">
        <v>22580098</v>
      </c>
      <c s="45">
        <v>999409</v>
      </c>
      <c s="45">
        <v>10383484</v>
      </c>
    </row>
    <row>
      <c s="4">
        <v>52</v>
      </c>
      <c s="4">
        <v>128</v>
      </c>
      <c s="4">
        <v>1</v>
      </c>
      <c s="4" t="s">
        <v>7694</v>
      </c>
      <c s="4" t="s">
        <v>8062</v>
      </c>
      <c r="G168" s="19">
        <v>8120200</v>
      </c>
      <c s="19">
        <v>6820968</v>
      </c>
      <c s="19">
        <v>162404</v>
      </c>
      <c s="19">
        <v>1299232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8063</v>
      </c>
      <c s="45">
        <v>8120200</v>
      </c>
      <c s="45">
        <v>6820968</v>
      </c>
      <c s="45">
        <v>162404</v>
      </c>
      <c s="45">
        <v>1299232</v>
      </c>
    </row>
    <row>
      <c s="4">
        <v>52</v>
      </c>
      <c s="4">
        <v>129</v>
      </c>
      <c s="4">
        <v>1</v>
      </c>
      <c s="4" t="s">
        <v>7694</v>
      </c>
      <c s="4" t="s">
        <v>8064</v>
      </c>
      <c r="G169" s="19">
        <v>27130000</v>
      </c>
      <c s="19">
        <v>22789200</v>
      </c>
      <c s="19">
        <v>542600</v>
      </c>
      <c s="19">
        <v>4340800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8065</v>
      </c>
      <c s="45">
        <v>27130000</v>
      </c>
      <c s="45">
        <v>22789200</v>
      </c>
      <c s="45">
        <v>542600</v>
      </c>
      <c s="45">
        <v>4340800</v>
      </c>
    </row>
    <row>
      <c s="4">
        <v>52</v>
      </c>
      <c s="4">
        <v>130</v>
      </c>
      <c s="4">
        <v>1</v>
      </c>
      <c s="4" t="s">
        <v>7694</v>
      </c>
      <c s="4" t="s">
        <v>8066</v>
      </c>
      <c r="G170" s="19">
        <v>28728000</v>
      </c>
      <c s="19">
        <v>24131520</v>
      </c>
      <c s="19">
        <v>574560</v>
      </c>
      <c s="19">
        <v>4596480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8067</v>
      </c>
      <c s="45">
        <v>28728000</v>
      </c>
      <c s="45">
        <v>24131520</v>
      </c>
      <c s="45">
        <v>574560</v>
      </c>
      <c s="45">
        <v>4596480</v>
      </c>
    </row>
    <row>
      <c s="4">
        <v>52</v>
      </c>
      <c s="4">
        <v>131</v>
      </c>
      <c s="4">
        <v>1</v>
      </c>
      <c s="4" t="s">
        <v>7694</v>
      </c>
      <c s="4" t="s">
        <v>8068</v>
      </c>
      <c r="G171" s="19">
        <v>185301400</v>
      </c>
      <c s="19">
        <v>33354252</v>
      </c>
      <c s="19">
        <v>3706028</v>
      </c>
      <c s="19">
        <v>151947148</v>
      </c>
      <c s="15">
        <v>41618</v>
      </c>
      <c s="4">
        <v>9</v>
      </c>
      <c s="4">
        <v>50</v>
      </c>
      <c s="4">
        <v>41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8069</v>
      </c>
      <c s="45">
        <v>185301400</v>
      </c>
      <c s="45">
        <v>33354252</v>
      </c>
      <c s="45">
        <v>3706028</v>
      </c>
      <c s="45">
        <v>151947148</v>
      </c>
    </row>
    <row>
      <c s="4">
        <v>52</v>
      </c>
      <c s="4">
        <v>132</v>
      </c>
      <c s="4">
        <v>1</v>
      </c>
      <c s="4" t="s">
        <v>7694</v>
      </c>
      <c s="4" t="s">
        <v>8070</v>
      </c>
      <c r="G172" s="19">
        <v>32806200</v>
      </c>
      <c s="19">
        <v>27557208</v>
      </c>
      <c s="19">
        <v>656124</v>
      </c>
      <c s="19">
        <v>5248992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8071</v>
      </c>
      <c s="45">
        <v>32806200</v>
      </c>
      <c s="45">
        <v>27557208</v>
      </c>
      <c s="45">
        <v>656124</v>
      </c>
      <c s="45">
        <v>5248992</v>
      </c>
    </row>
    <row>
      <c s="4">
        <v>52</v>
      </c>
      <c s="4">
        <v>133</v>
      </c>
      <c s="4">
        <v>1</v>
      </c>
      <c s="4" t="s">
        <v>7694</v>
      </c>
      <c s="4" t="s">
        <v>8072</v>
      </c>
      <c r="G173" s="19">
        <v>4692000</v>
      </c>
      <c s="19">
        <v>3941280</v>
      </c>
      <c s="19">
        <v>93840</v>
      </c>
      <c s="19">
        <v>750720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8073</v>
      </c>
      <c s="45">
        <v>4692000</v>
      </c>
      <c s="45">
        <v>3941280</v>
      </c>
      <c s="45">
        <v>93840</v>
      </c>
      <c s="45">
        <v>750720</v>
      </c>
    </row>
    <row>
      <c s="4">
        <v>52</v>
      </c>
      <c s="4">
        <v>134</v>
      </c>
      <c s="4">
        <v>1</v>
      </c>
      <c s="4" t="s">
        <v>7694</v>
      </c>
      <c s="4" t="s">
        <v>8074</v>
      </c>
      <c r="G174" s="19">
        <v>49795000</v>
      </c>
      <c s="19">
        <v>41827800</v>
      </c>
      <c s="19">
        <v>995900</v>
      </c>
      <c s="19">
        <v>7967200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8075</v>
      </c>
      <c s="45">
        <v>238488128</v>
      </c>
      <c s="45">
        <v>52819137</v>
      </c>
      <c s="45">
        <v>6089365</v>
      </c>
      <c s="45">
        <v>185668991</v>
      </c>
    </row>
    <row>
      <c s="4">
        <v>52</v>
      </c>
      <c s="4">
        <v>135</v>
      </c>
      <c s="4">
        <v>1</v>
      </c>
      <c s="4" t="s">
        <v>7694</v>
      </c>
      <c s="4" t="s">
        <v>8076</v>
      </c>
      <c r="G175" s="19">
        <v>10684000</v>
      </c>
      <c s="19">
        <v>8974560</v>
      </c>
      <c s="19">
        <v>213680</v>
      </c>
      <c s="19">
        <v>1709440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8077</v>
      </c>
      <c s="45">
        <v>11677600</v>
      </c>
      <c s="45">
        <v>9240844</v>
      </c>
      <c s="45">
        <v>280251</v>
      </c>
      <c s="45">
        <v>2436756</v>
      </c>
    </row>
    <row>
      <c s="4">
        <v>52</v>
      </c>
      <c s="4">
        <v>136</v>
      </c>
      <c s="4">
        <v>1</v>
      </c>
      <c s="4" t="s">
        <v>7694</v>
      </c>
      <c s="4" t="s">
        <v>8078</v>
      </c>
      <c r="G176" s="19">
        <v>2970200</v>
      </c>
      <c s="19">
        <v>2494968</v>
      </c>
      <c s="19">
        <v>59404</v>
      </c>
      <c s="19">
        <v>475232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8079</v>
      </c>
      <c s="45">
        <v>2970200</v>
      </c>
      <c s="45">
        <v>2494968</v>
      </c>
      <c s="45">
        <v>59404</v>
      </c>
      <c s="45">
        <v>475232</v>
      </c>
    </row>
    <row>
      <c s="4">
        <v>52</v>
      </c>
      <c s="4">
        <v>137</v>
      </c>
      <c s="4">
        <v>1</v>
      </c>
      <c s="4" t="s">
        <v>7694</v>
      </c>
      <c s="4" t="s">
        <v>8080</v>
      </c>
      <c r="G177" s="19">
        <v>2297400</v>
      </c>
      <c s="19">
        <v>1929816</v>
      </c>
      <c s="19">
        <v>45948</v>
      </c>
      <c s="19">
        <v>367584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8081</v>
      </c>
      <c s="45">
        <v>2297400</v>
      </c>
      <c s="45">
        <v>1929816</v>
      </c>
      <c s="45">
        <v>45948</v>
      </c>
      <c s="45">
        <v>367584</v>
      </c>
    </row>
    <row>
      <c s="4">
        <v>52</v>
      </c>
      <c s="4">
        <v>138</v>
      </c>
      <c s="4">
        <v>1</v>
      </c>
      <c s="4" t="s">
        <v>7694</v>
      </c>
      <c s="4" t="s">
        <v>8082</v>
      </c>
      <c r="G178" s="19">
        <v>2207200</v>
      </c>
      <c s="19">
        <v>1854048</v>
      </c>
      <c s="19">
        <v>44144</v>
      </c>
      <c s="19">
        <v>353152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8083</v>
      </c>
      <c s="45">
        <v>2207200</v>
      </c>
      <c s="45">
        <v>1854048</v>
      </c>
      <c s="45">
        <v>44144</v>
      </c>
      <c s="45">
        <v>353152</v>
      </c>
    </row>
    <row>
      <c s="4">
        <v>52</v>
      </c>
      <c s="4">
        <v>139</v>
      </c>
      <c s="4">
        <v>1</v>
      </c>
      <c s="4" t="s">
        <v>7694</v>
      </c>
      <c s="4" t="s">
        <v>8084</v>
      </c>
      <c r="G179" s="19">
        <v>3863600</v>
      </c>
      <c s="19">
        <v>3245424</v>
      </c>
      <c s="19">
        <v>77272</v>
      </c>
      <c s="19">
        <v>618176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8085</v>
      </c>
      <c s="45">
        <v>3863600</v>
      </c>
      <c s="45">
        <v>3245424</v>
      </c>
      <c s="45">
        <v>77272</v>
      </c>
      <c s="45">
        <v>618176</v>
      </c>
    </row>
    <row>
      <c s="4">
        <v>52</v>
      </c>
      <c s="4">
        <v>140</v>
      </c>
      <c s="4">
        <v>1</v>
      </c>
      <c s="4" t="s">
        <v>7694</v>
      </c>
      <c s="4" t="s">
        <v>8086</v>
      </c>
      <c r="G180" s="19">
        <v>26839000</v>
      </c>
      <c s="19">
        <v>22544760</v>
      </c>
      <c s="19">
        <v>536780</v>
      </c>
      <c s="19">
        <v>4294240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8087</v>
      </c>
      <c s="45">
        <v>26839000</v>
      </c>
      <c s="45">
        <v>22544760</v>
      </c>
      <c s="45">
        <v>536780</v>
      </c>
      <c s="45">
        <v>4294240</v>
      </c>
    </row>
    <row>
      <c s="4">
        <v>52</v>
      </c>
      <c s="4">
        <v>141</v>
      </c>
      <c s="4">
        <v>1</v>
      </c>
      <c s="4" t="s">
        <v>7694</v>
      </c>
      <c s="4" t="s">
        <v>8088</v>
      </c>
      <c r="G181" s="19">
        <v>12714800</v>
      </c>
      <c s="19">
        <v>10680432</v>
      </c>
      <c s="19">
        <v>254296</v>
      </c>
      <c s="19">
        <v>2034368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8089</v>
      </c>
      <c s="45">
        <v>12714800</v>
      </c>
      <c s="45">
        <v>10680432</v>
      </c>
      <c s="45">
        <v>254296</v>
      </c>
      <c s="45">
        <v>2034368</v>
      </c>
    </row>
    <row>
      <c s="4">
        <v>52</v>
      </c>
      <c s="4">
        <v>142</v>
      </c>
      <c s="4">
        <v>1</v>
      </c>
      <c s="4" t="s">
        <v>7694</v>
      </c>
      <c s="4" t="s">
        <v>8090</v>
      </c>
      <c r="G182" s="19">
        <v>16262200</v>
      </c>
      <c s="19">
        <v>13660248</v>
      </c>
      <c s="19">
        <v>325244</v>
      </c>
      <c s="19">
        <v>2601952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8091</v>
      </c>
      <c s="45">
        <v>16262200</v>
      </c>
      <c s="45">
        <v>13660248</v>
      </c>
      <c s="45">
        <v>325244</v>
      </c>
      <c s="45">
        <v>2601952</v>
      </c>
    </row>
    <row>
      <c s="4">
        <v>52</v>
      </c>
      <c s="4">
        <v>143</v>
      </c>
      <c s="4">
        <v>1</v>
      </c>
      <c s="4" t="s">
        <v>7694</v>
      </c>
      <c s="4" t="s">
        <v>8092</v>
      </c>
      <c r="G183" s="19">
        <v>4074800</v>
      </c>
      <c s="19">
        <v>3422832</v>
      </c>
      <c s="19">
        <v>81496</v>
      </c>
      <c s="19">
        <v>651968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8093</v>
      </c>
      <c s="45">
        <v>4074800</v>
      </c>
      <c s="45">
        <v>3422832</v>
      </c>
      <c s="45">
        <v>81496</v>
      </c>
      <c s="45">
        <v>651968</v>
      </c>
    </row>
    <row>
      <c s="4">
        <v>52</v>
      </c>
      <c s="4">
        <v>144</v>
      </c>
      <c s="4">
        <v>1</v>
      </c>
      <c s="4" t="s">
        <v>7694</v>
      </c>
      <c s="4" t="s">
        <v>8094</v>
      </c>
      <c r="G184" s="19">
        <v>5255800</v>
      </c>
      <c s="19">
        <v>4414872</v>
      </c>
      <c s="19">
        <v>105116</v>
      </c>
      <c s="19">
        <v>840928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8095</v>
      </c>
      <c s="45">
        <v>5255800</v>
      </c>
      <c s="45">
        <v>4414872</v>
      </c>
      <c s="45">
        <v>105116</v>
      </c>
      <c s="45">
        <v>840928</v>
      </c>
    </row>
    <row>
      <c s="4">
        <v>52</v>
      </c>
      <c s="4">
        <v>145</v>
      </c>
      <c s="4">
        <v>1</v>
      </c>
      <c s="4" t="s">
        <v>7694</v>
      </c>
      <c s="4" t="s">
        <v>8096</v>
      </c>
      <c r="G185" s="19">
        <v>6748600</v>
      </c>
      <c s="19">
        <v>5668824</v>
      </c>
      <c s="19">
        <v>134972</v>
      </c>
      <c s="19">
        <v>1079776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8097</v>
      </c>
      <c s="45">
        <v>6748600</v>
      </c>
      <c s="45">
        <v>5668824</v>
      </c>
      <c s="45">
        <v>134972</v>
      </c>
      <c s="45">
        <v>1079776</v>
      </c>
    </row>
    <row>
      <c s="4">
        <v>52</v>
      </c>
      <c s="4">
        <v>146</v>
      </c>
      <c s="4">
        <v>1</v>
      </c>
      <c s="4" t="s">
        <v>7694</v>
      </c>
      <c s="4" t="s">
        <v>8098</v>
      </c>
      <c r="G186" s="19">
        <v>5445800</v>
      </c>
      <c s="19">
        <v>4574472</v>
      </c>
      <c s="19">
        <v>108916</v>
      </c>
      <c s="19">
        <v>871328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8099</v>
      </c>
      <c s="45">
        <v>5445800</v>
      </c>
      <c s="45">
        <v>4574472</v>
      </c>
      <c s="45">
        <v>108916</v>
      </c>
      <c s="45">
        <v>871328</v>
      </c>
    </row>
    <row>
      <c s="4">
        <v>52</v>
      </c>
      <c s="4">
        <v>147</v>
      </c>
      <c s="4">
        <v>1</v>
      </c>
      <c s="4" t="s">
        <v>7694</v>
      </c>
      <c s="4" t="s">
        <v>8100</v>
      </c>
      <c r="G187" s="19">
        <v>6979400</v>
      </c>
      <c s="19">
        <v>5862696</v>
      </c>
      <c s="19">
        <v>139588</v>
      </c>
      <c s="19">
        <v>1116704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8101</v>
      </c>
      <c s="45">
        <v>6979400</v>
      </c>
      <c s="45">
        <v>5862696</v>
      </c>
      <c s="45">
        <v>139588</v>
      </c>
      <c s="45">
        <v>1116704</v>
      </c>
    </row>
    <row>
      <c s="4">
        <v>52</v>
      </c>
      <c s="4">
        <v>148</v>
      </c>
      <c s="4">
        <v>1</v>
      </c>
      <c s="4" t="s">
        <v>7694</v>
      </c>
      <c s="4" t="s">
        <v>8102</v>
      </c>
      <c r="G188" s="19">
        <v>12334000</v>
      </c>
      <c s="19">
        <v>10360560</v>
      </c>
      <c s="19">
        <v>246680</v>
      </c>
      <c s="19">
        <v>1973440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8103</v>
      </c>
      <c s="45">
        <v>12334000</v>
      </c>
      <c s="45">
        <v>10360560</v>
      </c>
      <c s="45">
        <v>246680</v>
      </c>
      <c s="45">
        <v>1973440</v>
      </c>
    </row>
    <row>
      <c s="4">
        <v>52</v>
      </c>
      <c s="4">
        <v>149</v>
      </c>
      <c s="4">
        <v>1</v>
      </c>
      <c s="4" t="s">
        <v>7694</v>
      </c>
      <c s="4" t="s">
        <v>8104</v>
      </c>
      <c r="G189" s="19">
        <v>38640000</v>
      </c>
      <c s="19">
        <v>30139200</v>
      </c>
      <c s="19">
        <v>772800</v>
      </c>
      <c s="19">
        <v>8500800</v>
      </c>
      <c s="15">
        <v>30488</v>
      </c>
      <c s="4">
        <v>39</v>
      </c>
      <c s="4">
        <v>50</v>
      </c>
      <c s="4">
        <v>11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8105</v>
      </c>
      <c s="45">
        <v>38640000</v>
      </c>
      <c s="45">
        <v>30139200</v>
      </c>
      <c s="45">
        <v>772800</v>
      </c>
      <c s="45">
        <v>8500800</v>
      </c>
    </row>
    <row>
      <c s="4">
        <v>52</v>
      </c>
      <c s="4">
        <v>150</v>
      </c>
      <c s="4">
        <v>1</v>
      </c>
      <c s="4" t="s">
        <v>7694</v>
      </c>
      <c s="4" t="s">
        <v>7713</v>
      </c>
      <c r="G190" s="19">
        <v>157684200</v>
      </c>
      <c s="19">
        <v>122993676</v>
      </c>
      <c s="19">
        <v>3153684</v>
      </c>
      <c s="19">
        <v>34690524</v>
      </c>
      <c s="15">
        <v>30488</v>
      </c>
      <c s="4">
        <v>39</v>
      </c>
      <c s="4">
        <v>50</v>
      </c>
      <c s="4">
        <v>11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8106</v>
      </c>
      <c s="45">
        <v>159858214</v>
      </c>
      <c s="45">
        <v>122993676</v>
      </c>
      <c s="45">
        <v>3153684</v>
      </c>
      <c s="45">
        <v>36864538</v>
      </c>
    </row>
    <row>
      <c s="4">
        <v>52</v>
      </c>
      <c s="4">
        <v>151</v>
      </c>
      <c s="4">
        <v>1</v>
      </c>
      <c s="4" t="s">
        <v>7694</v>
      </c>
      <c s="4" t="s">
        <v>8107</v>
      </c>
      <c r="G191" s="19">
        <v>4093000</v>
      </c>
      <c s="19">
        <v>3110680</v>
      </c>
      <c s="19">
        <v>81860</v>
      </c>
      <c s="19">
        <v>982320</v>
      </c>
      <c s="15">
        <v>31136</v>
      </c>
      <c s="4">
        <v>38</v>
      </c>
      <c s="4">
        <v>50</v>
      </c>
      <c s="4">
        <v>12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8108</v>
      </c>
      <c s="45">
        <v>7280593</v>
      </c>
      <c s="45">
        <v>3751384</v>
      </c>
      <c s="45">
        <v>295428</v>
      </c>
      <c s="45">
        <v>3529209</v>
      </c>
    </row>
    <row>
      <c s="4">
        <v>52</v>
      </c>
      <c s="4">
        <v>152</v>
      </c>
      <c s="4">
        <v>1</v>
      </c>
      <c s="4" t="s">
        <v>7694</v>
      </c>
      <c s="4" t="s">
        <v>8109</v>
      </c>
      <c r="G192" s="19">
        <v>1902600</v>
      </c>
      <c s="19">
        <v>1445976</v>
      </c>
      <c s="19">
        <v>38052</v>
      </c>
      <c s="19">
        <v>456624</v>
      </c>
      <c s="15">
        <v>31136</v>
      </c>
      <c s="4">
        <v>38</v>
      </c>
      <c s="4">
        <v>50</v>
      </c>
      <c s="4">
        <v>12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8110</v>
      </c>
      <c s="45">
        <v>1902600</v>
      </c>
      <c s="45">
        <v>1445976</v>
      </c>
      <c s="45">
        <v>38052</v>
      </c>
      <c s="45">
        <v>456624</v>
      </c>
    </row>
    <row>
      <c s="4">
        <v>52</v>
      </c>
      <c s="4">
        <v>153</v>
      </c>
      <c s="4">
        <v>1</v>
      </c>
      <c s="4" t="s">
        <v>7694</v>
      </c>
      <c s="4" t="s">
        <v>8111</v>
      </c>
      <c r="G193" s="19">
        <v>5042800</v>
      </c>
      <c s="19">
        <v>4235952</v>
      </c>
      <c s="19">
        <v>100856</v>
      </c>
      <c s="19">
        <v>806848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8112</v>
      </c>
      <c s="45">
        <v>6442800</v>
      </c>
      <c s="45">
        <v>4423552</v>
      </c>
      <c s="45">
        <v>194656</v>
      </c>
      <c s="45">
        <v>2019248</v>
      </c>
    </row>
    <row>
      <c s="4">
        <v>52</v>
      </c>
      <c s="4">
        <v>154</v>
      </c>
      <c s="4">
        <v>1</v>
      </c>
      <c s="4" t="s">
        <v>7694</v>
      </c>
      <c s="4" t="s">
        <v>8113</v>
      </c>
      <c r="G194" s="19">
        <v>8867000</v>
      </c>
      <c s="19">
        <v>6561580</v>
      </c>
      <c s="19">
        <v>177340</v>
      </c>
      <c s="19">
        <v>2305420</v>
      </c>
      <c s="15">
        <v>31210</v>
      </c>
      <c s="4">
        <v>37</v>
      </c>
      <c s="4">
        <v>50</v>
      </c>
      <c s="4">
        <v>13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8114</v>
      </c>
      <c s="45">
        <v>8867000</v>
      </c>
      <c s="45">
        <v>6561580</v>
      </c>
      <c s="45">
        <v>177340</v>
      </c>
      <c s="45">
        <v>2305420</v>
      </c>
    </row>
    <row>
      <c s="4">
        <v>52</v>
      </c>
      <c s="4">
        <v>155</v>
      </c>
      <c s="4">
        <v>1</v>
      </c>
      <c s="4" t="s">
        <v>7694</v>
      </c>
      <c s="4" t="s">
        <v>8115</v>
      </c>
      <c r="G195" s="19">
        <v>15915600</v>
      </c>
      <c s="19">
        <v>11777544</v>
      </c>
      <c s="19">
        <v>318312</v>
      </c>
      <c s="19">
        <v>4138056</v>
      </c>
      <c s="15">
        <v>31482</v>
      </c>
      <c s="4">
        <v>37</v>
      </c>
      <c s="4">
        <v>50</v>
      </c>
      <c s="4">
        <v>13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8116</v>
      </c>
      <c s="45">
        <v>21214998</v>
      </c>
      <c s="45">
        <v>12307479</v>
      </c>
      <c s="45">
        <v>424299</v>
      </c>
      <c s="45">
        <v>8907519</v>
      </c>
    </row>
    <row>
      <c s="4">
        <v>52</v>
      </c>
      <c s="4">
        <v>156</v>
      </c>
      <c s="4">
        <v>1</v>
      </c>
      <c s="4" t="s">
        <v>7694</v>
      </c>
      <c s="4" t="s">
        <v>8117</v>
      </c>
      <c r="G196" s="19">
        <v>9589200</v>
      </c>
      <c s="19">
        <v>6712440</v>
      </c>
      <c s="19">
        <v>191784</v>
      </c>
      <c s="19">
        <v>2876760</v>
      </c>
      <c s="15">
        <v>32233</v>
      </c>
      <c s="4">
        <v>35</v>
      </c>
      <c s="4">
        <v>50</v>
      </c>
      <c s="4">
        <v>15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8118</v>
      </c>
      <c s="45">
        <v>9589200</v>
      </c>
      <c s="45">
        <v>6712440</v>
      </c>
      <c s="45">
        <v>191784</v>
      </c>
      <c s="45">
        <v>2876760</v>
      </c>
    </row>
    <row>
      <c s="4">
        <v>52</v>
      </c>
      <c s="4">
        <v>157</v>
      </c>
      <c s="4">
        <v>1</v>
      </c>
      <c s="4" t="s">
        <v>7694</v>
      </c>
      <c s="4" t="s">
        <v>8119</v>
      </c>
      <c r="G197" s="19">
        <v>7546800</v>
      </c>
      <c s="19">
        <v>5282760</v>
      </c>
      <c s="19">
        <v>150936</v>
      </c>
      <c s="19">
        <v>2264040</v>
      </c>
      <c s="15">
        <v>32233</v>
      </c>
      <c s="4">
        <v>35</v>
      </c>
      <c s="4">
        <v>50</v>
      </c>
      <c s="4">
        <v>15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8120</v>
      </c>
      <c s="45">
        <v>8026320</v>
      </c>
      <c s="45">
        <v>5379141</v>
      </c>
      <c s="45">
        <v>183063</v>
      </c>
      <c s="45">
        <v>2647179</v>
      </c>
    </row>
    <row>
      <c s="4">
        <v>52</v>
      </c>
      <c s="4">
        <v>158</v>
      </c>
      <c s="4">
        <v>1</v>
      </c>
      <c s="4" t="s">
        <v>7694</v>
      </c>
      <c s="4" t="s">
        <v>8121</v>
      </c>
      <c r="G198" s="19">
        <v>3591600</v>
      </c>
      <c s="19">
        <v>574656</v>
      </c>
      <c s="19">
        <v>71832</v>
      </c>
      <c s="19">
        <v>3016944</v>
      </c>
      <c s="15">
        <v>42072</v>
      </c>
      <c s="4">
        <v>8</v>
      </c>
      <c s="4">
        <v>50</v>
      </c>
      <c s="4">
        <v>42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8122</v>
      </c>
      <c s="45">
        <v>3591600</v>
      </c>
      <c s="45">
        <v>574656</v>
      </c>
      <c s="45">
        <v>71832</v>
      </c>
      <c s="45">
        <v>3016944</v>
      </c>
    </row>
    <row>
      <c s="4">
        <v>52</v>
      </c>
      <c s="4">
        <v>159</v>
      </c>
      <c s="4">
        <v>1</v>
      </c>
      <c s="4" t="s">
        <v>7694</v>
      </c>
      <c s="4" t="s">
        <v>8123</v>
      </c>
      <c r="G199" s="19">
        <v>3097600</v>
      </c>
      <c s="19">
        <v>1796608</v>
      </c>
      <c s="19">
        <v>61952</v>
      </c>
      <c s="19">
        <v>1300992</v>
      </c>
      <c s="15">
        <v>34424</v>
      </c>
      <c s="4">
        <v>29</v>
      </c>
      <c s="4">
        <v>50</v>
      </c>
      <c s="4">
        <v>21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8124</v>
      </c>
      <c s="45">
        <v>3097600</v>
      </c>
      <c s="45">
        <v>1796608</v>
      </c>
      <c s="45">
        <v>61952</v>
      </c>
      <c s="45">
        <v>1300992</v>
      </c>
    </row>
    <row>
      <c s="4">
        <v>52</v>
      </c>
      <c s="4">
        <v>160</v>
      </c>
      <c s="4">
        <v>1</v>
      </c>
      <c s="4" t="s">
        <v>7694</v>
      </c>
      <c s="4" t="s">
        <v>8125</v>
      </c>
      <c r="G200" s="19">
        <v>59990600</v>
      </c>
      <c s="19">
        <v>21596616</v>
      </c>
      <c s="19">
        <v>1199812</v>
      </c>
      <c s="19">
        <v>38393984</v>
      </c>
      <c s="15">
        <v>38153</v>
      </c>
      <c s="4">
        <v>18</v>
      </c>
      <c s="4">
        <v>50</v>
      </c>
      <c s="4">
        <v>32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8126</v>
      </c>
      <c s="45">
        <v>59990600</v>
      </c>
      <c s="45">
        <v>21596616</v>
      </c>
      <c s="45">
        <v>1199812</v>
      </c>
      <c s="45">
        <v>38393984</v>
      </c>
    </row>
    <row>
      <c s="4">
        <v>52</v>
      </c>
      <c s="4">
        <v>161</v>
      </c>
      <c s="4">
        <v>1</v>
      </c>
      <c s="4" t="s">
        <v>7694</v>
      </c>
      <c s="4" t="s">
        <v>8127</v>
      </c>
      <c r="G201" s="19">
        <v>3618000</v>
      </c>
      <c s="19">
        <v>1013040</v>
      </c>
      <c s="19">
        <v>72360</v>
      </c>
      <c s="19">
        <v>2604960</v>
      </c>
      <c s="15">
        <v>39615</v>
      </c>
      <c s="4">
        <v>14</v>
      </c>
      <c s="4">
        <v>50</v>
      </c>
      <c s="4">
        <v>36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8128</v>
      </c>
      <c s="45">
        <v>3618000</v>
      </c>
      <c s="45">
        <v>1013040</v>
      </c>
      <c s="45">
        <v>72360</v>
      </c>
      <c s="45">
        <v>2604960</v>
      </c>
    </row>
    <row>
      <c s="4">
        <v>52</v>
      </c>
      <c s="4">
        <v>162</v>
      </c>
      <c s="4">
        <v>1</v>
      </c>
      <c s="4" t="s">
        <v>7694</v>
      </c>
      <c s="4" t="s">
        <v>8129</v>
      </c>
      <c r="G202" s="19">
        <v>4133600</v>
      </c>
      <c s="19">
        <v>826720</v>
      </c>
      <c s="19">
        <v>82672</v>
      </c>
      <c s="19">
        <v>3306880</v>
      </c>
      <c s="15">
        <v>41345</v>
      </c>
      <c s="4">
        <v>10</v>
      </c>
      <c s="4">
        <v>50</v>
      </c>
      <c s="4">
        <v>40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8130</v>
      </c>
      <c s="45">
        <v>4133600</v>
      </c>
      <c s="45">
        <v>826720</v>
      </c>
      <c s="45">
        <v>82672</v>
      </c>
      <c s="45">
        <v>3306880</v>
      </c>
    </row>
    <row>
      <c s="4">
        <v>52</v>
      </c>
      <c s="4">
        <v>163</v>
      </c>
      <c s="4">
        <v>1</v>
      </c>
      <c s="4" t="s">
        <v>7694</v>
      </c>
      <c s="4" t="s">
        <v>8131</v>
      </c>
      <c r="G203" s="19">
        <v>161926000</v>
      </c>
      <c s="19">
        <v>32385200</v>
      </c>
      <c s="19">
        <v>3238520</v>
      </c>
      <c s="19">
        <v>129540800</v>
      </c>
      <c s="15">
        <v>41345</v>
      </c>
      <c s="4">
        <v>10</v>
      </c>
      <c s="4">
        <v>50</v>
      </c>
      <c s="4">
        <v>40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8132</v>
      </c>
      <c s="45">
        <v>161926000</v>
      </c>
      <c s="45">
        <v>32385200</v>
      </c>
      <c s="45">
        <v>3238520</v>
      </c>
      <c s="45">
        <v>129540800</v>
      </c>
    </row>
    <row>
      <c s="4">
        <v>52</v>
      </c>
      <c s="4">
        <v>164</v>
      </c>
      <c s="4">
        <v>1</v>
      </c>
      <c s="4" t="s">
        <v>7694</v>
      </c>
      <c s="4" t="s">
        <v>8133</v>
      </c>
      <c r="G204" s="19">
        <v>32676000</v>
      </c>
      <c s="19">
        <v>27447840</v>
      </c>
      <c s="19">
        <v>653520</v>
      </c>
      <c s="19">
        <v>5228160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8134</v>
      </c>
      <c s="45">
        <v>32676000</v>
      </c>
      <c s="45">
        <v>27447840</v>
      </c>
      <c s="45">
        <v>653520</v>
      </c>
      <c s="45">
        <v>5228160</v>
      </c>
    </row>
    <row>
      <c s="4">
        <v>52</v>
      </c>
      <c s="4">
        <v>165</v>
      </c>
      <c s="4">
        <v>1</v>
      </c>
      <c s="4" t="s">
        <v>7694</v>
      </c>
      <c s="4" t="s">
        <v>8135</v>
      </c>
      <c r="G205" s="19">
        <v>13488000</v>
      </c>
      <c s="19">
        <v>2427840</v>
      </c>
      <c s="19">
        <v>269760</v>
      </c>
      <c s="19">
        <v>11060160</v>
      </c>
      <c s="15">
        <v>41618</v>
      </c>
      <c s="4">
        <v>9</v>
      </c>
      <c s="4">
        <v>50</v>
      </c>
      <c s="4">
        <v>41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8136</v>
      </c>
      <c s="45">
        <v>13488000</v>
      </c>
      <c s="45">
        <v>2427840</v>
      </c>
      <c s="45">
        <v>269760</v>
      </c>
      <c s="45">
        <v>11060160</v>
      </c>
    </row>
    <row>
      <c s="4">
        <v>52</v>
      </c>
      <c s="4">
        <v>166</v>
      </c>
      <c s="4">
        <v>1</v>
      </c>
      <c s="4" t="s">
        <v>7694</v>
      </c>
      <c s="4" t="s">
        <v>8137</v>
      </c>
      <c r="G206" s="19">
        <v>17862800</v>
      </c>
      <c s="19">
        <v>3215304</v>
      </c>
      <c s="19">
        <v>357256</v>
      </c>
      <c s="19">
        <v>14647496</v>
      </c>
      <c s="15">
        <v>41708</v>
      </c>
      <c s="4">
        <v>9</v>
      </c>
      <c s="4">
        <v>50</v>
      </c>
      <c s="4">
        <v>41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8138</v>
      </c>
      <c s="45">
        <v>38008702</v>
      </c>
      <c s="45">
        <v>4245221</v>
      </c>
      <c s="45">
        <v>1018673</v>
      </c>
      <c s="45">
        <v>33763481</v>
      </c>
    </row>
    <row>
      <c s="4">
        <v>52</v>
      </c>
      <c s="4">
        <v>167</v>
      </c>
      <c s="4">
        <v>1</v>
      </c>
      <c s="4" t="s">
        <v>7694</v>
      </c>
      <c s="4" t="s">
        <v>8139</v>
      </c>
      <c r="G207" s="19">
        <v>1591200</v>
      </c>
      <c s="19">
        <v>286416</v>
      </c>
      <c s="19">
        <v>31824</v>
      </c>
      <c s="19">
        <v>1304784</v>
      </c>
      <c s="15">
        <v>41708</v>
      </c>
      <c s="4">
        <v>9</v>
      </c>
      <c s="4">
        <v>50</v>
      </c>
      <c s="4">
        <v>41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8140</v>
      </c>
      <c s="45">
        <v>1591200</v>
      </c>
      <c s="45">
        <v>286416</v>
      </c>
      <c s="45">
        <v>31824</v>
      </c>
      <c s="45">
        <v>1304784</v>
      </c>
    </row>
    <row>
      <c s="4">
        <v>52</v>
      </c>
      <c s="4">
        <v>168</v>
      </c>
      <c s="4">
        <v>1</v>
      </c>
      <c s="4" t="s">
        <v>7694</v>
      </c>
      <c s="4" t="s">
        <v>8141</v>
      </c>
      <c r="G208" s="19">
        <v>1269400</v>
      </c>
      <c s="19">
        <v>228492</v>
      </c>
      <c s="19">
        <v>25388</v>
      </c>
      <c s="19">
        <v>1040908</v>
      </c>
      <c s="15">
        <v>41708</v>
      </c>
      <c s="4">
        <v>9</v>
      </c>
      <c s="4">
        <v>50</v>
      </c>
      <c s="4">
        <v>41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8142</v>
      </c>
      <c s="45">
        <v>1269400</v>
      </c>
      <c s="45">
        <v>228492</v>
      </c>
      <c s="45">
        <v>25388</v>
      </c>
      <c s="45">
        <v>1040908</v>
      </c>
    </row>
    <row>
      <c s="4">
        <v>52</v>
      </c>
      <c s="4">
        <v>169</v>
      </c>
      <c s="4">
        <v>1</v>
      </c>
      <c s="4" t="s">
        <v>7694</v>
      </c>
      <c s="4" t="s">
        <v>8143</v>
      </c>
      <c r="G209" s="19">
        <v>1262800</v>
      </c>
      <c s="19">
        <v>227304</v>
      </c>
      <c s="19">
        <v>25256</v>
      </c>
      <c s="19">
        <v>1035496</v>
      </c>
      <c s="15">
        <v>41708</v>
      </c>
      <c s="4">
        <v>9</v>
      </c>
      <c s="4">
        <v>50</v>
      </c>
      <c s="4">
        <v>41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8144</v>
      </c>
      <c s="45">
        <v>1262800</v>
      </c>
      <c s="45">
        <v>227304</v>
      </c>
      <c s="45">
        <v>25256</v>
      </c>
      <c s="45">
        <v>1035496</v>
      </c>
    </row>
    <row>
      <c s="4">
        <v>52</v>
      </c>
      <c s="4">
        <v>170</v>
      </c>
      <c s="4">
        <v>1</v>
      </c>
      <c s="4" t="s">
        <v>7694</v>
      </c>
      <c s="4" t="s">
        <v>8145</v>
      </c>
      <c r="G210" s="19">
        <v>5278000</v>
      </c>
      <c s="19">
        <v>950040</v>
      </c>
      <c s="19">
        <v>105560</v>
      </c>
      <c s="19">
        <v>4327960</v>
      </c>
      <c s="15">
        <v>41708</v>
      </c>
      <c s="4">
        <v>9</v>
      </c>
      <c s="4">
        <v>50</v>
      </c>
      <c s="4">
        <v>41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8146</v>
      </c>
      <c s="45">
        <v>5278000</v>
      </c>
      <c s="45">
        <v>950040</v>
      </c>
      <c s="45">
        <v>105560</v>
      </c>
      <c s="45">
        <v>4327960</v>
      </c>
    </row>
    <row>
      <c s="4">
        <v>52</v>
      </c>
      <c s="4">
        <v>171</v>
      </c>
      <c s="4">
        <v>1</v>
      </c>
      <c s="4" t="s">
        <v>7694</v>
      </c>
      <c s="4" t="s">
        <v>8147</v>
      </c>
      <c r="G211" s="19">
        <v>40462400</v>
      </c>
      <c s="19">
        <v>33988416</v>
      </c>
      <c s="19">
        <v>809248</v>
      </c>
      <c s="19">
        <v>6473984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8148</v>
      </c>
      <c s="45">
        <v>40462400</v>
      </c>
      <c s="45">
        <v>33988416</v>
      </c>
      <c s="45">
        <v>809248</v>
      </c>
      <c s="45">
        <v>6473984</v>
      </c>
    </row>
    <row>
      <c s="4">
        <v>52</v>
      </c>
      <c s="4">
        <v>172</v>
      </c>
      <c s="4">
        <v>1</v>
      </c>
      <c s="4" t="s">
        <v>7694</v>
      </c>
      <c s="4" t="s">
        <v>8149</v>
      </c>
      <c r="G212" s="19">
        <v>24441400</v>
      </c>
      <c s="19">
        <v>20530776</v>
      </c>
      <c s="19">
        <v>488828</v>
      </c>
      <c s="19">
        <v>3910624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8150</v>
      </c>
      <c s="45">
        <v>24441400</v>
      </c>
      <c s="45">
        <v>20530776</v>
      </c>
      <c s="45">
        <v>488828</v>
      </c>
      <c s="45">
        <v>3910624</v>
      </c>
    </row>
    <row>
      <c s="4">
        <v>52</v>
      </c>
      <c s="4">
        <v>173</v>
      </c>
      <c s="4">
        <v>1</v>
      </c>
      <c s="4" t="s">
        <v>7694</v>
      </c>
      <c s="4" t="s">
        <v>8151</v>
      </c>
      <c r="G213" s="19">
        <v>6142600</v>
      </c>
      <c s="19">
        <v>5159784</v>
      </c>
      <c s="19">
        <v>122852</v>
      </c>
      <c s="19">
        <v>982816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8152</v>
      </c>
      <c s="45">
        <v>6142600</v>
      </c>
      <c s="45">
        <v>5159784</v>
      </c>
      <c s="45">
        <v>122852</v>
      </c>
      <c s="45">
        <v>982816</v>
      </c>
    </row>
    <row>
      <c s="4">
        <v>52</v>
      </c>
      <c s="4">
        <v>174</v>
      </c>
      <c s="4">
        <v>1</v>
      </c>
      <c s="4" t="s">
        <v>7694</v>
      </c>
      <c s="4" t="s">
        <v>8153</v>
      </c>
      <c r="G214" s="19">
        <v>5437800</v>
      </c>
      <c s="19">
        <v>4567752</v>
      </c>
      <c s="19">
        <v>108756</v>
      </c>
      <c s="19">
        <v>870048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8154</v>
      </c>
      <c s="45">
        <v>5437800</v>
      </c>
      <c s="45">
        <v>4567752</v>
      </c>
      <c s="45">
        <v>108756</v>
      </c>
      <c s="45">
        <v>870048</v>
      </c>
    </row>
    <row>
      <c s="4">
        <v>52</v>
      </c>
      <c s="4">
        <v>175</v>
      </c>
      <c s="4">
        <v>1</v>
      </c>
      <c s="4" t="s">
        <v>7694</v>
      </c>
      <c s="4" t="s">
        <v>7715</v>
      </c>
      <c r="G215" s="19">
        <v>35052800</v>
      </c>
      <c s="19">
        <v>29444352</v>
      </c>
      <c s="19">
        <v>701056</v>
      </c>
      <c s="19">
        <v>5608448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8155</v>
      </c>
      <c s="45">
        <v>44518595</v>
      </c>
      <c s="45">
        <v>30423159</v>
      </c>
      <c s="45">
        <v>1027325</v>
      </c>
      <c s="45">
        <v>14095436</v>
      </c>
    </row>
    <row>
      <c s="4">
        <v>52</v>
      </c>
      <c s="4">
        <v>176</v>
      </c>
      <c s="4">
        <v>1</v>
      </c>
      <c s="4" t="s">
        <v>7694</v>
      </c>
      <c s="4" t="s">
        <v>7718</v>
      </c>
      <c r="G216" s="19">
        <v>73552000</v>
      </c>
      <c s="19">
        <v>61783680</v>
      </c>
      <c s="19">
        <v>1471040</v>
      </c>
      <c s="19">
        <v>11768320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8156</v>
      </c>
      <c s="45">
        <v>85687393</v>
      </c>
      <c s="45">
        <v>62653410</v>
      </c>
      <c s="45">
        <v>1760950</v>
      </c>
      <c s="45">
        <v>23033983</v>
      </c>
    </row>
    <row>
      <c s="4">
        <v>52</v>
      </c>
      <c s="4">
        <v>177</v>
      </c>
      <c s="4">
        <v>1</v>
      </c>
      <c s="4" t="s">
        <v>7694</v>
      </c>
      <c s="4" t="s">
        <v>8157</v>
      </c>
      <c r="G217" s="19">
        <v>11245400</v>
      </c>
      <c s="19">
        <v>9446136</v>
      </c>
      <c s="19">
        <v>224908</v>
      </c>
      <c s="19">
        <v>1799264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8158</v>
      </c>
      <c s="45">
        <v>42261561</v>
      </c>
      <c s="45">
        <v>18487792</v>
      </c>
      <c s="45">
        <v>2485322</v>
      </c>
      <c s="45">
        <v>23773769</v>
      </c>
    </row>
    <row>
      <c s="4">
        <v>52</v>
      </c>
      <c s="4">
        <v>178</v>
      </c>
      <c s="4">
        <v>1</v>
      </c>
      <c s="4" t="s">
        <v>7694</v>
      </c>
      <c s="4" t="s">
        <v>8159</v>
      </c>
      <c r="G218" s="19">
        <v>35610400</v>
      </c>
      <c s="19">
        <v>29912736</v>
      </c>
      <c s="19">
        <v>712208</v>
      </c>
      <c s="19">
        <v>5697664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8160</v>
      </c>
      <c s="45">
        <v>35610400</v>
      </c>
      <c s="45">
        <v>29912736</v>
      </c>
      <c s="45">
        <v>712208</v>
      </c>
      <c s="45">
        <v>5697664</v>
      </c>
    </row>
    <row>
      <c s="4">
        <v>52</v>
      </c>
      <c s="4">
        <v>179</v>
      </c>
      <c s="4">
        <v>1</v>
      </c>
      <c s="4" t="s">
        <v>7694</v>
      </c>
      <c s="4" t="s">
        <v>8161</v>
      </c>
      <c r="G219" s="19">
        <v>3193600</v>
      </c>
      <c s="19">
        <v>2682624</v>
      </c>
      <c s="19">
        <v>63872</v>
      </c>
      <c s="19">
        <v>510976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8162</v>
      </c>
      <c s="45">
        <v>3193600</v>
      </c>
      <c s="45">
        <v>2682624</v>
      </c>
      <c s="45">
        <v>63872</v>
      </c>
      <c s="45">
        <v>510976</v>
      </c>
    </row>
    <row>
      <c s="4">
        <v>52</v>
      </c>
      <c s="4">
        <v>180</v>
      </c>
      <c s="4">
        <v>1</v>
      </c>
      <c s="4" t="s">
        <v>7694</v>
      </c>
      <c s="4" t="s">
        <v>8163</v>
      </c>
      <c r="G220" s="19">
        <v>4034800</v>
      </c>
      <c s="19">
        <v>3389232</v>
      </c>
      <c s="19">
        <v>80696</v>
      </c>
      <c s="19">
        <v>645568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8164</v>
      </c>
      <c s="45">
        <v>4034800</v>
      </c>
      <c s="45">
        <v>3389232</v>
      </c>
      <c s="45">
        <v>80696</v>
      </c>
      <c s="45">
        <v>645568</v>
      </c>
    </row>
    <row>
      <c s="4">
        <v>52</v>
      </c>
      <c s="4">
        <v>181</v>
      </c>
      <c s="4">
        <v>1</v>
      </c>
      <c s="4" t="s">
        <v>7694</v>
      </c>
      <c s="4" t="s">
        <v>8165</v>
      </c>
      <c r="G221" s="19">
        <v>68683400</v>
      </c>
      <c s="19">
        <v>57694056</v>
      </c>
      <c s="19">
        <v>1373668</v>
      </c>
      <c s="19">
        <v>10989344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8166</v>
      </c>
      <c s="45">
        <v>68683400</v>
      </c>
      <c s="45">
        <v>57694056</v>
      </c>
      <c s="45">
        <v>1373668</v>
      </c>
      <c s="45">
        <v>10989344</v>
      </c>
    </row>
    <row>
      <c s="4">
        <v>52</v>
      </c>
      <c s="4">
        <v>182</v>
      </c>
      <c s="4">
        <v>1</v>
      </c>
      <c s="4" t="s">
        <v>7694</v>
      </c>
      <c s="4" t="s">
        <v>8167</v>
      </c>
      <c r="G222" s="19">
        <v>8013600</v>
      </c>
      <c s="19">
        <v>6731424</v>
      </c>
      <c s="19">
        <v>160272</v>
      </c>
      <c s="19">
        <v>1282176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8168</v>
      </c>
      <c s="45">
        <v>8013600</v>
      </c>
      <c s="45">
        <v>6731424</v>
      </c>
      <c s="45">
        <v>160272</v>
      </c>
      <c s="45">
        <v>1282176</v>
      </c>
    </row>
    <row>
      <c s="4">
        <v>52</v>
      </c>
      <c s="4">
        <v>183</v>
      </c>
      <c s="4">
        <v>1</v>
      </c>
      <c s="4" t="s">
        <v>7694</v>
      </c>
      <c s="4" t="s">
        <v>7721</v>
      </c>
      <c r="G223" s="19">
        <v>170500400</v>
      </c>
      <c s="19">
        <v>34100080</v>
      </c>
      <c s="19">
        <v>3410008</v>
      </c>
      <c s="19">
        <v>136400320</v>
      </c>
      <c s="15">
        <v>41254</v>
      </c>
      <c s="4">
        <v>10</v>
      </c>
      <c s="4">
        <v>50</v>
      </c>
      <c s="4">
        <v>40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8169</v>
      </c>
      <c s="45">
        <v>387281731</v>
      </c>
      <c s="45">
        <v>55677831</v>
      </c>
      <c s="45">
        <v>10093391</v>
      </c>
      <c s="45">
        <v>331603900</v>
      </c>
    </row>
    <row>
      <c s="4">
        <v>52</v>
      </c>
      <c s="4">
        <v>184</v>
      </c>
      <c s="4">
        <v>1</v>
      </c>
      <c s="4" t="s">
        <v>7694</v>
      </c>
      <c s="4" t="s">
        <v>8170</v>
      </c>
      <c r="G224" s="19">
        <v>6105600</v>
      </c>
      <c s="19">
        <v>5128704</v>
      </c>
      <c s="19">
        <v>122112</v>
      </c>
      <c s="19">
        <v>976896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8171</v>
      </c>
      <c s="45">
        <v>6105600</v>
      </c>
      <c s="45">
        <v>5128704</v>
      </c>
      <c s="45">
        <v>122112</v>
      </c>
      <c s="45">
        <v>976896</v>
      </c>
    </row>
    <row>
      <c s="4">
        <v>52</v>
      </c>
      <c s="4">
        <v>185</v>
      </c>
      <c s="4">
        <v>1</v>
      </c>
      <c s="4" t="s">
        <v>7694</v>
      </c>
      <c s="4" t="s">
        <v>8172</v>
      </c>
      <c r="G225" s="19">
        <v>9048000</v>
      </c>
      <c s="19">
        <v>7600320</v>
      </c>
      <c s="19">
        <v>180960</v>
      </c>
      <c s="19">
        <v>1447680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8173</v>
      </c>
      <c s="45">
        <v>9048000</v>
      </c>
      <c s="45">
        <v>7600320</v>
      </c>
      <c s="45">
        <v>180960</v>
      </c>
      <c s="45">
        <v>1447680</v>
      </c>
    </row>
    <row>
      <c s="4">
        <v>52</v>
      </c>
      <c s="4">
        <v>186</v>
      </c>
      <c s="4">
        <v>1</v>
      </c>
      <c s="4" t="s">
        <v>7694</v>
      </c>
      <c s="4" t="s">
        <v>8174</v>
      </c>
      <c r="G226" s="19">
        <v>13737400</v>
      </c>
      <c s="19">
        <v>11539416</v>
      </c>
      <c s="19">
        <v>274748</v>
      </c>
      <c s="19">
        <v>2197984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8175</v>
      </c>
      <c s="45">
        <v>66015841</v>
      </c>
      <c s="45">
        <v>20751652</v>
      </c>
      <c s="45">
        <v>3040422</v>
      </c>
      <c s="45">
        <v>45264189</v>
      </c>
    </row>
    <row>
      <c s="4">
        <v>52</v>
      </c>
      <c s="4">
        <v>187</v>
      </c>
      <c s="4">
        <v>1</v>
      </c>
      <c s="4" t="s">
        <v>7694</v>
      </c>
      <c s="4" t="s">
        <v>8176</v>
      </c>
      <c r="G227" s="19">
        <v>23812800</v>
      </c>
      <c s="19">
        <v>20002752</v>
      </c>
      <c s="19">
        <v>476256</v>
      </c>
      <c s="19">
        <v>3810048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8177</v>
      </c>
      <c s="45">
        <v>23812800</v>
      </c>
      <c s="45">
        <v>20002752</v>
      </c>
      <c s="45">
        <v>476256</v>
      </c>
      <c s="45">
        <v>3810048</v>
      </c>
    </row>
    <row>
      <c s="4">
        <v>52</v>
      </c>
      <c s="4">
        <v>188</v>
      </c>
      <c s="4">
        <v>1</v>
      </c>
      <c s="4" t="s">
        <v>7694</v>
      </c>
      <c s="4" t="s">
        <v>8178</v>
      </c>
      <c r="G228" s="19">
        <v>20636000</v>
      </c>
      <c s="19">
        <v>17334240</v>
      </c>
      <c s="19">
        <v>412720</v>
      </c>
      <c s="19">
        <v>3301760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8179</v>
      </c>
      <c s="45">
        <v>20636000</v>
      </c>
      <c s="45">
        <v>17334240</v>
      </c>
      <c s="45">
        <v>412720</v>
      </c>
      <c s="45">
        <v>3301760</v>
      </c>
    </row>
    <row>
      <c s="4">
        <v>52</v>
      </c>
      <c s="4">
        <v>189</v>
      </c>
      <c s="4">
        <v>1</v>
      </c>
      <c s="4" t="s">
        <v>7694</v>
      </c>
      <c s="4" t="s">
        <v>8180</v>
      </c>
      <c r="G229" s="19">
        <v>6908000</v>
      </c>
      <c s="19">
        <v>5802720</v>
      </c>
      <c s="19">
        <v>138160</v>
      </c>
      <c s="19">
        <v>1105280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8181</v>
      </c>
      <c s="45">
        <v>21772328</v>
      </c>
      <c s="45">
        <v>6694578</v>
      </c>
      <c s="45">
        <v>435446</v>
      </c>
      <c s="45">
        <v>15077750</v>
      </c>
    </row>
    <row>
      <c s="4">
        <v>52</v>
      </c>
      <c s="4">
        <v>190</v>
      </c>
      <c s="4">
        <v>1</v>
      </c>
      <c s="4" t="s">
        <v>7694</v>
      </c>
      <c s="4" t="s">
        <v>8182</v>
      </c>
      <c r="G230" s="19">
        <v>8770200</v>
      </c>
      <c s="19">
        <v>7366968</v>
      </c>
      <c s="19">
        <v>175404</v>
      </c>
      <c s="19">
        <v>1403232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8183</v>
      </c>
      <c s="45">
        <v>14901694</v>
      </c>
      <c s="45">
        <v>8188586</v>
      </c>
      <c s="45">
        <v>586213</v>
      </c>
      <c s="45">
        <v>6713108</v>
      </c>
    </row>
    <row>
      <c s="4">
        <v>52</v>
      </c>
      <c s="4">
        <v>191</v>
      </c>
      <c s="4">
        <v>1</v>
      </c>
      <c s="4" t="s">
        <v>7694</v>
      </c>
      <c s="4" t="s">
        <v>8184</v>
      </c>
      <c r="G231" s="19">
        <v>11909600</v>
      </c>
      <c s="19">
        <v>10004064</v>
      </c>
      <c s="19">
        <v>238192</v>
      </c>
      <c s="19">
        <v>1905536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8185</v>
      </c>
      <c s="45">
        <v>11909600</v>
      </c>
      <c s="45">
        <v>10004064</v>
      </c>
      <c s="45">
        <v>238192</v>
      </c>
      <c s="45">
        <v>1905536</v>
      </c>
    </row>
    <row>
      <c s="4">
        <v>52</v>
      </c>
      <c s="4">
        <v>192</v>
      </c>
      <c s="4">
        <v>1</v>
      </c>
      <c s="4" t="s">
        <v>7694</v>
      </c>
      <c s="4" t="s">
        <v>8186</v>
      </c>
      <c r="G232" s="19">
        <v>9732000</v>
      </c>
      <c s="19">
        <v>8174880</v>
      </c>
      <c s="19">
        <v>194640</v>
      </c>
      <c s="19">
        <v>1557120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8187</v>
      </c>
      <c s="45">
        <v>9732000</v>
      </c>
      <c s="45">
        <v>8174880</v>
      </c>
      <c s="45">
        <v>194640</v>
      </c>
      <c s="45">
        <v>1557120</v>
      </c>
    </row>
    <row>
      <c s="4">
        <v>52</v>
      </c>
      <c s="4">
        <v>193</v>
      </c>
      <c s="4">
        <v>1</v>
      </c>
      <c s="4" t="s">
        <v>7694</v>
      </c>
      <c s="4" t="s">
        <v>8188</v>
      </c>
      <c r="G233" s="19">
        <v>11207600</v>
      </c>
      <c s="19">
        <v>9414384</v>
      </c>
      <c s="19">
        <v>224152</v>
      </c>
      <c s="19">
        <v>1793216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8189</v>
      </c>
      <c s="45">
        <v>11207600</v>
      </c>
      <c s="45">
        <v>9414384</v>
      </c>
      <c s="45">
        <v>224152</v>
      </c>
      <c s="45">
        <v>1793216</v>
      </c>
    </row>
    <row>
      <c s="4">
        <v>52</v>
      </c>
      <c s="4">
        <v>194</v>
      </c>
      <c s="4">
        <v>1</v>
      </c>
      <c s="4" t="s">
        <v>7694</v>
      </c>
      <c s="4" t="s">
        <v>8190</v>
      </c>
      <c r="G234" s="19">
        <v>13665000</v>
      </c>
      <c s="19">
        <v>11478600</v>
      </c>
      <c s="19">
        <v>273300</v>
      </c>
      <c s="19">
        <v>2186400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8191</v>
      </c>
      <c s="45">
        <v>13665000</v>
      </c>
      <c s="45">
        <v>11478600</v>
      </c>
      <c s="45">
        <v>273300</v>
      </c>
      <c s="45">
        <v>2186400</v>
      </c>
    </row>
    <row>
      <c s="4">
        <v>52</v>
      </c>
      <c s="4">
        <v>195</v>
      </c>
      <c s="4">
        <v>1</v>
      </c>
      <c s="4" t="s">
        <v>7694</v>
      </c>
      <c s="4" t="s">
        <v>8192</v>
      </c>
      <c r="G235" s="19">
        <v>8726000</v>
      </c>
      <c s="19">
        <v>7329840</v>
      </c>
      <c s="19">
        <v>174520</v>
      </c>
      <c s="19">
        <v>1396160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8193</v>
      </c>
      <c s="45">
        <v>10890444</v>
      </c>
      <c s="45">
        <v>7474857</v>
      </c>
      <c s="45">
        <v>319537</v>
      </c>
      <c s="45">
        <v>3415587</v>
      </c>
    </row>
    <row>
      <c s="4">
        <v>52</v>
      </c>
      <c s="4">
        <v>196</v>
      </c>
      <c s="4">
        <v>1</v>
      </c>
      <c s="4" t="s">
        <v>7694</v>
      </c>
      <c s="4" t="s">
        <v>8194</v>
      </c>
      <c r="G236" s="19">
        <v>11056200</v>
      </c>
      <c s="19">
        <v>9287208</v>
      </c>
      <c s="19">
        <v>221124</v>
      </c>
      <c s="19">
        <v>1768992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8195</v>
      </c>
      <c s="45">
        <v>11056200</v>
      </c>
      <c s="45">
        <v>9287208</v>
      </c>
      <c s="45">
        <v>221124</v>
      </c>
      <c s="45">
        <v>1768992</v>
      </c>
    </row>
    <row>
      <c s="4">
        <v>52</v>
      </c>
      <c s="4">
        <v>197</v>
      </c>
      <c s="4">
        <v>1</v>
      </c>
      <c s="4" t="s">
        <v>7694</v>
      </c>
      <c s="4" t="s">
        <v>8196</v>
      </c>
      <c r="G237" s="19">
        <v>17608800</v>
      </c>
      <c s="19">
        <v>14791392</v>
      </c>
      <c s="19">
        <v>352176</v>
      </c>
      <c s="19">
        <v>2817408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8197</v>
      </c>
      <c s="45">
        <v>17608800</v>
      </c>
      <c s="45">
        <v>14791392</v>
      </c>
      <c s="45">
        <v>352176</v>
      </c>
      <c s="45">
        <v>2817408</v>
      </c>
    </row>
    <row>
      <c s="4">
        <v>52</v>
      </c>
      <c s="4">
        <v>198</v>
      </c>
      <c s="4">
        <v>1</v>
      </c>
      <c s="4" t="s">
        <v>7694</v>
      </c>
      <c s="4" t="s">
        <v>8198</v>
      </c>
      <c r="G238" s="19">
        <v>58151200</v>
      </c>
      <c s="19">
        <v>48847008</v>
      </c>
      <c s="19">
        <v>1163024</v>
      </c>
      <c s="19">
        <v>9304192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8199</v>
      </c>
      <c s="45">
        <v>58151200</v>
      </c>
      <c s="45">
        <v>48847008</v>
      </c>
      <c s="45">
        <v>1163024</v>
      </c>
      <c s="45">
        <v>9304192</v>
      </c>
    </row>
    <row>
      <c s="4">
        <v>52</v>
      </c>
      <c s="4">
        <v>199</v>
      </c>
      <c s="4">
        <v>1</v>
      </c>
      <c s="4" t="s">
        <v>7694</v>
      </c>
      <c s="4" t="s">
        <v>7723</v>
      </c>
      <c r="G239" s="19">
        <v>26552000</v>
      </c>
      <c s="19">
        <v>22303680</v>
      </c>
      <c s="19">
        <v>531040</v>
      </c>
      <c s="19">
        <v>4248320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8200</v>
      </c>
      <c s="45">
        <v>27557967</v>
      </c>
      <c s="45">
        <v>22457080</v>
      </c>
      <c s="45">
        <v>569390</v>
      </c>
      <c s="45">
        <v>5100887</v>
      </c>
    </row>
    <row>
      <c s="4">
        <v>52</v>
      </c>
      <c s="4">
        <v>200</v>
      </c>
      <c s="4">
        <v>1</v>
      </c>
      <c s="4" t="s">
        <v>7694</v>
      </c>
      <c s="4" t="s">
        <v>8201</v>
      </c>
      <c r="G240" s="19">
        <v>22379400</v>
      </c>
      <c s="19">
        <v>18798696</v>
      </c>
      <c s="19">
        <v>447588</v>
      </c>
      <c s="19">
        <v>3580704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8202</v>
      </c>
      <c s="45">
        <v>22379400</v>
      </c>
      <c s="45">
        <v>18798696</v>
      </c>
      <c s="45">
        <v>447588</v>
      </c>
      <c s="45">
        <v>3580704</v>
      </c>
    </row>
    <row>
      <c s="4">
        <v>52</v>
      </c>
      <c s="4">
        <v>201</v>
      </c>
      <c s="4">
        <v>1</v>
      </c>
      <c s="4" t="s">
        <v>7694</v>
      </c>
      <c s="4" t="s">
        <v>7725</v>
      </c>
      <c r="G241" s="19">
        <v>37963800</v>
      </c>
      <c s="19">
        <v>31889592</v>
      </c>
      <c s="19">
        <v>759276</v>
      </c>
      <c s="19">
        <v>6074208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8203</v>
      </c>
      <c s="45">
        <v>45672534</v>
      </c>
      <c s="45">
        <v>33288662</v>
      </c>
      <c s="45">
        <v>1003906</v>
      </c>
      <c s="45">
        <v>12383872</v>
      </c>
    </row>
    <row>
      <c s="4">
        <v>52</v>
      </c>
      <c s="4">
        <v>202</v>
      </c>
      <c s="4">
        <v>1</v>
      </c>
      <c s="4" t="s">
        <v>7694</v>
      </c>
      <c s="4" t="s">
        <v>8204</v>
      </c>
      <c r="G242" s="19">
        <v>20351200</v>
      </c>
      <c s="19">
        <v>17095008</v>
      </c>
      <c s="19">
        <v>407024</v>
      </c>
      <c s="19">
        <v>3256192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8205</v>
      </c>
      <c s="45">
        <v>20351200</v>
      </c>
      <c s="45">
        <v>17095008</v>
      </c>
      <c s="45">
        <v>407024</v>
      </c>
      <c s="45">
        <v>3256192</v>
      </c>
    </row>
    <row>
      <c s="4">
        <v>52</v>
      </c>
      <c s="4">
        <v>203</v>
      </c>
      <c s="4">
        <v>1</v>
      </c>
      <c s="4" t="s">
        <v>7694</v>
      </c>
      <c s="4" t="s">
        <v>8206</v>
      </c>
      <c r="G243" s="19">
        <v>20215200</v>
      </c>
      <c s="19">
        <v>16980768</v>
      </c>
      <c s="19">
        <v>404304</v>
      </c>
      <c s="19">
        <v>3234432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8207</v>
      </c>
      <c s="45">
        <v>20215200</v>
      </c>
      <c s="45">
        <v>16980768</v>
      </c>
      <c s="45">
        <v>404304</v>
      </c>
      <c s="45">
        <v>3234432</v>
      </c>
    </row>
    <row>
      <c s="4">
        <v>52</v>
      </c>
      <c s="4">
        <v>204</v>
      </c>
      <c s="4">
        <v>1</v>
      </c>
      <c s="4" t="s">
        <v>7694</v>
      </c>
      <c s="4" t="s">
        <v>7727</v>
      </c>
      <c r="G244" s="19">
        <v>412494000</v>
      </c>
      <c s="19">
        <v>280495920</v>
      </c>
      <c s="19">
        <v>8249880</v>
      </c>
      <c s="19">
        <v>131998080</v>
      </c>
      <c s="15">
        <v>32597</v>
      </c>
      <c s="4">
        <v>34</v>
      </c>
      <c s="4">
        <v>50</v>
      </c>
      <c s="4">
        <v>16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8208</v>
      </c>
      <c s="45">
        <v>429706003</v>
      </c>
      <c s="45">
        <v>284613251</v>
      </c>
      <c s="45">
        <v>9583472</v>
      </c>
      <c s="45">
        <v>145092752</v>
      </c>
    </row>
    <row>
      <c s="4">
        <v>52</v>
      </c>
      <c s="4">
        <v>205</v>
      </c>
      <c s="4">
        <v>1</v>
      </c>
      <c s="4" t="s">
        <v>7694</v>
      </c>
      <c s="4" t="s">
        <v>8209</v>
      </c>
      <c r="G245" s="19">
        <v>6114000</v>
      </c>
      <c s="19">
        <v>5135760</v>
      </c>
      <c s="19">
        <v>122280</v>
      </c>
      <c s="19">
        <v>978240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8210</v>
      </c>
      <c s="45">
        <v>9548201</v>
      </c>
      <c s="45">
        <v>6166020</v>
      </c>
      <c s="45">
        <v>465700</v>
      </c>
      <c s="45">
        <v>3382181</v>
      </c>
    </row>
    <row>
      <c s="4">
        <v>52</v>
      </c>
      <c s="4">
        <v>206</v>
      </c>
      <c s="4">
        <v>1</v>
      </c>
      <c s="4" t="s">
        <v>7694</v>
      </c>
      <c s="4" t="s">
        <v>8211</v>
      </c>
      <c r="G246" s="19">
        <v>9921200</v>
      </c>
      <c s="19">
        <v>8333808</v>
      </c>
      <c s="19">
        <v>198424</v>
      </c>
      <c s="19">
        <v>1587392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8212</v>
      </c>
      <c s="45">
        <v>9921200</v>
      </c>
      <c s="45">
        <v>8333808</v>
      </c>
      <c s="45">
        <v>198424</v>
      </c>
      <c s="45">
        <v>1587392</v>
      </c>
    </row>
    <row>
      <c s="4">
        <v>52</v>
      </c>
      <c s="4">
        <v>207</v>
      </c>
      <c s="4">
        <v>1</v>
      </c>
      <c s="4" t="s">
        <v>7694</v>
      </c>
      <c s="4" t="s">
        <v>8213</v>
      </c>
      <c r="G247" s="19">
        <v>185868800</v>
      </c>
      <c s="19">
        <v>156129792</v>
      </c>
      <c s="19">
        <v>3717376</v>
      </c>
      <c s="19">
        <v>29739008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8214</v>
      </c>
      <c s="45">
        <v>189358676</v>
      </c>
      <c s="45">
        <v>157332624</v>
      </c>
      <c s="45">
        <v>4042405</v>
      </c>
      <c s="45">
        <v>32026052</v>
      </c>
    </row>
    <row>
      <c s="4">
        <v>52</v>
      </c>
      <c s="4">
        <v>208</v>
      </c>
      <c s="4">
        <v>1</v>
      </c>
      <c s="4" t="s">
        <v>7694</v>
      </c>
      <c s="4" t="s">
        <v>8215</v>
      </c>
      <c r="G248" s="19">
        <v>84576200</v>
      </c>
      <c s="19">
        <v>71044008</v>
      </c>
      <c s="19">
        <v>1691524</v>
      </c>
      <c s="19">
        <v>13532192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8216</v>
      </c>
      <c s="45">
        <v>84576200</v>
      </c>
      <c s="45">
        <v>71044008</v>
      </c>
      <c s="45">
        <v>1691524</v>
      </c>
      <c s="45">
        <v>13532192</v>
      </c>
    </row>
    <row>
      <c s="4">
        <v>52</v>
      </c>
      <c s="4">
        <v>209</v>
      </c>
      <c s="4">
        <v>1</v>
      </c>
      <c s="4" t="s">
        <v>7694</v>
      </c>
      <c s="4" t="s">
        <v>8217</v>
      </c>
      <c r="G249" s="19">
        <v>15289800</v>
      </c>
      <c s="19">
        <v>12843432</v>
      </c>
      <c s="19">
        <v>305796</v>
      </c>
      <c s="19">
        <v>2446368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8218</v>
      </c>
      <c s="45">
        <v>15289800</v>
      </c>
      <c s="45">
        <v>12843432</v>
      </c>
      <c s="45">
        <v>305796</v>
      </c>
      <c s="45">
        <v>2446368</v>
      </c>
    </row>
    <row>
      <c s="4">
        <v>52</v>
      </c>
      <c s="4">
        <v>210</v>
      </c>
      <c s="4">
        <v>1</v>
      </c>
      <c s="4" t="s">
        <v>7694</v>
      </c>
      <c s="4" t="s">
        <v>8219</v>
      </c>
      <c r="G250" s="19">
        <v>14051600</v>
      </c>
      <c s="19">
        <v>11803344</v>
      </c>
      <c s="19">
        <v>281032</v>
      </c>
      <c s="19">
        <v>2248256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8220</v>
      </c>
      <c s="45">
        <v>14051600</v>
      </c>
      <c s="45">
        <v>11803344</v>
      </c>
      <c s="45">
        <v>281032</v>
      </c>
      <c s="45">
        <v>2248256</v>
      </c>
    </row>
    <row>
      <c s="4">
        <v>52</v>
      </c>
      <c s="4">
        <v>211</v>
      </c>
      <c s="4">
        <v>1</v>
      </c>
      <c s="4" t="s">
        <v>7694</v>
      </c>
      <c s="4" t="s">
        <v>8221</v>
      </c>
      <c r="G251" s="19">
        <v>16334360</v>
      </c>
      <c s="19">
        <v>13720854</v>
      </c>
      <c s="19">
        <v>326687</v>
      </c>
      <c s="19">
        <v>2613506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8222</v>
      </c>
      <c s="45">
        <v>16334360</v>
      </c>
      <c s="45">
        <v>13720854</v>
      </c>
      <c s="45">
        <v>326687</v>
      </c>
      <c s="45">
        <v>2613506</v>
      </c>
    </row>
    <row>
      <c s="4">
        <v>52</v>
      </c>
      <c s="4">
        <v>212</v>
      </c>
      <c s="4">
        <v>1</v>
      </c>
      <c s="4" t="s">
        <v>7694</v>
      </c>
      <c s="4" t="s">
        <v>8223</v>
      </c>
      <c r="G252" s="19">
        <v>4045600</v>
      </c>
      <c s="19">
        <v>3398304</v>
      </c>
      <c s="19">
        <v>80912</v>
      </c>
      <c s="19">
        <v>647296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8224</v>
      </c>
      <c s="45">
        <v>4045600</v>
      </c>
      <c s="45">
        <v>3398304</v>
      </c>
      <c s="45">
        <v>80912</v>
      </c>
      <c s="45">
        <v>647296</v>
      </c>
    </row>
    <row>
      <c s="4">
        <v>52</v>
      </c>
      <c s="4">
        <v>213</v>
      </c>
      <c s="4">
        <v>1</v>
      </c>
      <c s="4" t="s">
        <v>7694</v>
      </c>
      <c s="4" t="s">
        <v>8225</v>
      </c>
      <c r="G253" s="19">
        <v>15071800</v>
      </c>
      <c s="19">
        <v>12660312</v>
      </c>
      <c s="19">
        <v>301436</v>
      </c>
      <c s="19">
        <v>2411488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8226</v>
      </c>
      <c s="45">
        <v>15071800</v>
      </c>
      <c s="45">
        <v>12660312</v>
      </c>
      <c s="45">
        <v>301436</v>
      </c>
      <c s="45">
        <v>2411488</v>
      </c>
    </row>
    <row>
      <c s="4">
        <v>52</v>
      </c>
      <c s="4">
        <v>214</v>
      </c>
      <c s="4">
        <v>1</v>
      </c>
      <c s="4" t="s">
        <v>7694</v>
      </c>
      <c s="4" t="s">
        <v>8227</v>
      </c>
      <c r="G254" s="19">
        <v>24187000</v>
      </c>
      <c s="19">
        <v>20317080</v>
      </c>
      <c s="19">
        <v>483740</v>
      </c>
      <c s="19">
        <v>3869920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8228</v>
      </c>
      <c s="45">
        <v>24187000</v>
      </c>
      <c s="45">
        <v>20317080</v>
      </c>
      <c s="45">
        <v>483740</v>
      </c>
      <c s="45">
        <v>3869920</v>
      </c>
    </row>
    <row>
      <c s="4">
        <v>52</v>
      </c>
      <c s="4">
        <v>215</v>
      </c>
      <c s="4">
        <v>1</v>
      </c>
      <c s="4" t="s">
        <v>7694</v>
      </c>
      <c s="4" t="s">
        <v>8229</v>
      </c>
      <c r="G255" s="19">
        <v>8166400</v>
      </c>
      <c s="19">
        <v>6859776</v>
      </c>
      <c s="19">
        <v>163328</v>
      </c>
      <c s="19">
        <v>1306624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8230</v>
      </c>
      <c s="45">
        <v>8166400</v>
      </c>
      <c s="45">
        <v>6859776</v>
      </c>
      <c s="45">
        <v>163328</v>
      </c>
      <c s="45">
        <v>1306624</v>
      </c>
    </row>
    <row>
      <c s="4">
        <v>52</v>
      </c>
      <c s="4">
        <v>216</v>
      </c>
      <c s="4">
        <v>1</v>
      </c>
      <c s="4" t="s">
        <v>7694</v>
      </c>
      <c s="4" t="s">
        <v>8231</v>
      </c>
      <c r="G256" s="19">
        <v>19274400</v>
      </c>
      <c s="19">
        <v>16190496</v>
      </c>
      <c s="19">
        <v>385488</v>
      </c>
      <c s="19">
        <v>3083904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8232</v>
      </c>
      <c s="45">
        <v>19274400</v>
      </c>
      <c s="45">
        <v>16190496</v>
      </c>
      <c s="45">
        <v>385488</v>
      </c>
      <c s="45">
        <v>3083904</v>
      </c>
    </row>
    <row>
      <c s="4">
        <v>52</v>
      </c>
      <c s="4">
        <v>217</v>
      </c>
      <c s="4">
        <v>1</v>
      </c>
      <c s="4" t="s">
        <v>7694</v>
      </c>
      <c s="4" t="s">
        <v>8233</v>
      </c>
      <c r="G257" s="19">
        <v>8698000</v>
      </c>
      <c s="19">
        <v>7306320</v>
      </c>
      <c s="19">
        <v>173960</v>
      </c>
      <c s="19">
        <v>1391680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8234</v>
      </c>
      <c s="45">
        <v>8698000</v>
      </c>
      <c s="45">
        <v>7306320</v>
      </c>
      <c s="45">
        <v>173960</v>
      </c>
      <c s="45">
        <v>1391680</v>
      </c>
    </row>
    <row>
      <c s="4">
        <v>52</v>
      </c>
      <c s="4">
        <v>218</v>
      </c>
      <c s="4">
        <v>1</v>
      </c>
      <c s="4" t="s">
        <v>7694</v>
      </c>
      <c s="4" t="s">
        <v>8235</v>
      </c>
      <c r="G258" s="19">
        <v>22241000</v>
      </c>
      <c s="19">
        <v>18682440</v>
      </c>
      <c s="19">
        <v>444820</v>
      </c>
      <c s="19">
        <v>3558560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8236</v>
      </c>
      <c s="45">
        <v>25269860</v>
      </c>
      <c s="45">
        <v>19591098</v>
      </c>
      <c s="45">
        <v>747706</v>
      </c>
      <c s="45">
        <v>5678762</v>
      </c>
    </row>
    <row>
      <c s="4">
        <v>52</v>
      </c>
      <c s="4">
        <v>219</v>
      </c>
      <c s="4">
        <v>1</v>
      </c>
      <c s="4" t="s">
        <v>7694</v>
      </c>
      <c s="4" t="s">
        <v>8237</v>
      </c>
      <c r="G259" s="19">
        <v>17350800</v>
      </c>
      <c s="19">
        <v>11798544</v>
      </c>
      <c s="19">
        <v>347016</v>
      </c>
      <c s="19">
        <v>5552256</v>
      </c>
      <c s="15">
        <v>32597</v>
      </c>
      <c s="4">
        <v>34</v>
      </c>
      <c s="4">
        <v>50</v>
      </c>
      <c s="4">
        <v>16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8238</v>
      </c>
      <c s="45">
        <v>17350800</v>
      </c>
      <c s="45">
        <v>11798544</v>
      </c>
      <c s="45">
        <v>347016</v>
      </c>
      <c s="45">
        <v>5552256</v>
      </c>
    </row>
    <row>
      <c s="4">
        <v>52</v>
      </c>
      <c s="4">
        <v>220</v>
      </c>
      <c s="4">
        <v>1</v>
      </c>
      <c s="4" t="s">
        <v>7694</v>
      </c>
      <c s="4" t="s">
        <v>7729</v>
      </c>
      <c r="G260" s="19">
        <v>198142000</v>
      </c>
      <c s="19">
        <v>162476440</v>
      </c>
      <c s="19">
        <v>3962840</v>
      </c>
      <c s="19">
        <v>35665560</v>
      </c>
      <c s="15">
        <v>30021</v>
      </c>
      <c s="4">
        <v>41</v>
      </c>
      <c s="4">
        <v>50</v>
      </c>
      <c s="4">
        <v>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8239</v>
      </c>
      <c s="45">
        <v>217360381</v>
      </c>
      <c s="45">
        <v>162476440</v>
      </c>
      <c s="45">
        <v>3962840</v>
      </c>
      <c s="45">
        <v>54883941</v>
      </c>
    </row>
    <row>
      <c s="4">
        <v>52</v>
      </c>
      <c s="4">
        <v>221</v>
      </c>
      <c s="4">
        <v>1</v>
      </c>
      <c s="4" t="s">
        <v>7694</v>
      </c>
      <c s="4" t="s">
        <v>8240</v>
      </c>
      <c r="G261" s="19">
        <v>2108200</v>
      </c>
      <c s="19">
        <v>1602232</v>
      </c>
      <c s="19">
        <v>42164</v>
      </c>
      <c s="19">
        <v>505968</v>
      </c>
      <c s="15">
        <v>31136</v>
      </c>
      <c s="4">
        <v>38</v>
      </c>
      <c s="4">
        <v>50</v>
      </c>
      <c s="4">
        <v>12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8241</v>
      </c>
      <c s="45">
        <v>2108200</v>
      </c>
      <c s="45">
        <v>1602232</v>
      </c>
      <c s="45">
        <v>42164</v>
      </c>
      <c s="45">
        <v>505968</v>
      </c>
    </row>
    <row>
      <c s="4">
        <v>52</v>
      </c>
      <c s="4">
        <v>222</v>
      </c>
      <c s="4">
        <v>1</v>
      </c>
      <c s="4" t="s">
        <v>7694</v>
      </c>
      <c s="4" t="s">
        <v>8242</v>
      </c>
      <c r="G262" s="19">
        <v>3933800</v>
      </c>
      <c s="19">
        <v>2989688</v>
      </c>
      <c s="19">
        <v>78676</v>
      </c>
      <c s="19">
        <v>944112</v>
      </c>
      <c s="15">
        <v>31136</v>
      </c>
      <c s="4">
        <v>38</v>
      </c>
      <c s="4">
        <v>50</v>
      </c>
      <c s="4">
        <v>12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8243</v>
      </c>
      <c s="45">
        <v>3933800</v>
      </c>
      <c s="45">
        <v>2989688</v>
      </c>
      <c s="45">
        <v>78676</v>
      </c>
      <c s="45">
        <v>944112</v>
      </c>
    </row>
    <row>
      <c s="4">
        <v>52</v>
      </c>
      <c s="4">
        <v>223</v>
      </c>
      <c s="4">
        <v>1</v>
      </c>
      <c s="4" t="s">
        <v>7694</v>
      </c>
      <c s="4" t="s">
        <v>8244</v>
      </c>
      <c r="G263" s="19">
        <v>6152000</v>
      </c>
      <c s="19">
        <v>861280</v>
      </c>
      <c s="19">
        <v>123040</v>
      </c>
      <c s="19">
        <v>5290720</v>
      </c>
      <c s="15">
        <v>42437</v>
      </c>
      <c s="4">
        <v>7</v>
      </c>
      <c s="4">
        <v>50</v>
      </c>
      <c s="4">
        <v>43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8245</v>
      </c>
      <c s="45">
        <v>6152000</v>
      </c>
      <c s="45">
        <v>861280</v>
      </c>
      <c s="45">
        <v>123040</v>
      </c>
      <c s="45">
        <v>5290720</v>
      </c>
    </row>
    <row>
      <c s="4">
        <v>52</v>
      </c>
      <c s="4">
        <v>224</v>
      </c>
      <c s="4">
        <v>1</v>
      </c>
      <c s="4" t="s">
        <v>7694</v>
      </c>
      <c s="4" t="s">
        <v>8246</v>
      </c>
      <c r="G264" s="19">
        <v>10621000</v>
      </c>
      <c s="19">
        <v>5522920</v>
      </c>
      <c s="19">
        <v>212420</v>
      </c>
      <c s="19">
        <v>5098080</v>
      </c>
      <c s="15">
        <v>35520</v>
      </c>
      <c s="4">
        <v>26</v>
      </c>
      <c s="4">
        <v>50</v>
      </c>
      <c s="4">
        <v>24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8247</v>
      </c>
      <c s="45">
        <v>10621000</v>
      </c>
      <c s="45">
        <v>5522920</v>
      </c>
      <c s="45">
        <v>212420</v>
      </c>
      <c s="45">
        <v>5098080</v>
      </c>
    </row>
    <row>
      <c s="4">
        <v>52</v>
      </c>
      <c s="4">
        <v>225</v>
      </c>
      <c s="4">
        <v>1</v>
      </c>
      <c s="4" t="s">
        <v>7694</v>
      </c>
      <c s="4" t="s">
        <v>8248</v>
      </c>
      <c r="G265" s="19">
        <v>1880800</v>
      </c>
      <c s="19">
        <v>1354176</v>
      </c>
      <c s="19">
        <v>37616</v>
      </c>
      <c s="19">
        <v>526624</v>
      </c>
      <c s="15">
        <v>31829</v>
      </c>
      <c s="4">
        <v>36</v>
      </c>
      <c s="4">
        <v>50</v>
      </c>
      <c s="4">
        <v>14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8249</v>
      </c>
      <c s="45">
        <v>1880800</v>
      </c>
      <c s="45">
        <v>1354176</v>
      </c>
      <c s="45">
        <v>37616</v>
      </c>
      <c s="45">
        <v>526624</v>
      </c>
    </row>
    <row>
      <c s="4">
        <v>52</v>
      </c>
      <c s="4">
        <v>226</v>
      </c>
      <c s="4">
        <v>1</v>
      </c>
      <c s="4" t="s">
        <v>7694</v>
      </c>
      <c s="4" t="s">
        <v>8250</v>
      </c>
      <c r="G266" s="19">
        <v>11849000</v>
      </c>
      <c s="19">
        <v>9953160</v>
      </c>
      <c s="19">
        <v>236980</v>
      </c>
      <c s="19">
        <v>1895840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8251</v>
      </c>
      <c s="45">
        <v>11849000</v>
      </c>
      <c s="45">
        <v>9953160</v>
      </c>
      <c s="45">
        <v>236980</v>
      </c>
      <c s="45">
        <v>1895840</v>
      </c>
    </row>
    <row>
      <c s="4">
        <v>52</v>
      </c>
      <c s="4">
        <v>227</v>
      </c>
      <c s="4">
        <v>1</v>
      </c>
      <c s="4" t="s">
        <v>7694</v>
      </c>
      <c s="4" t="s">
        <v>8252</v>
      </c>
      <c r="G267" s="19">
        <v>7590600</v>
      </c>
      <c s="19">
        <v>5465232</v>
      </c>
      <c s="19">
        <v>151812</v>
      </c>
      <c s="19">
        <v>2125368</v>
      </c>
      <c s="15">
        <v>31866</v>
      </c>
      <c s="4">
        <v>36</v>
      </c>
      <c s="4">
        <v>50</v>
      </c>
      <c s="4">
        <v>14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8253</v>
      </c>
      <c s="45">
        <v>7590600</v>
      </c>
      <c s="45">
        <v>5465232</v>
      </c>
      <c s="45">
        <v>151812</v>
      </c>
      <c s="45">
        <v>2125368</v>
      </c>
    </row>
    <row>
      <c s="4">
        <v>52</v>
      </c>
      <c s="4">
        <v>228</v>
      </c>
      <c s="4">
        <v>1</v>
      </c>
      <c s="4" t="s">
        <v>7694</v>
      </c>
      <c s="4" t="s">
        <v>8254</v>
      </c>
      <c r="G268" s="19">
        <v>3422400</v>
      </c>
      <c s="19">
        <v>2464128</v>
      </c>
      <c s="19">
        <v>68448</v>
      </c>
      <c s="19">
        <v>958272</v>
      </c>
      <c s="15">
        <v>31866</v>
      </c>
      <c s="4">
        <v>36</v>
      </c>
      <c s="4">
        <v>50</v>
      </c>
      <c s="4">
        <v>14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8255</v>
      </c>
      <c s="45">
        <v>3422400</v>
      </c>
      <c s="45">
        <v>2464128</v>
      </c>
      <c s="45">
        <v>68448</v>
      </c>
      <c s="45">
        <v>958272</v>
      </c>
    </row>
    <row>
      <c s="4">
        <v>52</v>
      </c>
      <c s="4">
        <v>229</v>
      </c>
      <c s="4">
        <v>1</v>
      </c>
      <c s="4" t="s">
        <v>7694</v>
      </c>
      <c s="4" t="s">
        <v>8256</v>
      </c>
      <c r="G269" s="19">
        <v>12017800</v>
      </c>
      <c s="19">
        <v>8412460</v>
      </c>
      <c s="19">
        <v>240356</v>
      </c>
      <c s="19">
        <v>3605340</v>
      </c>
      <c s="15">
        <v>32233</v>
      </c>
      <c s="4">
        <v>35</v>
      </c>
      <c s="4">
        <v>50</v>
      </c>
      <c s="4">
        <v>15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8257</v>
      </c>
      <c s="45">
        <v>53736245</v>
      </c>
      <c s="45">
        <v>33443524</v>
      </c>
      <c s="45">
        <v>4412200</v>
      </c>
      <c s="45">
        <v>20292721</v>
      </c>
    </row>
    <row>
      <c s="4">
        <v>52</v>
      </c>
      <c s="4">
        <v>230</v>
      </c>
      <c s="4">
        <v>1</v>
      </c>
      <c s="4" t="s">
        <v>7694</v>
      </c>
      <c s="4" t="s">
        <v>8258</v>
      </c>
      <c r="G270" s="19">
        <v>2792400</v>
      </c>
      <c s="19">
        <v>1954680</v>
      </c>
      <c s="19">
        <v>55848</v>
      </c>
      <c s="19">
        <v>837720</v>
      </c>
      <c s="15">
        <v>32233</v>
      </c>
      <c s="4">
        <v>35</v>
      </c>
      <c s="4">
        <v>50</v>
      </c>
      <c s="4">
        <v>15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8259</v>
      </c>
      <c s="45">
        <v>2792400</v>
      </c>
      <c s="45">
        <v>1954680</v>
      </c>
      <c s="45">
        <v>55848</v>
      </c>
      <c s="45">
        <v>837720</v>
      </c>
    </row>
    <row>
      <c s="4">
        <v>52</v>
      </c>
      <c s="4">
        <v>231</v>
      </c>
      <c s="4">
        <v>1</v>
      </c>
      <c s="4" t="s">
        <v>7694</v>
      </c>
      <c s="4" t="s">
        <v>8260</v>
      </c>
      <c r="G271" s="19">
        <v>2727000</v>
      </c>
      <c s="19">
        <v>1908900</v>
      </c>
      <c s="19">
        <v>54540</v>
      </c>
      <c s="19">
        <v>818100</v>
      </c>
      <c s="15">
        <v>32233</v>
      </c>
      <c s="4">
        <v>35</v>
      </c>
      <c s="4">
        <v>50</v>
      </c>
      <c s="4">
        <v>15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8261</v>
      </c>
      <c s="45">
        <v>2727000</v>
      </c>
      <c s="45">
        <v>1908900</v>
      </c>
      <c s="45">
        <v>54540</v>
      </c>
      <c s="45">
        <v>818100</v>
      </c>
    </row>
    <row>
      <c s="4">
        <v>52</v>
      </c>
      <c s="4">
        <v>232</v>
      </c>
      <c s="4">
        <v>1</v>
      </c>
      <c s="4" t="s">
        <v>7694</v>
      </c>
      <c s="4" t="s">
        <v>8262</v>
      </c>
      <c r="G272" s="19">
        <v>3242800</v>
      </c>
      <c s="19">
        <v>2075392</v>
      </c>
      <c s="19">
        <v>64856</v>
      </c>
      <c s="19">
        <v>1167408</v>
      </c>
      <c s="15">
        <v>33233</v>
      </c>
      <c s="4">
        <v>32</v>
      </c>
      <c s="4">
        <v>50</v>
      </c>
      <c s="4">
        <v>18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8263</v>
      </c>
      <c s="45">
        <v>3242800</v>
      </c>
      <c s="45">
        <v>2075392</v>
      </c>
      <c s="45">
        <v>64856</v>
      </c>
      <c s="45">
        <v>1167408</v>
      </c>
    </row>
    <row>
      <c s="4">
        <v>52</v>
      </c>
      <c s="4">
        <v>233</v>
      </c>
      <c s="4">
        <v>1</v>
      </c>
      <c s="4" t="s">
        <v>7694</v>
      </c>
      <c s="4" t="s">
        <v>8264</v>
      </c>
      <c r="G273" s="19">
        <v>5500800</v>
      </c>
      <c s="19">
        <v>3410496</v>
      </c>
      <c s="19">
        <v>110016</v>
      </c>
      <c s="19">
        <v>2090304</v>
      </c>
      <c s="15">
        <v>33596</v>
      </c>
      <c s="4">
        <v>31</v>
      </c>
      <c s="4">
        <v>50</v>
      </c>
      <c s="4">
        <v>19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8265</v>
      </c>
      <c s="45">
        <v>5500800</v>
      </c>
      <c s="45">
        <v>3410496</v>
      </c>
      <c s="45">
        <v>110016</v>
      </c>
      <c s="45">
        <v>2090304</v>
      </c>
    </row>
    <row>
      <c s="4">
        <v>52</v>
      </c>
      <c s="4">
        <v>234</v>
      </c>
      <c s="4">
        <v>1</v>
      </c>
      <c s="4" t="s">
        <v>7694</v>
      </c>
      <c s="4" t="s">
        <v>7731</v>
      </c>
      <c r="G274" s="19">
        <v>140915000</v>
      </c>
      <c s="19">
        <v>76094100</v>
      </c>
      <c s="19">
        <v>2818300</v>
      </c>
      <c s="19">
        <v>64820900</v>
      </c>
      <c s="15">
        <v>34919</v>
      </c>
      <c s="4">
        <v>27</v>
      </c>
      <c s="4">
        <v>50</v>
      </c>
      <c s="4">
        <v>23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8266</v>
      </c>
      <c s="45">
        <v>160341481</v>
      </c>
      <c s="45">
        <v>76821240</v>
      </c>
      <c s="45">
        <v>3060680</v>
      </c>
      <c s="45">
        <v>83520241</v>
      </c>
    </row>
    <row>
      <c s="4">
        <v>52</v>
      </c>
      <c s="4">
        <v>235</v>
      </c>
      <c s="4">
        <v>1</v>
      </c>
      <c s="4" t="s">
        <v>7694</v>
      </c>
      <c s="4" t="s">
        <v>8267</v>
      </c>
      <c r="G275" s="19">
        <v>5268800</v>
      </c>
      <c s="19">
        <v>3055904</v>
      </c>
      <c s="19">
        <v>105376</v>
      </c>
      <c s="19">
        <v>2212896</v>
      </c>
      <c s="15">
        <v>34424</v>
      </c>
      <c s="4">
        <v>29</v>
      </c>
      <c s="4">
        <v>50</v>
      </c>
      <c s="4">
        <v>21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8268</v>
      </c>
      <c s="45">
        <v>5268800</v>
      </c>
      <c s="45">
        <v>3055904</v>
      </c>
      <c s="45">
        <v>105376</v>
      </c>
      <c s="45">
        <v>2212896</v>
      </c>
    </row>
    <row>
      <c s="4">
        <v>52</v>
      </c>
      <c s="4">
        <v>236</v>
      </c>
      <c s="4">
        <v>1</v>
      </c>
      <c s="4" t="s">
        <v>7694</v>
      </c>
      <c s="4" t="s">
        <v>8269</v>
      </c>
      <c r="G276" s="19">
        <v>9587400</v>
      </c>
      <c s="19">
        <v>5177196</v>
      </c>
      <c s="19">
        <v>191748</v>
      </c>
      <c s="19">
        <v>4410204</v>
      </c>
      <c s="15">
        <v>34869</v>
      </c>
      <c s="4">
        <v>27</v>
      </c>
      <c s="4">
        <v>50</v>
      </c>
      <c s="4">
        <v>23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8270</v>
      </c>
      <c s="45">
        <v>10071400</v>
      </c>
      <c s="45">
        <v>5273996</v>
      </c>
      <c s="45">
        <v>240148</v>
      </c>
      <c s="45">
        <v>4797404</v>
      </c>
    </row>
    <row>
      <c s="4">
        <v>52</v>
      </c>
      <c s="4">
        <v>237</v>
      </c>
      <c s="4">
        <v>1</v>
      </c>
      <c s="4" t="s">
        <v>7694</v>
      </c>
      <c s="4" t="s">
        <v>8271</v>
      </c>
      <c r="G277" s="19">
        <v>19796400</v>
      </c>
      <c s="19">
        <v>16628976</v>
      </c>
      <c s="19">
        <v>395928</v>
      </c>
      <c s="19">
        <v>3167424</v>
      </c>
      <c s="15">
        <v>29663</v>
      </c>
      <c s="4">
        <v>42</v>
      </c>
      <c s="4">
        <v>50</v>
      </c>
      <c s="4">
        <v>8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8272</v>
      </c>
      <c s="45">
        <v>19796400</v>
      </c>
      <c s="45">
        <v>16628976</v>
      </c>
      <c s="45">
        <v>395928</v>
      </c>
      <c s="45">
        <v>3167424</v>
      </c>
    </row>
    <row>
      <c s="4">
        <v>52</v>
      </c>
      <c s="4">
        <v>238</v>
      </c>
      <c s="4">
        <v>1</v>
      </c>
      <c s="4" t="s">
        <v>7694</v>
      </c>
      <c s="4" t="s">
        <v>8273</v>
      </c>
      <c r="G278" s="19">
        <v>3314000</v>
      </c>
      <c s="19">
        <v>1855840</v>
      </c>
      <c s="19">
        <v>66280</v>
      </c>
      <c s="19">
        <v>1458160</v>
      </c>
      <c s="15">
        <v>34504</v>
      </c>
      <c s="4">
        <v>28</v>
      </c>
      <c s="4">
        <v>50</v>
      </c>
      <c s="4">
        <v>22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8274</v>
      </c>
      <c s="45">
        <v>3314000</v>
      </c>
      <c s="45">
        <v>1855840</v>
      </c>
      <c s="45">
        <v>66280</v>
      </c>
      <c s="45">
        <v>1458160</v>
      </c>
    </row>
    <row>
      <c s="4">
        <v>52</v>
      </c>
      <c s="4">
        <v>239</v>
      </c>
      <c s="4">
        <v>1</v>
      </c>
      <c s="4" t="s">
        <v>7694</v>
      </c>
      <c s="4" t="s">
        <v>8275</v>
      </c>
      <c r="G279" s="19">
        <v>7205000</v>
      </c>
      <c s="19">
        <v>3746600</v>
      </c>
      <c s="19">
        <v>144100</v>
      </c>
      <c s="19">
        <v>3458400</v>
      </c>
      <c s="15">
        <v>35520</v>
      </c>
      <c s="4">
        <v>26</v>
      </c>
      <c s="4">
        <v>50</v>
      </c>
      <c s="4">
        <v>24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8276</v>
      </c>
      <c s="45">
        <v>7695600</v>
      </c>
      <c s="45">
        <v>3845210</v>
      </c>
      <c s="45">
        <v>176970</v>
      </c>
      <c s="45">
        <v>3850390</v>
      </c>
    </row>
    <row>
      <c s="4">
        <v>52</v>
      </c>
      <c s="4">
        <v>240</v>
      </c>
      <c s="4">
        <v>1</v>
      </c>
      <c s="4" t="s">
        <v>7694</v>
      </c>
      <c s="4" t="s">
        <v>7733</v>
      </c>
      <c r="G280" s="19">
        <v>42985400</v>
      </c>
      <c s="19">
        <v>15474744</v>
      </c>
      <c s="19">
        <v>859708</v>
      </c>
      <c s="19">
        <v>27510656</v>
      </c>
      <c s="15">
        <v>38153</v>
      </c>
      <c s="4">
        <v>18</v>
      </c>
      <c s="4">
        <v>50</v>
      </c>
      <c s="4">
        <v>32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8277</v>
      </c>
      <c s="45">
        <v>43154223</v>
      </c>
      <c s="45">
        <v>15474744</v>
      </c>
      <c s="45">
        <v>859708</v>
      </c>
      <c s="45">
        <v>27679479</v>
      </c>
    </row>
    <row>
      <c s="4">
        <v>52</v>
      </c>
      <c s="4">
        <v>241</v>
      </c>
      <c s="4">
        <v>1</v>
      </c>
      <c s="4" t="s">
        <v>7694</v>
      </c>
      <c s="4" t="s">
        <v>8278</v>
      </c>
      <c r="G281" s="19">
        <v>13280200</v>
      </c>
      <c s="19">
        <v>2124832</v>
      </c>
      <c s="19">
        <v>265604</v>
      </c>
      <c s="19">
        <v>11155368</v>
      </c>
      <c s="15">
        <v>41806</v>
      </c>
      <c s="4">
        <v>8</v>
      </c>
      <c s="4">
        <v>50</v>
      </c>
      <c s="4">
        <v>42</v>
      </c>
      <c s="4" t="s">
        <v>7697</v>
      </c>
      <c s="4" t="s">
        <v>7751</v>
      </c>
      <c s="4" t="s">
        <v>337</v>
      </c>
      <c s="4" t="s">
        <v>99</v>
      </c>
      <c s="4" t="s">
        <v>123</v>
      </c>
      <c s="4" t="s">
        <v>8279</v>
      </c>
      <c s="45">
        <v>13280200</v>
      </c>
      <c s="45">
        <v>2124832</v>
      </c>
      <c s="45">
        <v>265604</v>
      </c>
      <c s="45">
        <v>11155368</v>
      </c>
    </row>
    <row>
      <c s="4">
        <v>52</v>
      </c>
      <c s="4">
        <v>242</v>
      </c>
      <c s="4">
        <v>0</v>
      </c>
      <c s="4" t="s">
        <v>7694</v>
      </c>
      <c s="4" t="s">
        <v>8280</v>
      </c>
      <c s="19">
        <v>26402807</v>
      </c>
      <c s="19">
        <v>26402807</v>
      </c>
      <c s="19">
        <v>2112224</v>
      </c>
      <c s="19">
        <v>528056</v>
      </c>
      <c s="19">
        <v>24290583</v>
      </c>
      <c s="15">
        <v>43555</v>
      </c>
      <c s="4">
        <v>4</v>
      </c>
      <c s="4">
        <v>50</v>
      </c>
      <c s="4">
        <v>46</v>
      </c>
      <c s="4" t="s">
        <v>7697</v>
      </c>
      <c s="4" t="s">
        <v>416</v>
      </c>
      <c s="4" t="s">
        <v>337</v>
      </c>
      <c s="4" t="s">
        <v>99</v>
      </c>
      <c s="4" t="s">
        <v>123</v>
      </c>
      <c s="4" t="s">
        <v>8281</v>
      </c>
      <c s="45">
        <v>26402807</v>
      </c>
      <c s="45">
        <v>2112224</v>
      </c>
      <c s="45">
        <v>528056</v>
      </c>
      <c s="45">
        <v>24290583</v>
      </c>
    </row>
    <row>
      <c s="4">
        <v>53</v>
      </c>
      <c s="4">
        <v>1</v>
      </c>
      <c s="4">
        <v>1</v>
      </c>
      <c s="4" t="s">
        <v>7735</v>
      </c>
      <c s="4" t="s">
        <v>8282</v>
      </c>
      <c r="G283" s="19">
        <v>71910000</v>
      </c>
      <c s="19">
        <v>63280800</v>
      </c>
      <c s="19">
        <v>1438200</v>
      </c>
      <c s="19">
        <v>8629200</v>
      </c>
      <c s="15">
        <v>28945</v>
      </c>
      <c s="4">
        <v>44</v>
      </c>
      <c s="4">
        <v>50</v>
      </c>
      <c s="4">
        <v>6</v>
      </c>
      <c s="4" t="s">
        <v>7738</v>
      </c>
      <c s="4" t="s">
        <v>7751</v>
      </c>
      <c s="4" t="s">
        <v>337</v>
      </c>
      <c s="4" t="s">
        <v>99</v>
      </c>
      <c s="4" t="s">
        <v>123</v>
      </c>
      <c s="4" t="s">
        <v>8283</v>
      </c>
      <c s="45">
        <v>71910000</v>
      </c>
      <c s="45">
        <v>63280800</v>
      </c>
      <c s="45">
        <v>1438200</v>
      </c>
      <c s="45">
        <v>8629200</v>
      </c>
    </row>
    <row>
      <c s="4">
        <v>53</v>
      </c>
      <c s="4">
        <v>2</v>
      </c>
      <c s="4">
        <v>1</v>
      </c>
      <c s="4" t="s">
        <v>7735</v>
      </c>
      <c s="4" t="s">
        <v>8284</v>
      </c>
      <c r="G284" s="19">
        <v>69304000</v>
      </c>
      <c s="19">
        <v>54057120</v>
      </c>
      <c s="19">
        <v>1386080</v>
      </c>
      <c s="19">
        <v>15246880</v>
      </c>
      <c s="15">
        <v>30772</v>
      </c>
      <c s="4">
        <v>39</v>
      </c>
      <c s="4">
        <v>50</v>
      </c>
      <c s="4">
        <v>11</v>
      </c>
      <c s="4" t="s">
        <v>7738</v>
      </c>
      <c s="4" t="s">
        <v>7751</v>
      </c>
      <c s="4" t="s">
        <v>337</v>
      </c>
      <c s="4" t="s">
        <v>99</v>
      </c>
      <c s="4" t="s">
        <v>123</v>
      </c>
      <c s="4" t="s">
        <v>8285</v>
      </c>
      <c s="45">
        <v>69304000</v>
      </c>
      <c s="45">
        <v>54057120</v>
      </c>
      <c s="45">
        <v>1386080</v>
      </c>
      <c s="45">
        <v>15246880</v>
      </c>
    </row>
    <row>
      <c s="4">
        <v>53</v>
      </c>
      <c s="4">
        <v>3</v>
      </c>
      <c s="4">
        <v>1</v>
      </c>
      <c s="4" t="s">
        <v>7735</v>
      </c>
      <c s="4" t="s">
        <v>8286</v>
      </c>
      <c r="G285" s="19">
        <v>29386000</v>
      </c>
      <c s="19">
        <v>22333360</v>
      </c>
      <c s="19">
        <v>587720</v>
      </c>
      <c s="19">
        <v>7052640</v>
      </c>
      <c s="15">
        <v>31137</v>
      </c>
      <c s="4">
        <v>38</v>
      </c>
      <c s="4">
        <v>50</v>
      </c>
      <c s="4">
        <v>12</v>
      </c>
      <c s="4" t="s">
        <v>7738</v>
      </c>
      <c s="4" t="s">
        <v>7751</v>
      </c>
      <c s="4" t="s">
        <v>337</v>
      </c>
      <c s="4" t="s">
        <v>99</v>
      </c>
      <c s="4" t="s">
        <v>123</v>
      </c>
      <c s="4" t="s">
        <v>8287</v>
      </c>
      <c s="45">
        <v>29386000</v>
      </c>
      <c s="45">
        <v>22333360</v>
      </c>
      <c s="45">
        <v>587720</v>
      </c>
      <c s="45">
        <v>7052640</v>
      </c>
    </row>
    <row>
      <c s="4">
        <v>53</v>
      </c>
      <c s="4">
        <v>4</v>
      </c>
      <c s="4">
        <v>1</v>
      </c>
      <c s="4" t="s">
        <v>7735</v>
      </c>
      <c s="4" t="s">
        <v>8288</v>
      </c>
      <c r="G286" s="19">
        <v>5764000</v>
      </c>
      <c s="19">
        <v>2766720</v>
      </c>
      <c s="19">
        <v>115280</v>
      </c>
      <c s="19">
        <v>2997280</v>
      </c>
      <c s="15">
        <v>36229</v>
      </c>
      <c s="4">
        <v>24</v>
      </c>
      <c s="4">
        <v>50</v>
      </c>
      <c s="4">
        <v>26</v>
      </c>
      <c s="4" t="s">
        <v>7738</v>
      </c>
      <c s="4" t="s">
        <v>7751</v>
      </c>
      <c s="4" t="s">
        <v>337</v>
      </c>
      <c s="4" t="s">
        <v>99</v>
      </c>
      <c s="4" t="s">
        <v>123</v>
      </c>
      <c s="4" t="s">
        <v>8289</v>
      </c>
      <c s="45">
        <v>5764000</v>
      </c>
      <c s="45">
        <v>2766720</v>
      </c>
      <c s="45">
        <v>115280</v>
      </c>
      <c s="45">
        <v>2997280</v>
      </c>
    </row>
    <row>
      <c s="4">
        <v>53</v>
      </c>
      <c s="4">
        <v>5</v>
      </c>
      <c s="4">
        <v>1</v>
      </c>
      <c s="4" t="s">
        <v>7735</v>
      </c>
      <c s="4" t="s">
        <v>8290</v>
      </c>
      <c r="G287" s="19">
        <v>6774000</v>
      </c>
      <c s="19">
        <v>3251520</v>
      </c>
      <c s="19">
        <v>135480</v>
      </c>
      <c s="19">
        <v>3522480</v>
      </c>
      <c s="15">
        <v>36229</v>
      </c>
      <c s="4">
        <v>24</v>
      </c>
      <c s="4">
        <v>50</v>
      </c>
      <c s="4">
        <v>26</v>
      </c>
      <c s="4" t="s">
        <v>7738</v>
      </c>
      <c s="4" t="s">
        <v>7751</v>
      </c>
      <c s="4" t="s">
        <v>337</v>
      </c>
      <c s="4" t="s">
        <v>99</v>
      </c>
      <c s="4" t="s">
        <v>123</v>
      </c>
      <c s="4" t="s">
        <v>8291</v>
      </c>
      <c s="45">
        <v>6774000</v>
      </c>
      <c s="45">
        <v>3251520</v>
      </c>
      <c s="45">
        <v>135480</v>
      </c>
      <c s="45">
        <v>3522480</v>
      </c>
    </row>
    <row>
      <c s="4">
        <v>53</v>
      </c>
      <c s="4">
        <v>6</v>
      </c>
      <c s="4">
        <v>1</v>
      </c>
      <c s="4" t="s">
        <v>7735</v>
      </c>
      <c s="4" t="s">
        <v>8292</v>
      </c>
      <c r="G288" s="19">
        <v>15326000</v>
      </c>
      <c s="19">
        <v>9195600</v>
      </c>
      <c s="19">
        <v>306520</v>
      </c>
      <c s="19">
        <v>6130400</v>
      </c>
      <c s="15">
        <v>34059</v>
      </c>
      <c s="4">
        <v>30</v>
      </c>
      <c s="4">
        <v>50</v>
      </c>
      <c s="4">
        <v>20</v>
      </c>
      <c s="4" t="s">
        <v>7738</v>
      </c>
      <c s="4" t="s">
        <v>7751</v>
      </c>
      <c s="4" t="s">
        <v>337</v>
      </c>
      <c s="4" t="s">
        <v>99</v>
      </c>
      <c s="4" t="s">
        <v>123</v>
      </c>
      <c s="4" t="s">
        <v>8293</v>
      </c>
      <c s="45">
        <v>15326000</v>
      </c>
      <c s="45">
        <v>9195600</v>
      </c>
      <c s="45">
        <v>306520</v>
      </c>
      <c s="45">
        <v>6130400</v>
      </c>
    </row>
    <row>
      <c s="4">
        <v>53</v>
      </c>
      <c s="4">
        <v>7</v>
      </c>
      <c s="4">
        <v>1</v>
      </c>
      <c s="4" t="s">
        <v>7735</v>
      </c>
      <c s="4" t="s">
        <v>8294</v>
      </c>
      <c r="G289" s="19">
        <v>56362000</v>
      </c>
      <c s="19">
        <v>43962360</v>
      </c>
      <c s="19">
        <v>1127240</v>
      </c>
      <c s="19">
        <v>12399640</v>
      </c>
      <c s="15">
        <v>30772</v>
      </c>
      <c s="4">
        <v>39</v>
      </c>
      <c s="4">
        <v>50</v>
      </c>
      <c s="4">
        <v>11</v>
      </c>
      <c s="4" t="s">
        <v>7738</v>
      </c>
      <c s="4" t="s">
        <v>7751</v>
      </c>
      <c s="4" t="s">
        <v>337</v>
      </c>
      <c s="4" t="s">
        <v>99</v>
      </c>
      <c s="4" t="s">
        <v>123</v>
      </c>
      <c s="4" t="s">
        <v>8295</v>
      </c>
      <c s="45">
        <v>56362000</v>
      </c>
      <c s="45">
        <v>43962360</v>
      </c>
      <c s="45">
        <v>1127240</v>
      </c>
      <c s="45">
        <v>12399640</v>
      </c>
    </row>
    <row>
      <c s="4">
        <v>53</v>
      </c>
      <c s="4">
        <v>8</v>
      </c>
      <c s="4">
        <v>1</v>
      </c>
      <c s="4" t="s">
        <v>7735</v>
      </c>
      <c s="4" t="s">
        <v>8296</v>
      </c>
      <c r="G290" s="19">
        <v>5362000</v>
      </c>
      <c s="19">
        <v>3431680</v>
      </c>
      <c s="19">
        <v>107240</v>
      </c>
      <c s="19">
        <v>1930320</v>
      </c>
      <c s="15">
        <v>33328</v>
      </c>
      <c s="4">
        <v>32</v>
      </c>
      <c s="4">
        <v>50</v>
      </c>
      <c s="4">
        <v>18</v>
      </c>
      <c s="4" t="s">
        <v>7738</v>
      </c>
      <c s="4" t="s">
        <v>7751</v>
      </c>
      <c s="4" t="s">
        <v>337</v>
      </c>
      <c s="4" t="s">
        <v>99</v>
      </c>
      <c s="4" t="s">
        <v>123</v>
      </c>
      <c s="4" t="s">
        <v>8297</v>
      </c>
      <c s="45">
        <v>5362000</v>
      </c>
      <c s="45">
        <v>3431680</v>
      </c>
      <c s="45">
        <v>107240</v>
      </c>
      <c s="45">
        <v>1930320</v>
      </c>
    </row>
    <row>
      <c s="4">
        <v>53</v>
      </c>
      <c s="4">
        <v>9</v>
      </c>
      <c s="4">
        <v>1</v>
      </c>
      <c s="4" t="s">
        <v>7735</v>
      </c>
      <c s="4" t="s">
        <v>8298</v>
      </c>
      <c r="G291" s="19">
        <v>5670000</v>
      </c>
      <c s="19">
        <v>3855600</v>
      </c>
      <c s="19">
        <v>113400</v>
      </c>
      <c s="19">
        <v>1814400</v>
      </c>
      <c s="15">
        <v>32598</v>
      </c>
      <c s="4">
        <v>34</v>
      </c>
      <c s="4">
        <v>50</v>
      </c>
      <c s="4">
        <v>16</v>
      </c>
      <c s="4" t="s">
        <v>7738</v>
      </c>
      <c s="4" t="s">
        <v>7751</v>
      </c>
      <c s="4" t="s">
        <v>337</v>
      </c>
      <c s="4" t="s">
        <v>99</v>
      </c>
      <c s="4" t="s">
        <v>123</v>
      </c>
      <c s="4" t="s">
        <v>8299</v>
      </c>
      <c s="45">
        <v>5670000</v>
      </c>
      <c s="45">
        <v>3855600</v>
      </c>
      <c s="45">
        <v>113400</v>
      </c>
      <c s="45">
        <v>1814400</v>
      </c>
    </row>
    <row>
      <c s="4">
        <v>53</v>
      </c>
      <c s="4">
        <v>10</v>
      </c>
      <c s="4">
        <v>1</v>
      </c>
      <c s="4" t="s">
        <v>7735</v>
      </c>
      <c s="4" t="s">
        <v>8300</v>
      </c>
      <c r="G292" s="19">
        <v>12052000</v>
      </c>
      <c s="19">
        <v>10123680</v>
      </c>
      <c s="19">
        <v>241040</v>
      </c>
      <c s="19">
        <v>1928320</v>
      </c>
      <c s="15">
        <v>29676</v>
      </c>
      <c s="4">
        <v>42</v>
      </c>
      <c s="4">
        <v>50</v>
      </c>
      <c s="4">
        <v>8</v>
      </c>
      <c s="4" t="s">
        <v>7738</v>
      </c>
      <c s="4" t="s">
        <v>7751</v>
      </c>
      <c s="4" t="s">
        <v>337</v>
      </c>
      <c s="4" t="s">
        <v>99</v>
      </c>
      <c s="4" t="s">
        <v>123</v>
      </c>
      <c s="4" t="s">
        <v>8301</v>
      </c>
      <c s="45">
        <v>12052000</v>
      </c>
      <c s="45">
        <v>10123680</v>
      </c>
      <c s="45">
        <v>241040</v>
      </c>
      <c s="45">
        <v>1928320</v>
      </c>
    </row>
    <row>
      <c s="4">
        <v>53</v>
      </c>
      <c s="4">
        <v>11</v>
      </c>
      <c s="4">
        <v>1</v>
      </c>
      <c s="4" t="s">
        <v>7735</v>
      </c>
      <c s="4" t="s">
        <v>8302</v>
      </c>
      <c r="G293" s="19">
        <v>31750000</v>
      </c>
      <c s="19">
        <v>24765000</v>
      </c>
      <c s="19">
        <v>635000</v>
      </c>
      <c s="19">
        <v>6985000</v>
      </c>
      <c s="15">
        <v>30772</v>
      </c>
      <c s="4">
        <v>39</v>
      </c>
      <c s="4">
        <v>50</v>
      </c>
      <c s="4">
        <v>11</v>
      </c>
      <c s="4" t="s">
        <v>7738</v>
      </c>
      <c s="4" t="s">
        <v>7751</v>
      </c>
      <c s="4" t="s">
        <v>337</v>
      </c>
      <c s="4" t="s">
        <v>99</v>
      </c>
      <c s="4" t="s">
        <v>123</v>
      </c>
      <c s="4" t="s">
        <v>8303</v>
      </c>
      <c s="45">
        <v>31750000</v>
      </c>
      <c s="45">
        <v>24765000</v>
      </c>
      <c s="45">
        <v>635000</v>
      </c>
      <c s="45">
        <v>6985000</v>
      </c>
    </row>
    <row>
      <c s="4">
        <v>53</v>
      </c>
      <c s="4">
        <v>12</v>
      </c>
      <c s="4">
        <v>1</v>
      </c>
      <c s="4" t="s">
        <v>7735</v>
      </c>
      <c s="4" t="s">
        <v>8304</v>
      </c>
      <c r="G294" s="19">
        <v>14372000</v>
      </c>
      <c s="19">
        <v>11210160</v>
      </c>
      <c s="19">
        <v>287440</v>
      </c>
      <c s="19">
        <v>3161840</v>
      </c>
      <c s="15">
        <v>30772</v>
      </c>
      <c s="4">
        <v>39</v>
      </c>
      <c s="4">
        <v>50</v>
      </c>
      <c s="4">
        <v>11</v>
      </c>
      <c s="4" t="s">
        <v>7738</v>
      </c>
      <c s="4" t="s">
        <v>7751</v>
      </c>
      <c s="4" t="s">
        <v>337</v>
      </c>
      <c s="4" t="s">
        <v>99</v>
      </c>
      <c s="4" t="s">
        <v>123</v>
      </c>
      <c s="4" t="s">
        <v>8305</v>
      </c>
      <c s="45">
        <v>14372000</v>
      </c>
      <c s="45">
        <v>11210160</v>
      </c>
      <c s="45">
        <v>287440</v>
      </c>
      <c s="45">
        <v>3161840</v>
      </c>
    </row>
    <row>
      <c s="4">
        <v>53</v>
      </c>
      <c s="4">
        <v>13</v>
      </c>
      <c s="4">
        <v>1</v>
      </c>
      <c s="4" t="s">
        <v>7735</v>
      </c>
      <c s="4" t="s">
        <v>8306</v>
      </c>
      <c r="G295" s="19">
        <v>11880000</v>
      </c>
      <c s="19">
        <v>9266400</v>
      </c>
      <c s="19">
        <v>237600</v>
      </c>
      <c s="19">
        <v>2613600</v>
      </c>
      <c s="15">
        <v>30772</v>
      </c>
      <c s="4">
        <v>39</v>
      </c>
      <c s="4">
        <v>50</v>
      </c>
      <c s="4">
        <v>11</v>
      </c>
      <c s="4" t="s">
        <v>7738</v>
      </c>
      <c s="4" t="s">
        <v>7751</v>
      </c>
      <c s="4" t="s">
        <v>337</v>
      </c>
      <c s="4" t="s">
        <v>99</v>
      </c>
      <c s="4" t="s">
        <v>123</v>
      </c>
      <c s="4" t="s">
        <v>8307</v>
      </c>
      <c s="45">
        <v>11880000</v>
      </c>
      <c s="45">
        <v>9266400</v>
      </c>
      <c s="45">
        <v>237600</v>
      </c>
      <c s="45">
        <v>2613600</v>
      </c>
    </row>
    <row>
      <c s="4">
        <v>53</v>
      </c>
      <c s="4">
        <v>14</v>
      </c>
      <c s="4">
        <v>1</v>
      </c>
      <c s="4" t="s">
        <v>7735</v>
      </c>
      <c s="4" t="s">
        <v>8308</v>
      </c>
      <c r="G296" s="19">
        <v>11230000</v>
      </c>
      <c s="19">
        <v>6513400</v>
      </c>
      <c s="19">
        <v>224600</v>
      </c>
      <c s="19">
        <v>4716600</v>
      </c>
      <c s="15">
        <v>34424</v>
      </c>
      <c s="4">
        <v>29</v>
      </c>
      <c s="4">
        <v>50</v>
      </c>
      <c s="4">
        <v>21</v>
      </c>
      <c s="4" t="s">
        <v>7738</v>
      </c>
      <c s="4" t="s">
        <v>7751</v>
      </c>
      <c s="4" t="s">
        <v>337</v>
      </c>
      <c s="4" t="s">
        <v>99</v>
      </c>
      <c s="4" t="s">
        <v>123</v>
      </c>
      <c s="4" t="s">
        <v>8309</v>
      </c>
      <c s="45">
        <v>11230000</v>
      </c>
      <c s="45">
        <v>6513400</v>
      </c>
      <c s="45">
        <v>224600</v>
      </c>
      <c s="45">
        <v>4716600</v>
      </c>
    </row>
    <row>
      <c s="4">
        <v>53</v>
      </c>
      <c s="4">
        <v>15</v>
      </c>
      <c s="4">
        <v>1</v>
      </c>
      <c s="4" t="s">
        <v>7735</v>
      </c>
      <c s="4" t="s">
        <v>8310</v>
      </c>
      <c r="G297" s="19">
        <v>4674000</v>
      </c>
      <c s="19">
        <v>3365280</v>
      </c>
      <c s="19">
        <v>93480</v>
      </c>
      <c s="19">
        <v>1308720</v>
      </c>
      <c s="15">
        <v>31867</v>
      </c>
      <c s="4">
        <v>36</v>
      </c>
      <c s="4">
        <v>50</v>
      </c>
      <c s="4">
        <v>14</v>
      </c>
      <c s="4" t="s">
        <v>7738</v>
      </c>
      <c s="4" t="s">
        <v>7751</v>
      </c>
      <c s="4" t="s">
        <v>337</v>
      </c>
      <c s="4" t="s">
        <v>99</v>
      </c>
      <c s="4" t="s">
        <v>123</v>
      </c>
      <c s="4" t="s">
        <v>8311</v>
      </c>
      <c s="45">
        <v>4674000</v>
      </c>
      <c s="45">
        <v>3365280</v>
      </c>
      <c s="45">
        <v>93480</v>
      </c>
      <c s="45">
        <v>1308720</v>
      </c>
    </row>
    <row>
      <c s="4">
        <v>53</v>
      </c>
      <c s="4">
        <v>16</v>
      </c>
      <c s="4">
        <v>1</v>
      </c>
      <c s="4" t="s">
        <v>7735</v>
      </c>
      <c s="4" t="s">
        <v>8312</v>
      </c>
      <c r="G298" s="19">
        <v>48090000</v>
      </c>
      <c s="19">
        <v>35586600</v>
      </c>
      <c s="19">
        <v>961800</v>
      </c>
      <c s="19">
        <v>12503400</v>
      </c>
      <c s="15">
        <v>31502</v>
      </c>
      <c s="4">
        <v>37</v>
      </c>
      <c s="4">
        <v>50</v>
      </c>
      <c s="4">
        <v>13</v>
      </c>
      <c s="4" t="s">
        <v>7738</v>
      </c>
      <c s="4" t="s">
        <v>7751</v>
      </c>
      <c s="4" t="s">
        <v>337</v>
      </c>
      <c s="4" t="s">
        <v>99</v>
      </c>
      <c s="4" t="s">
        <v>123</v>
      </c>
      <c s="4" t="s">
        <v>8313</v>
      </c>
      <c s="45">
        <v>48090000</v>
      </c>
      <c s="45">
        <v>35586600</v>
      </c>
      <c s="45">
        <v>961800</v>
      </c>
      <c s="45">
        <v>12503400</v>
      </c>
    </row>
    <row>
      <c s="4">
        <v>53</v>
      </c>
      <c s="4">
        <v>17</v>
      </c>
      <c s="4">
        <v>1</v>
      </c>
      <c s="4" t="s">
        <v>7735</v>
      </c>
      <c s="4" t="s">
        <v>8314</v>
      </c>
      <c r="G299" s="19">
        <v>9938000</v>
      </c>
      <c s="19">
        <v>9142960</v>
      </c>
      <c s="19">
        <v>198760</v>
      </c>
      <c s="19">
        <v>795040</v>
      </c>
      <c s="15">
        <v>28215</v>
      </c>
      <c s="4">
        <v>46</v>
      </c>
      <c s="4">
        <v>50</v>
      </c>
      <c s="4">
        <v>4</v>
      </c>
      <c s="4" t="s">
        <v>7738</v>
      </c>
      <c s="4" t="s">
        <v>7751</v>
      </c>
      <c s="4" t="s">
        <v>337</v>
      </c>
      <c s="4" t="s">
        <v>99</v>
      </c>
      <c s="4" t="s">
        <v>123</v>
      </c>
      <c s="4" t="s">
        <v>8315</v>
      </c>
      <c s="45">
        <v>9938000</v>
      </c>
      <c s="45">
        <v>9142960</v>
      </c>
      <c s="45">
        <v>198760</v>
      </c>
      <c s="45">
        <v>795040</v>
      </c>
    </row>
    <row>
      <c s="4">
        <v>53</v>
      </c>
      <c s="4">
        <v>18</v>
      </c>
      <c s="4">
        <v>1</v>
      </c>
      <c s="4" t="s">
        <v>7735</v>
      </c>
      <c s="4" t="s">
        <v>8316</v>
      </c>
      <c r="G300" s="19">
        <v>14180000</v>
      </c>
      <c s="19">
        <v>9358800</v>
      </c>
      <c s="19">
        <v>283600</v>
      </c>
      <c s="19">
        <v>4821200</v>
      </c>
      <c s="15">
        <v>32963</v>
      </c>
      <c s="4">
        <v>33</v>
      </c>
      <c s="4">
        <v>50</v>
      </c>
      <c s="4">
        <v>17</v>
      </c>
      <c s="4" t="s">
        <v>7738</v>
      </c>
      <c s="4" t="s">
        <v>7751</v>
      </c>
      <c s="4" t="s">
        <v>337</v>
      </c>
      <c s="4" t="s">
        <v>99</v>
      </c>
      <c s="4" t="s">
        <v>123</v>
      </c>
      <c s="4" t="s">
        <v>8317</v>
      </c>
      <c s="45">
        <v>14180000</v>
      </c>
      <c s="45">
        <v>9358800</v>
      </c>
      <c s="45">
        <v>283600</v>
      </c>
      <c s="45">
        <v>4821200</v>
      </c>
    </row>
    <row>
      <c s="4">
        <v>53</v>
      </c>
      <c s="4">
        <v>19</v>
      </c>
      <c s="4">
        <v>1</v>
      </c>
      <c s="4" t="s">
        <v>7735</v>
      </c>
      <c s="4" t="s">
        <v>8318</v>
      </c>
      <c r="G301" s="19">
        <v>14162000</v>
      </c>
      <c s="19">
        <v>13029040</v>
      </c>
      <c s="19">
        <v>283240</v>
      </c>
      <c s="19">
        <v>1132960</v>
      </c>
      <c s="15">
        <v>28215</v>
      </c>
      <c s="4">
        <v>46</v>
      </c>
      <c s="4">
        <v>50</v>
      </c>
      <c s="4">
        <v>4</v>
      </c>
      <c s="4" t="s">
        <v>7738</v>
      </c>
      <c s="4" t="s">
        <v>7751</v>
      </c>
      <c s="4" t="s">
        <v>337</v>
      </c>
      <c s="4" t="s">
        <v>99</v>
      </c>
      <c s="4" t="s">
        <v>123</v>
      </c>
      <c s="4" t="s">
        <v>8319</v>
      </c>
      <c s="45">
        <v>14162000</v>
      </c>
      <c s="45">
        <v>13029040</v>
      </c>
      <c s="45">
        <v>283240</v>
      </c>
      <c s="45">
        <v>1132960</v>
      </c>
    </row>
    <row>
      <c s="4">
        <v>53</v>
      </c>
      <c s="4">
        <v>20</v>
      </c>
      <c s="4">
        <v>1</v>
      </c>
      <c s="4" t="s">
        <v>7735</v>
      </c>
      <c s="4" t="s">
        <v>8320</v>
      </c>
      <c r="G302" s="19">
        <v>1800000</v>
      </c>
      <c s="19">
        <v>1440000</v>
      </c>
      <c s="19">
        <v>36000</v>
      </c>
      <c s="19">
        <v>360000</v>
      </c>
      <c s="15">
        <v>30406</v>
      </c>
      <c s="4">
        <v>40</v>
      </c>
      <c s="4">
        <v>50</v>
      </c>
      <c s="4">
        <v>10</v>
      </c>
      <c s="4" t="s">
        <v>7738</v>
      </c>
      <c s="4" t="s">
        <v>7751</v>
      </c>
      <c s="4" t="s">
        <v>337</v>
      </c>
      <c s="4" t="s">
        <v>99</v>
      </c>
      <c s="4" t="s">
        <v>123</v>
      </c>
      <c s="4" t="s">
        <v>8321</v>
      </c>
      <c s="45">
        <v>1800000</v>
      </c>
      <c s="45">
        <v>1440000</v>
      </c>
      <c s="45">
        <v>36000</v>
      </c>
      <c s="45">
        <v>360000</v>
      </c>
    </row>
    <row>
      <c s="4">
        <v>53</v>
      </c>
      <c s="4">
        <v>21</v>
      </c>
      <c s="4">
        <v>1</v>
      </c>
      <c s="4" t="s">
        <v>7735</v>
      </c>
      <c s="4" t="s">
        <v>8322</v>
      </c>
      <c r="G303" s="19">
        <v>7920000</v>
      </c>
      <c s="19">
        <v>5385600</v>
      </c>
      <c s="19">
        <v>158400</v>
      </c>
      <c s="19">
        <v>2534400</v>
      </c>
      <c s="15">
        <v>32598</v>
      </c>
      <c s="4">
        <v>34</v>
      </c>
      <c s="4">
        <v>50</v>
      </c>
      <c s="4">
        <v>16</v>
      </c>
      <c s="4" t="s">
        <v>7738</v>
      </c>
      <c s="4" t="s">
        <v>7751</v>
      </c>
      <c s="4" t="s">
        <v>337</v>
      </c>
      <c s="4" t="s">
        <v>99</v>
      </c>
      <c s="4" t="s">
        <v>123</v>
      </c>
      <c s="4" t="s">
        <v>8323</v>
      </c>
      <c s="45">
        <v>7920000</v>
      </c>
      <c s="45">
        <v>5385600</v>
      </c>
      <c s="45">
        <v>158400</v>
      </c>
      <c s="45">
        <v>2534400</v>
      </c>
    </row>
    <row>
      <c s="4">
        <v>53</v>
      </c>
      <c s="4">
        <v>22</v>
      </c>
      <c s="4">
        <v>1</v>
      </c>
      <c s="4" t="s">
        <v>7735</v>
      </c>
      <c s="4" t="s">
        <v>8324</v>
      </c>
      <c r="G304" s="19">
        <v>21612000</v>
      </c>
      <c s="19">
        <v>21611999</v>
      </c>
      <c s="19">
        <v>0</v>
      </c>
      <c s="19">
        <v>1</v>
      </c>
      <c s="15">
        <v>25658</v>
      </c>
      <c s="4">
        <v>53</v>
      </c>
      <c s="4">
        <v>50</v>
      </c>
      <c s="4">
        <v>0</v>
      </c>
      <c s="4" t="s">
        <v>7738</v>
      </c>
      <c s="4" t="s">
        <v>7751</v>
      </c>
      <c s="4" t="s">
        <v>337</v>
      </c>
      <c s="4" t="s">
        <v>99</v>
      </c>
      <c s="4" t="s">
        <v>123</v>
      </c>
      <c s="4" t="s">
        <v>8325</v>
      </c>
      <c s="45">
        <v>21612000</v>
      </c>
      <c s="45">
        <v>21611999</v>
      </c>
      <c s="45">
        <v>0</v>
      </c>
      <c s="45">
        <v>1</v>
      </c>
    </row>
    <row>
      <c s="4">
        <v>53</v>
      </c>
      <c s="4">
        <v>23</v>
      </c>
      <c s="4">
        <v>1</v>
      </c>
      <c s="4" t="s">
        <v>7735</v>
      </c>
      <c s="4" t="s">
        <v>8326</v>
      </c>
      <c r="G305" s="19">
        <v>18648000</v>
      </c>
      <c s="19">
        <v>18647999</v>
      </c>
      <c s="19">
        <v>0</v>
      </c>
      <c s="19">
        <v>1</v>
      </c>
      <c s="15">
        <v>26023</v>
      </c>
      <c s="4">
        <v>52</v>
      </c>
      <c s="4">
        <v>50</v>
      </c>
      <c s="4">
        <v>0</v>
      </c>
      <c s="4" t="s">
        <v>7738</v>
      </c>
      <c s="4" t="s">
        <v>7751</v>
      </c>
      <c s="4" t="s">
        <v>337</v>
      </c>
      <c s="4" t="s">
        <v>99</v>
      </c>
      <c s="4" t="s">
        <v>123</v>
      </c>
      <c s="4" t="s">
        <v>8327</v>
      </c>
      <c s="45">
        <v>18648000</v>
      </c>
      <c s="45">
        <v>18647999</v>
      </c>
      <c s="45">
        <v>0</v>
      </c>
      <c s="45">
        <v>1</v>
      </c>
    </row>
    <row>
      <c s="4">
        <v>53</v>
      </c>
      <c s="4">
        <v>24</v>
      </c>
      <c s="4">
        <v>1</v>
      </c>
      <c s="4" t="s">
        <v>7735</v>
      </c>
      <c s="4" t="s">
        <v>8328</v>
      </c>
      <c r="G306" s="19">
        <v>20572000</v>
      </c>
      <c s="19">
        <v>16457600</v>
      </c>
      <c s="19">
        <v>411440</v>
      </c>
      <c s="19">
        <v>4114400</v>
      </c>
      <c s="15">
        <v>30406</v>
      </c>
      <c s="4">
        <v>40</v>
      </c>
      <c s="4">
        <v>50</v>
      </c>
      <c s="4">
        <v>10</v>
      </c>
      <c s="4" t="s">
        <v>7738</v>
      </c>
      <c s="4" t="s">
        <v>7751</v>
      </c>
      <c s="4" t="s">
        <v>337</v>
      </c>
      <c s="4" t="s">
        <v>99</v>
      </c>
      <c s="4" t="s">
        <v>123</v>
      </c>
      <c s="4" t="s">
        <v>8329</v>
      </c>
      <c s="45">
        <v>20572000</v>
      </c>
      <c s="45">
        <v>16457600</v>
      </c>
      <c s="45">
        <v>411440</v>
      </c>
      <c s="45">
        <v>4114400</v>
      </c>
    </row>
    <row>
      <c s="4">
        <v>53</v>
      </c>
      <c s="4">
        <v>25</v>
      </c>
      <c s="4">
        <v>1</v>
      </c>
      <c s="4" t="s">
        <v>7735</v>
      </c>
      <c s="4" t="s">
        <v>7736</v>
      </c>
      <c r="G307" s="19">
        <v>150360000</v>
      </c>
      <c s="19">
        <v>96230400</v>
      </c>
      <c s="19">
        <v>3007200</v>
      </c>
      <c s="19">
        <v>54129600</v>
      </c>
      <c s="15">
        <v>33328</v>
      </c>
      <c s="4">
        <v>32</v>
      </c>
      <c s="4">
        <v>50</v>
      </c>
      <c s="4">
        <v>18</v>
      </c>
      <c s="4" t="s">
        <v>7738</v>
      </c>
      <c s="4" t="s">
        <v>7751</v>
      </c>
      <c s="4" t="s">
        <v>337</v>
      </c>
      <c s="4" t="s">
        <v>99</v>
      </c>
      <c s="4" t="s">
        <v>123</v>
      </c>
      <c s="4" t="s">
        <v>8330</v>
      </c>
      <c s="45">
        <v>153253000</v>
      </c>
      <c s="45">
        <v>96230400</v>
      </c>
      <c s="45">
        <v>3007200</v>
      </c>
      <c s="45">
        <v>57022600</v>
      </c>
    </row>
    <row>
      <c s="4">
        <v>53</v>
      </c>
      <c s="4">
        <v>26</v>
      </c>
      <c s="4">
        <v>1</v>
      </c>
      <c s="4" t="s">
        <v>7735</v>
      </c>
      <c s="4" t="s">
        <v>8331</v>
      </c>
      <c r="G308" s="19">
        <v>8010000</v>
      </c>
      <c s="19">
        <v>4005000</v>
      </c>
      <c s="19">
        <v>160200</v>
      </c>
      <c s="19">
        <v>4005000</v>
      </c>
      <c s="15">
        <v>35879</v>
      </c>
      <c s="4">
        <v>25</v>
      </c>
      <c s="4">
        <v>50</v>
      </c>
      <c s="4">
        <v>25</v>
      </c>
      <c s="4" t="s">
        <v>7738</v>
      </c>
      <c s="4" t="s">
        <v>7751</v>
      </c>
      <c s="4" t="s">
        <v>337</v>
      </c>
      <c s="4" t="s">
        <v>99</v>
      </c>
      <c s="4" t="s">
        <v>123</v>
      </c>
      <c s="4" t="s">
        <v>8332</v>
      </c>
      <c s="45">
        <v>8010000</v>
      </c>
      <c s="45">
        <v>4005000</v>
      </c>
      <c s="45">
        <v>160200</v>
      </c>
      <c s="45">
        <v>4005000</v>
      </c>
    </row>
    <row>
      <c s="4">
        <v>53</v>
      </c>
      <c s="4">
        <v>27</v>
      </c>
      <c s="4">
        <v>1</v>
      </c>
      <c s="4" t="s">
        <v>7735</v>
      </c>
      <c s="4" t="s">
        <v>8333</v>
      </c>
      <c r="G309" s="19">
        <v>12646000</v>
      </c>
      <c s="19">
        <v>6323000</v>
      </c>
      <c s="19">
        <v>252920</v>
      </c>
      <c s="19">
        <v>6323000</v>
      </c>
      <c s="15">
        <v>35879</v>
      </c>
      <c s="4">
        <v>25</v>
      </c>
      <c s="4">
        <v>50</v>
      </c>
      <c s="4">
        <v>25</v>
      </c>
      <c s="4" t="s">
        <v>7738</v>
      </c>
      <c s="4" t="s">
        <v>7751</v>
      </c>
      <c s="4" t="s">
        <v>337</v>
      </c>
      <c s="4" t="s">
        <v>99</v>
      </c>
      <c s="4" t="s">
        <v>123</v>
      </c>
      <c s="4" t="s">
        <v>8334</v>
      </c>
      <c s="45">
        <v>12646000</v>
      </c>
      <c s="45">
        <v>6323000</v>
      </c>
      <c s="45">
        <v>252920</v>
      </c>
      <c s="45">
        <v>6323000</v>
      </c>
    </row>
    <row>
      <c s="4">
        <v>53</v>
      </c>
      <c s="4">
        <v>28</v>
      </c>
      <c s="4">
        <v>1</v>
      </c>
      <c s="4" t="s">
        <v>7735</v>
      </c>
      <c s="4" t="s">
        <v>8335</v>
      </c>
      <c r="G310" s="19">
        <v>16154000</v>
      </c>
      <c s="19">
        <v>8077000</v>
      </c>
      <c s="19">
        <v>323080</v>
      </c>
      <c s="19">
        <v>8077000</v>
      </c>
      <c s="15">
        <v>35879</v>
      </c>
      <c s="4">
        <v>25</v>
      </c>
      <c s="4">
        <v>50</v>
      </c>
      <c s="4">
        <v>25</v>
      </c>
      <c s="4" t="s">
        <v>7738</v>
      </c>
      <c s="4" t="s">
        <v>7751</v>
      </c>
      <c s="4" t="s">
        <v>337</v>
      </c>
      <c s="4" t="s">
        <v>99</v>
      </c>
      <c s="4" t="s">
        <v>123</v>
      </c>
      <c s="4" t="s">
        <v>8336</v>
      </c>
      <c s="45">
        <v>16154000</v>
      </c>
      <c s="45">
        <v>8077000</v>
      </c>
      <c s="45">
        <v>323080</v>
      </c>
      <c s="45">
        <v>8077000</v>
      </c>
    </row>
    <row>
      <c s="4">
        <v>53</v>
      </c>
      <c s="4">
        <v>29</v>
      </c>
      <c s="4">
        <v>1</v>
      </c>
      <c s="4" t="s">
        <v>7735</v>
      </c>
      <c s="4" t="s">
        <v>8337</v>
      </c>
      <c r="G311" s="19">
        <v>12010000</v>
      </c>
      <c s="19">
        <v>6005000</v>
      </c>
      <c s="19">
        <v>240200</v>
      </c>
      <c s="19">
        <v>6005000</v>
      </c>
      <c s="15">
        <v>35879</v>
      </c>
      <c s="4">
        <v>25</v>
      </c>
      <c s="4">
        <v>50</v>
      </c>
      <c s="4">
        <v>25</v>
      </c>
      <c s="4" t="s">
        <v>7738</v>
      </c>
      <c s="4" t="s">
        <v>7751</v>
      </c>
      <c s="4" t="s">
        <v>337</v>
      </c>
      <c s="4" t="s">
        <v>99</v>
      </c>
      <c s="4" t="s">
        <v>123</v>
      </c>
      <c s="4" t="s">
        <v>8338</v>
      </c>
      <c s="45">
        <v>12010000</v>
      </c>
      <c s="45">
        <v>6005000</v>
      </c>
      <c s="45">
        <v>240200</v>
      </c>
      <c s="45">
        <v>6005000</v>
      </c>
    </row>
    <row>
      <c s="4">
        <v>53</v>
      </c>
      <c s="4">
        <v>30</v>
      </c>
      <c s="4">
        <v>1</v>
      </c>
      <c s="4" t="s">
        <v>7735</v>
      </c>
      <c s="4" t="s">
        <v>8339</v>
      </c>
      <c r="G312" s="19">
        <v>9776000</v>
      </c>
      <c s="19">
        <v>4888000</v>
      </c>
      <c s="19">
        <v>195520</v>
      </c>
      <c s="19">
        <v>4888000</v>
      </c>
      <c s="15">
        <v>35879</v>
      </c>
      <c s="4">
        <v>25</v>
      </c>
      <c s="4">
        <v>50</v>
      </c>
      <c s="4">
        <v>25</v>
      </c>
      <c s="4" t="s">
        <v>7738</v>
      </c>
      <c s="4" t="s">
        <v>7751</v>
      </c>
      <c s="4" t="s">
        <v>337</v>
      </c>
      <c s="4" t="s">
        <v>99</v>
      </c>
      <c s="4" t="s">
        <v>123</v>
      </c>
      <c s="4" t="s">
        <v>8340</v>
      </c>
      <c s="45">
        <v>9776000</v>
      </c>
      <c s="45">
        <v>4888000</v>
      </c>
      <c s="45">
        <v>195520</v>
      </c>
      <c s="45">
        <v>4888000</v>
      </c>
    </row>
    <row>
      <c s="4">
        <v>53</v>
      </c>
      <c s="4">
        <v>31</v>
      </c>
      <c s="4">
        <v>1</v>
      </c>
      <c s="4" t="s">
        <v>7735</v>
      </c>
      <c s="4" t="s">
        <v>8341</v>
      </c>
      <c r="G313" s="19">
        <v>10012000</v>
      </c>
      <c s="19">
        <v>5006000</v>
      </c>
      <c s="19">
        <v>200240</v>
      </c>
      <c s="19">
        <v>5006000</v>
      </c>
      <c s="15">
        <v>35879</v>
      </c>
      <c s="4">
        <v>25</v>
      </c>
      <c s="4">
        <v>50</v>
      </c>
      <c s="4">
        <v>25</v>
      </c>
      <c s="4" t="s">
        <v>7738</v>
      </c>
      <c s="4" t="s">
        <v>7751</v>
      </c>
      <c s="4" t="s">
        <v>337</v>
      </c>
      <c s="4" t="s">
        <v>99</v>
      </c>
      <c s="4" t="s">
        <v>123</v>
      </c>
      <c s="4" t="s">
        <v>8342</v>
      </c>
      <c s="45">
        <v>10012000</v>
      </c>
      <c s="45">
        <v>5006000</v>
      </c>
      <c s="45">
        <v>200240</v>
      </c>
      <c s="45">
        <v>5006000</v>
      </c>
    </row>
    <row>
      <c s="4">
        <v>53</v>
      </c>
      <c s="4">
        <v>32</v>
      </c>
      <c s="4">
        <v>1</v>
      </c>
      <c s="4" t="s">
        <v>7735</v>
      </c>
      <c s="4" t="s">
        <v>8343</v>
      </c>
      <c r="G314" s="19">
        <v>5092000</v>
      </c>
      <c s="19">
        <v>2546000</v>
      </c>
      <c s="19">
        <v>101840</v>
      </c>
      <c s="19">
        <v>2546000</v>
      </c>
      <c s="15">
        <v>35879</v>
      </c>
      <c s="4">
        <v>25</v>
      </c>
      <c s="4">
        <v>50</v>
      </c>
      <c s="4">
        <v>25</v>
      </c>
      <c s="4" t="s">
        <v>7738</v>
      </c>
      <c s="4" t="s">
        <v>7751</v>
      </c>
      <c s="4" t="s">
        <v>337</v>
      </c>
      <c s="4" t="s">
        <v>99</v>
      </c>
      <c s="4" t="s">
        <v>123</v>
      </c>
      <c s="4" t="s">
        <v>8344</v>
      </c>
      <c s="45">
        <v>5092000</v>
      </c>
      <c s="45">
        <v>2546000</v>
      </c>
      <c s="45">
        <v>101840</v>
      </c>
      <c s="45">
        <v>2546000</v>
      </c>
    </row>
    <row>
      <c s="4">
        <v>53</v>
      </c>
      <c s="4">
        <v>33</v>
      </c>
      <c s="4">
        <v>1</v>
      </c>
      <c s="4" t="s">
        <v>7735</v>
      </c>
      <c s="4" t="s">
        <v>8345</v>
      </c>
      <c r="G315" s="19">
        <v>3468000</v>
      </c>
      <c s="19">
        <v>1734000</v>
      </c>
      <c s="19">
        <v>69360</v>
      </c>
      <c s="19">
        <v>1734000</v>
      </c>
      <c s="15">
        <v>35879</v>
      </c>
      <c s="4">
        <v>25</v>
      </c>
      <c s="4">
        <v>50</v>
      </c>
      <c s="4">
        <v>25</v>
      </c>
      <c s="4" t="s">
        <v>7738</v>
      </c>
      <c s="4" t="s">
        <v>7751</v>
      </c>
      <c s="4" t="s">
        <v>337</v>
      </c>
      <c s="4" t="s">
        <v>99</v>
      </c>
      <c s="4" t="s">
        <v>123</v>
      </c>
      <c s="4" t="s">
        <v>8346</v>
      </c>
      <c s="45">
        <v>3468000</v>
      </c>
      <c s="45">
        <v>1734000</v>
      </c>
      <c s="45">
        <v>69360</v>
      </c>
      <c s="45">
        <v>1734000</v>
      </c>
    </row>
    <row>
      <c s="4">
        <v>53</v>
      </c>
      <c s="4">
        <v>34</v>
      </c>
      <c s="4">
        <v>1</v>
      </c>
      <c s="4" t="s">
        <v>7735</v>
      </c>
      <c s="4" t="s">
        <v>8347</v>
      </c>
      <c r="G316" s="19">
        <v>54246000</v>
      </c>
      <c s="19">
        <v>41226960</v>
      </c>
      <c s="19">
        <v>1084920</v>
      </c>
      <c s="19">
        <v>13019040</v>
      </c>
      <c s="15">
        <v>31116</v>
      </c>
      <c s="4">
        <v>38</v>
      </c>
      <c s="4">
        <v>50</v>
      </c>
      <c s="4">
        <v>12</v>
      </c>
      <c s="4" t="s">
        <v>7738</v>
      </c>
      <c s="4" t="s">
        <v>7751</v>
      </c>
      <c s="4" t="s">
        <v>337</v>
      </c>
      <c s="4" t="s">
        <v>99</v>
      </c>
      <c s="4" t="s">
        <v>123</v>
      </c>
      <c s="4" t="s">
        <v>8348</v>
      </c>
      <c s="45">
        <v>54246000</v>
      </c>
      <c s="45">
        <v>41226960</v>
      </c>
      <c s="45">
        <v>1084920</v>
      </c>
      <c s="45">
        <v>13019040</v>
      </c>
    </row>
    <row>
      <c s="4">
        <v>53</v>
      </c>
      <c s="4">
        <v>35</v>
      </c>
      <c s="4">
        <v>1</v>
      </c>
      <c s="4" t="s">
        <v>7735</v>
      </c>
      <c s="4" t="s">
        <v>8349</v>
      </c>
      <c r="G317" s="19">
        <v>87640000</v>
      </c>
      <c s="19">
        <v>56089600</v>
      </c>
      <c s="19">
        <v>1752800</v>
      </c>
      <c s="19">
        <v>31550400</v>
      </c>
      <c s="15">
        <v>33328</v>
      </c>
      <c s="4">
        <v>32</v>
      </c>
      <c s="4">
        <v>50</v>
      </c>
      <c s="4">
        <v>18</v>
      </c>
      <c s="4" t="s">
        <v>7738</v>
      </c>
      <c s="4" t="s">
        <v>7751</v>
      </c>
      <c s="4" t="s">
        <v>337</v>
      </c>
      <c s="4" t="s">
        <v>99</v>
      </c>
      <c s="4" t="s">
        <v>123</v>
      </c>
      <c s="4" t="s">
        <v>8350</v>
      </c>
      <c s="45">
        <v>87640000</v>
      </c>
      <c s="45">
        <v>56089600</v>
      </c>
      <c s="45">
        <v>1752800</v>
      </c>
      <c s="45">
        <v>31550400</v>
      </c>
    </row>
    <row>
      <c s="4">
        <v>53</v>
      </c>
      <c s="4">
        <v>36</v>
      </c>
      <c s="4">
        <v>1</v>
      </c>
      <c s="4" t="s">
        <v>7735</v>
      </c>
      <c s="4" t="s">
        <v>8351</v>
      </c>
      <c r="G318" s="19">
        <v>318080000</v>
      </c>
      <c s="19">
        <v>171763200</v>
      </c>
      <c s="19">
        <v>6361600</v>
      </c>
      <c s="19">
        <v>146316800</v>
      </c>
      <c s="15">
        <v>35155</v>
      </c>
      <c s="4">
        <v>27</v>
      </c>
      <c s="4">
        <v>50</v>
      </c>
      <c s="4">
        <v>23</v>
      </c>
      <c s="4" t="s">
        <v>7738</v>
      </c>
      <c s="4" t="s">
        <v>7751</v>
      </c>
      <c s="4" t="s">
        <v>337</v>
      </c>
      <c s="4" t="s">
        <v>99</v>
      </c>
      <c s="4" t="s">
        <v>123</v>
      </c>
      <c s="4" t="s">
        <v>8352</v>
      </c>
      <c s="45">
        <v>318080000</v>
      </c>
      <c s="45">
        <v>171763200</v>
      </c>
      <c s="45">
        <v>6361600</v>
      </c>
      <c s="45">
        <v>146316800</v>
      </c>
    </row>
    <row>
      <c s="4">
        <v>53</v>
      </c>
      <c s="4">
        <v>37</v>
      </c>
      <c s="4">
        <v>1</v>
      </c>
      <c s="4" t="s">
        <v>7735</v>
      </c>
      <c s="4" t="s">
        <v>8353</v>
      </c>
      <c r="G319" s="19">
        <v>43260000</v>
      </c>
      <c s="19">
        <v>28551600</v>
      </c>
      <c s="19">
        <v>865200</v>
      </c>
      <c s="19">
        <v>14708400</v>
      </c>
      <c s="15">
        <v>32963</v>
      </c>
      <c s="4">
        <v>33</v>
      </c>
      <c s="4">
        <v>50</v>
      </c>
      <c s="4">
        <v>17</v>
      </c>
      <c s="4" t="s">
        <v>7738</v>
      </c>
      <c s="4" t="s">
        <v>7751</v>
      </c>
      <c s="4" t="s">
        <v>337</v>
      </c>
      <c s="4" t="s">
        <v>99</v>
      </c>
      <c s="4" t="s">
        <v>123</v>
      </c>
      <c s="4" t="s">
        <v>8354</v>
      </c>
      <c s="45">
        <v>43260000</v>
      </c>
      <c s="45">
        <v>28551600</v>
      </c>
      <c s="45">
        <v>865200</v>
      </c>
      <c s="45">
        <v>14708400</v>
      </c>
    </row>
    <row>
      <c s="4">
        <v>53</v>
      </c>
      <c s="4">
        <v>38</v>
      </c>
      <c s="4">
        <v>1</v>
      </c>
      <c s="4" t="s">
        <v>7735</v>
      </c>
      <c s="4" t="s">
        <v>8355</v>
      </c>
      <c r="G320" s="19">
        <v>6832000</v>
      </c>
      <c s="19">
        <v>3416000</v>
      </c>
      <c s="19">
        <v>136640</v>
      </c>
      <c s="19">
        <v>3416000</v>
      </c>
      <c s="15">
        <v>35879</v>
      </c>
      <c s="4">
        <v>25</v>
      </c>
      <c s="4">
        <v>50</v>
      </c>
      <c s="4">
        <v>25</v>
      </c>
      <c s="4" t="s">
        <v>7738</v>
      </c>
      <c s="4" t="s">
        <v>7751</v>
      </c>
      <c s="4" t="s">
        <v>337</v>
      </c>
      <c s="4" t="s">
        <v>99</v>
      </c>
      <c s="4" t="s">
        <v>123</v>
      </c>
      <c s="4" t="s">
        <v>8356</v>
      </c>
      <c s="45">
        <v>6832000</v>
      </c>
      <c s="45">
        <v>3416000</v>
      </c>
      <c s="45">
        <v>136640</v>
      </c>
      <c s="45">
        <v>3416000</v>
      </c>
    </row>
    <row>
      <c s="4">
        <v>53</v>
      </c>
      <c s="4">
        <v>39</v>
      </c>
      <c s="4">
        <v>1</v>
      </c>
      <c s="4" t="s">
        <v>7735</v>
      </c>
      <c s="4" t="s">
        <v>8357</v>
      </c>
      <c r="G321" s="19">
        <v>6810000</v>
      </c>
      <c s="19">
        <v>3405000</v>
      </c>
      <c s="19">
        <v>136200</v>
      </c>
      <c s="19">
        <v>3405000</v>
      </c>
      <c s="15">
        <v>35879</v>
      </c>
      <c s="4">
        <v>25</v>
      </c>
      <c s="4">
        <v>50</v>
      </c>
      <c s="4">
        <v>25</v>
      </c>
      <c s="4" t="s">
        <v>7738</v>
      </c>
      <c s="4" t="s">
        <v>7751</v>
      </c>
      <c s="4" t="s">
        <v>337</v>
      </c>
      <c s="4" t="s">
        <v>99</v>
      </c>
      <c s="4" t="s">
        <v>123</v>
      </c>
      <c s="4" t="s">
        <v>8358</v>
      </c>
      <c s="45">
        <v>6810000</v>
      </c>
      <c s="45">
        <v>3405000</v>
      </c>
      <c s="45">
        <v>136200</v>
      </c>
      <c s="45">
        <v>3405000</v>
      </c>
    </row>
    <row>
      <c s="4">
        <v>53</v>
      </c>
      <c s="4">
        <v>40</v>
      </c>
      <c s="4">
        <v>1</v>
      </c>
      <c s="4" t="s">
        <v>7735</v>
      </c>
      <c s="4" t="s">
        <v>8359</v>
      </c>
      <c r="G322" s="19">
        <v>4624000</v>
      </c>
      <c s="19">
        <v>2312000</v>
      </c>
      <c s="19">
        <v>92480</v>
      </c>
      <c s="19">
        <v>2312000</v>
      </c>
      <c s="15">
        <v>35879</v>
      </c>
      <c s="4">
        <v>25</v>
      </c>
      <c s="4">
        <v>50</v>
      </c>
      <c s="4">
        <v>25</v>
      </c>
      <c s="4" t="s">
        <v>7738</v>
      </c>
      <c s="4" t="s">
        <v>7751</v>
      </c>
      <c s="4" t="s">
        <v>337</v>
      </c>
      <c s="4" t="s">
        <v>99</v>
      </c>
      <c s="4" t="s">
        <v>123</v>
      </c>
      <c s="4" t="s">
        <v>8360</v>
      </c>
      <c s="45">
        <v>4624000</v>
      </c>
      <c s="45">
        <v>2312000</v>
      </c>
      <c s="45">
        <v>92480</v>
      </c>
      <c s="45">
        <v>2312000</v>
      </c>
    </row>
    <row>
      <c s="4">
        <v>53</v>
      </c>
      <c s="4">
        <v>41</v>
      </c>
      <c s="4">
        <v>1</v>
      </c>
      <c s="4" t="s">
        <v>7735</v>
      </c>
      <c s="4" t="s">
        <v>8361</v>
      </c>
      <c r="G323" s="19">
        <v>8660000</v>
      </c>
      <c s="19">
        <v>4330000</v>
      </c>
      <c s="19">
        <v>173200</v>
      </c>
      <c s="19">
        <v>4330000</v>
      </c>
      <c s="15">
        <v>35879</v>
      </c>
      <c s="4">
        <v>25</v>
      </c>
      <c s="4">
        <v>50</v>
      </c>
      <c s="4">
        <v>25</v>
      </c>
      <c s="4" t="s">
        <v>7738</v>
      </c>
      <c s="4" t="s">
        <v>7751</v>
      </c>
      <c s="4" t="s">
        <v>337</v>
      </c>
      <c s="4" t="s">
        <v>99</v>
      </c>
      <c s="4" t="s">
        <v>123</v>
      </c>
      <c s="4" t="s">
        <v>8362</v>
      </c>
      <c s="45">
        <v>8660000</v>
      </c>
      <c s="45">
        <v>4330000</v>
      </c>
      <c s="45">
        <v>173200</v>
      </c>
      <c s="45">
        <v>4330000</v>
      </c>
    </row>
    <row>
      <c s="4">
        <v>53</v>
      </c>
      <c s="4">
        <v>42</v>
      </c>
      <c s="4">
        <v>1</v>
      </c>
      <c s="4" t="s">
        <v>7735</v>
      </c>
      <c s="4" t="s">
        <v>8363</v>
      </c>
      <c r="G324" s="19">
        <v>1</v>
      </c>
      <c s="19">
        <v>0</v>
      </c>
      <c s="19">
        <v>0</v>
      </c>
      <c s="19">
        <v>1</v>
      </c>
      <c r="L324" s="4">
        <v>6</v>
      </c>
      <c s="4">
        <v>50</v>
      </c>
      <c s="4">
        <v>50</v>
      </c>
      <c s="4" t="s">
        <v>7738</v>
      </c>
      <c s="4" t="s">
        <v>7751</v>
      </c>
      <c s="4" t="s">
        <v>337</v>
      </c>
      <c s="4" t="s">
        <v>99</v>
      </c>
      <c s="4" t="s">
        <v>123</v>
      </c>
      <c r="U324" s="45">
        <v>1</v>
      </c>
      <c s="45">
        <v>0</v>
      </c>
      <c s="45">
        <v>0</v>
      </c>
      <c s="45">
        <v>1</v>
      </c>
    </row>
    <row>
      <c s="4">
        <v>53</v>
      </c>
      <c s="4">
        <v>43</v>
      </c>
      <c s="4">
        <v>1</v>
      </c>
      <c s="4" t="s">
        <v>7735</v>
      </c>
      <c s="4" t="s">
        <v>8364</v>
      </c>
      <c r="G325" s="19">
        <v>1</v>
      </c>
      <c s="19">
        <v>0</v>
      </c>
      <c s="19">
        <v>0</v>
      </c>
      <c s="19">
        <v>1</v>
      </c>
      <c r="L325" s="4">
        <v>6</v>
      </c>
      <c s="4">
        <v>50</v>
      </c>
      <c s="4">
        <v>50</v>
      </c>
      <c s="4" t="s">
        <v>7738</v>
      </c>
      <c s="4" t="s">
        <v>7751</v>
      </c>
      <c s="4" t="s">
        <v>337</v>
      </c>
      <c s="4" t="s">
        <v>99</v>
      </c>
      <c s="4" t="s">
        <v>123</v>
      </c>
      <c r="U325" s="45">
        <v>1</v>
      </c>
      <c s="45">
        <v>0</v>
      </c>
      <c s="45">
        <v>0</v>
      </c>
      <c s="45">
        <v>1</v>
      </c>
    </row>
    <row>
      <c s="4">
        <v>53</v>
      </c>
      <c s="4">
        <v>44</v>
      </c>
      <c s="4">
        <v>0</v>
      </c>
      <c s="4" t="s">
        <v>7735</v>
      </c>
      <c s="4" t="s">
        <v>8365</v>
      </c>
      <c s="19">
        <v>1809084</v>
      </c>
      <c s="19">
        <v>1809084</v>
      </c>
      <c s="19">
        <v>108543</v>
      </c>
      <c s="19">
        <v>36181</v>
      </c>
      <c s="19">
        <v>1700541</v>
      </c>
      <c s="15">
        <v>43762</v>
      </c>
      <c s="4">
        <v>3</v>
      </c>
      <c s="4">
        <v>50</v>
      </c>
      <c s="4">
        <v>47</v>
      </c>
      <c s="4" t="s">
        <v>7738</v>
      </c>
      <c s="4" t="s">
        <v>416</v>
      </c>
      <c s="4" t="s">
        <v>337</v>
      </c>
      <c s="4" t="s">
        <v>16</v>
      </c>
      <c s="4" t="s">
        <v>123</v>
      </c>
      <c s="4" t="s">
        <v>8366</v>
      </c>
      <c s="45">
        <v>1809084</v>
      </c>
      <c s="45">
        <v>108543</v>
      </c>
      <c s="45">
        <v>36181</v>
      </c>
      <c s="45">
        <v>1700541</v>
      </c>
    </row>
    <row>
      <c s="4">
        <v>54</v>
      </c>
      <c s="4">
        <v>1</v>
      </c>
      <c s="4">
        <v>1</v>
      </c>
      <c s="4" t="s">
        <v>7739</v>
      </c>
      <c s="4" t="s">
        <v>8367</v>
      </c>
      <c s="19">
        <v>8970000</v>
      </c>
      <c s="19">
        <v>65790000</v>
      </c>
      <c s="19">
        <v>59211000</v>
      </c>
      <c s="19">
        <v>1315800</v>
      </c>
      <c s="19">
        <v>6579000</v>
      </c>
      <c s="15">
        <v>28266</v>
      </c>
      <c s="4">
        <v>45</v>
      </c>
      <c s="4">
        <v>50</v>
      </c>
      <c s="4">
        <v>5</v>
      </c>
      <c s="4" t="s">
        <v>7742</v>
      </c>
      <c s="4" t="s">
        <v>7751</v>
      </c>
      <c s="4" t="s">
        <v>337</v>
      </c>
      <c s="4" t="s">
        <v>99</v>
      </c>
      <c s="4" t="s">
        <v>123</v>
      </c>
      <c s="4" t="s">
        <v>8368</v>
      </c>
      <c s="45">
        <v>65790000</v>
      </c>
      <c s="45">
        <v>59211000</v>
      </c>
      <c s="45">
        <v>1315800</v>
      </c>
      <c s="45">
        <v>6579000</v>
      </c>
    </row>
    <row>
      <c s="4">
        <v>54</v>
      </c>
      <c s="4">
        <v>2</v>
      </c>
      <c s="4">
        <v>1</v>
      </c>
      <c s="4" t="s">
        <v>7739</v>
      </c>
      <c s="4" t="s">
        <v>7740</v>
      </c>
      <c s="19">
        <v>15866000</v>
      </c>
      <c s="19">
        <v>81180000</v>
      </c>
      <c s="19">
        <v>63320400</v>
      </c>
      <c s="19">
        <v>1623600</v>
      </c>
      <c s="19">
        <v>17859600</v>
      </c>
      <c s="15">
        <v>30560</v>
      </c>
      <c s="4">
        <v>39</v>
      </c>
      <c s="4">
        <v>50</v>
      </c>
      <c s="4">
        <v>11</v>
      </c>
      <c s="4" t="s">
        <v>7742</v>
      </c>
      <c s="4" t="s">
        <v>7751</v>
      </c>
      <c s="4" t="s">
        <v>337</v>
      </c>
      <c s="4" t="s">
        <v>99</v>
      </c>
      <c s="4" t="s">
        <v>123</v>
      </c>
      <c s="4" t="s">
        <v>8369</v>
      </c>
      <c s="45">
        <v>85506516</v>
      </c>
      <c s="45">
        <v>63320400</v>
      </c>
      <c s="45">
        <v>1623600</v>
      </c>
      <c s="45">
        <v>22186116</v>
      </c>
    </row>
    <row>
      <c s="4">
        <v>54</v>
      </c>
      <c s="4">
        <v>3</v>
      </c>
      <c s="4">
        <v>1</v>
      </c>
      <c s="4" t="s">
        <v>7739</v>
      </c>
      <c s="4" t="s">
        <v>8370</v>
      </c>
      <c s="19">
        <v>60000</v>
      </c>
      <c s="19">
        <v>10800000</v>
      </c>
      <c s="19">
        <v>10799999</v>
      </c>
      <c s="19">
        <v>0</v>
      </c>
      <c s="19">
        <v>1</v>
      </c>
      <c s="15">
        <v>12875</v>
      </c>
      <c s="4">
        <v>87</v>
      </c>
      <c s="4">
        <v>50</v>
      </c>
      <c s="4">
        <v>0</v>
      </c>
      <c s="4" t="s">
        <v>7742</v>
      </c>
      <c s="4" t="s">
        <v>7751</v>
      </c>
      <c s="4" t="s">
        <v>337</v>
      </c>
      <c s="4" t="s">
        <v>99</v>
      </c>
      <c s="4" t="s">
        <v>123</v>
      </c>
      <c s="4" t="s">
        <v>8371</v>
      </c>
      <c s="45">
        <v>10800000</v>
      </c>
      <c s="45">
        <v>10799999</v>
      </c>
      <c s="45">
        <v>0</v>
      </c>
      <c s="45">
        <v>1</v>
      </c>
    </row>
    <row>
      <c s="4">
        <v>54</v>
      </c>
      <c s="4">
        <v>4</v>
      </c>
      <c s="4">
        <v>1</v>
      </c>
      <c s="4" t="s">
        <v>7739</v>
      </c>
      <c s="4" t="s">
        <v>8372</v>
      </c>
      <c s="19">
        <v>51277000</v>
      </c>
      <c s="19">
        <v>58392000</v>
      </c>
      <c s="19">
        <v>49049280</v>
      </c>
      <c s="19">
        <v>1167840</v>
      </c>
      <c s="19">
        <v>9342720</v>
      </c>
      <c s="15">
        <v>29663</v>
      </c>
      <c s="4">
        <v>42</v>
      </c>
      <c s="4">
        <v>50</v>
      </c>
      <c s="4">
        <v>8</v>
      </c>
      <c s="4" t="s">
        <v>7742</v>
      </c>
      <c s="4" t="s">
        <v>7751</v>
      </c>
      <c s="4" t="s">
        <v>337</v>
      </c>
      <c s="4" t="s">
        <v>99</v>
      </c>
      <c s="4" t="s">
        <v>123</v>
      </c>
      <c s="4" t="s">
        <v>8373</v>
      </c>
      <c s="45">
        <v>58392000</v>
      </c>
      <c s="45">
        <v>49049280</v>
      </c>
      <c s="45">
        <v>1167840</v>
      </c>
      <c s="45">
        <v>9342720</v>
      </c>
    </row>
    <row>
      <c s="4">
        <v>54</v>
      </c>
      <c s="4">
        <v>5</v>
      </c>
      <c s="4">
        <v>1</v>
      </c>
      <c s="4" t="s">
        <v>7739</v>
      </c>
      <c s="4" t="s">
        <v>8374</v>
      </c>
      <c s="19">
        <v>3098000</v>
      </c>
      <c s="19">
        <v>13200000</v>
      </c>
      <c s="19">
        <v>11616000</v>
      </c>
      <c s="19">
        <v>264000</v>
      </c>
      <c s="19">
        <v>1584000</v>
      </c>
      <c s="15">
        <v>28655</v>
      </c>
      <c s="4">
        <v>44</v>
      </c>
      <c s="4">
        <v>50</v>
      </c>
      <c s="4">
        <v>6</v>
      </c>
      <c s="4" t="s">
        <v>7742</v>
      </c>
      <c s="4" t="s">
        <v>7751</v>
      </c>
      <c s="4" t="s">
        <v>337</v>
      </c>
      <c s="4" t="s">
        <v>99</v>
      </c>
      <c s="4" t="s">
        <v>123</v>
      </c>
      <c s="4" t="s">
        <v>8375</v>
      </c>
      <c s="45">
        <v>13200000</v>
      </c>
      <c s="45">
        <v>11616000</v>
      </c>
      <c s="45">
        <v>264000</v>
      </c>
      <c s="45">
        <v>1584000</v>
      </c>
    </row>
    <row>
      <c s="4">
        <v>54</v>
      </c>
      <c s="4">
        <v>6</v>
      </c>
      <c s="4">
        <v>1</v>
      </c>
      <c s="4" t="s">
        <v>7739</v>
      </c>
      <c s="4" t="s">
        <v>8376</v>
      </c>
      <c s="19">
        <v>11383000</v>
      </c>
      <c s="19">
        <v>12713400</v>
      </c>
      <c s="19">
        <v>10679256</v>
      </c>
      <c s="19">
        <v>254268</v>
      </c>
      <c s="19">
        <v>2034144</v>
      </c>
      <c s="15">
        <v>29663</v>
      </c>
      <c s="4">
        <v>42</v>
      </c>
      <c s="4">
        <v>50</v>
      </c>
      <c s="4">
        <v>8</v>
      </c>
      <c s="4" t="s">
        <v>7742</v>
      </c>
      <c s="4" t="s">
        <v>7751</v>
      </c>
      <c s="4" t="s">
        <v>337</v>
      </c>
      <c s="4" t="s">
        <v>99</v>
      </c>
      <c s="4" t="s">
        <v>123</v>
      </c>
      <c s="4" t="s">
        <v>8377</v>
      </c>
      <c s="45">
        <v>12713400</v>
      </c>
      <c s="45">
        <v>10679256</v>
      </c>
      <c s="45">
        <v>254268</v>
      </c>
      <c s="45">
        <v>2034144</v>
      </c>
    </row>
    <row>
      <c s="4">
        <v>54</v>
      </c>
      <c s="4">
        <v>7</v>
      </c>
      <c s="4">
        <v>1</v>
      </c>
      <c s="4" t="s">
        <v>7739</v>
      </c>
      <c s="4" t="s">
        <v>8378</v>
      </c>
      <c s="19">
        <v>92624000</v>
      </c>
      <c s="19">
        <v>34200000</v>
      </c>
      <c s="19">
        <v>34199999</v>
      </c>
      <c s="19">
        <v>0</v>
      </c>
      <c s="19">
        <v>1</v>
      </c>
      <c s="15">
        <v>24198</v>
      </c>
      <c s="4">
        <v>56</v>
      </c>
      <c s="4">
        <v>50</v>
      </c>
      <c s="4">
        <v>0</v>
      </c>
      <c s="4" t="s">
        <v>7742</v>
      </c>
      <c s="4" t="s">
        <v>7751</v>
      </c>
      <c s="4" t="s">
        <v>337</v>
      </c>
      <c s="4" t="s">
        <v>99</v>
      </c>
      <c s="4" t="s">
        <v>123</v>
      </c>
      <c s="4" t="s">
        <v>8379</v>
      </c>
      <c s="45">
        <v>37445823</v>
      </c>
      <c s="45">
        <v>34849163</v>
      </c>
      <c s="45">
        <v>324582</v>
      </c>
      <c s="45">
        <v>2596660</v>
      </c>
    </row>
    <row>
      <c s="4">
        <v>54</v>
      </c>
      <c s="4">
        <v>8</v>
      </c>
      <c s="4">
        <v>1</v>
      </c>
      <c s="4" t="s">
        <v>7739</v>
      </c>
      <c s="4" t="s">
        <v>8380</v>
      </c>
      <c s="19">
        <v>19854000</v>
      </c>
      <c s="19">
        <v>66492000</v>
      </c>
      <c s="19">
        <v>58512960</v>
      </c>
      <c s="19">
        <v>1329840</v>
      </c>
      <c s="19">
        <v>7979040</v>
      </c>
      <c s="15">
        <v>28581</v>
      </c>
      <c s="4">
        <v>44</v>
      </c>
      <c s="4">
        <v>50</v>
      </c>
      <c s="4">
        <v>6</v>
      </c>
      <c s="4" t="s">
        <v>7742</v>
      </c>
      <c s="4" t="s">
        <v>7751</v>
      </c>
      <c s="4" t="s">
        <v>337</v>
      </c>
      <c s="4" t="s">
        <v>99</v>
      </c>
      <c s="4" t="s">
        <v>123</v>
      </c>
      <c s="4" t="s">
        <v>8381</v>
      </c>
      <c s="45">
        <v>66492000</v>
      </c>
      <c s="45">
        <v>58512960</v>
      </c>
      <c s="45">
        <v>1329840</v>
      </c>
      <c s="45">
        <v>7979040</v>
      </c>
    </row>
    <row>
      <c s="4">
        <v>54</v>
      </c>
      <c s="4">
        <v>9</v>
      </c>
      <c s="4">
        <v>1</v>
      </c>
      <c s="4" t="s">
        <v>7739</v>
      </c>
      <c s="4" t="s">
        <v>8382</v>
      </c>
      <c s="19">
        <v>19912000</v>
      </c>
      <c s="19">
        <v>45846000</v>
      </c>
      <c s="19">
        <v>41261400</v>
      </c>
      <c s="19">
        <v>916920</v>
      </c>
      <c s="19">
        <v>4584600</v>
      </c>
      <c s="15">
        <v>28266</v>
      </c>
      <c s="4">
        <v>45</v>
      </c>
      <c s="4">
        <v>50</v>
      </c>
      <c s="4">
        <v>5</v>
      </c>
      <c s="4" t="s">
        <v>7742</v>
      </c>
      <c s="4" t="s">
        <v>7751</v>
      </c>
      <c s="4" t="s">
        <v>337</v>
      </c>
      <c s="4" t="s">
        <v>99</v>
      </c>
      <c s="4" t="s">
        <v>123</v>
      </c>
      <c s="4" t="s">
        <v>8383</v>
      </c>
      <c s="45">
        <v>45846000</v>
      </c>
      <c s="45">
        <v>41261400</v>
      </c>
      <c s="45">
        <v>916920</v>
      </c>
      <c s="45">
        <v>4584600</v>
      </c>
    </row>
    <row>
      <c s="4">
        <v>54</v>
      </c>
      <c s="4">
        <v>10</v>
      </c>
      <c s="4">
        <v>1</v>
      </c>
      <c s="4" t="s">
        <v>7739</v>
      </c>
      <c s="4" t="s">
        <v>8384</v>
      </c>
      <c s="19">
        <v>47325000</v>
      </c>
      <c s="19">
        <v>54234000</v>
      </c>
      <c s="19">
        <v>44471880</v>
      </c>
      <c s="19">
        <v>1084680</v>
      </c>
      <c s="19">
        <v>9762120</v>
      </c>
      <c s="15">
        <v>29677</v>
      </c>
      <c s="4">
        <v>41</v>
      </c>
      <c s="4">
        <v>50</v>
      </c>
      <c s="4">
        <v>9</v>
      </c>
      <c s="4" t="s">
        <v>7742</v>
      </c>
      <c s="4" t="s">
        <v>7751</v>
      </c>
      <c s="4" t="s">
        <v>337</v>
      </c>
      <c s="4" t="s">
        <v>99</v>
      </c>
      <c s="4" t="s">
        <v>123</v>
      </c>
      <c s="4" t="s">
        <v>8385</v>
      </c>
      <c s="45">
        <v>54234000</v>
      </c>
      <c s="45">
        <v>44471880</v>
      </c>
      <c s="45">
        <v>1084680</v>
      </c>
      <c s="45">
        <v>9762120</v>
      </c>
    </row>
    <row>
      <c s="4">
        <v>55</v>
      </c>
      <c s="4">
        <v>1</v>
      </c>
      <c s="4">
        <v>1</v>
      </c>
      <c s="4" t="s">
        <v>7637</v>
      </c>
      <c s="4" t="s">
        <v>8386</v>
      </c>
      <c r="G337" s="19">
        <v>10118500</v>
      </c>
      <c s="19">
        <v>9804798</v>
      </c>
      <c s="19">
        <v>172014</v>
      </c>
      <c s="19">
        <v>313702</v>
      </c>
      <c s="15">
        <v>23833</v>
      </c>
      <c s="4">
        <v>57</v>
      </c>
      <c s="4">
        <v>60</v>
      </c>
      <c s="4">
        <v>3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8387</v>
      </c>
      <c s="45">
        <v>10118500</v>
      </c>
      <c s="45">
        <v>9804798</v>
      </c>
      <c s="45">
        <v>172014</v>
      </c>
      <c s="45">
        <v>313702</v>
      </c>
    </row>
    <row>
      <c s="4">
        <v>55</v>
      </c>
      <c s="4">
        <v>2</v>
      </c>
      <c s="4">
        <v>1</v>
      </c>
      <c s="4" t="s">
        <v>7637</v>
      </c>
      <c s="4" t="s">
        <v>8388</v>
      </c>
      <c r="G338" s="19">
        <v>146408500</v>
      </c>
      <c s="19">
        <v>131914032</v>
      </c>
      <c s="19">
        <v>2488944</v>
      </c>
      <c s="19">
        <v>14494468</v>
      </c>
      <c s="15">
        <v>25628</v>
      </c>
      <c s="4">
        <v>53</v>
      </c>
      <c s="4">
        <v>60</v>
      </c>
      <c s="4">
        <v>7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8389</v>
      </c>
      <c s="45">
        <v>146408500</v>
      </c>
      <c s="45">
        <v>131914032</v>
      </c>
      <c s="45">
        <v>2488944</v>
      </c>
      <c s="45">
        <v>14494468</v>
      </c>
    </row>
    <row>
      <c s="4">
        <v>55</v>
      </c>
      <c s="4">
        <v>3</v>
      </c>
      <c s="4">
        <v>1</v>
      </c>
      <c s="4" t="s">
        <v>7637</v>
      </c>
      <c s="4" t="s">
        <v>8390</v>
      </c>
      <c r="G339" s="19">
        <v>59174640</v>
      </c>
      <c s="19">
        <v>59174639</v>
      </c>
      <c s="19">
        <v>0</v>
      </c>
      <c s="19">
        <v>1</v>
      </c>
      <c s="15">
        <v>12844</v>
      </c>
      <c s="4">
        <v>88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8391</v>
      </c>
      <c s="45">
        <v>59174640</v>
      </c>
      <c s="45">
        <v>59174639</v>
      </c>
      <c s="45">
        <v>0</v>
      </c>
      <c s="45">
        <v>1</v>
      </c>
    </row>
    <row>
      <c s="4">
        <v>55</v>
      </c>
      <c s="4">
        <v>4</v>
      </c>
      <c s="4">
        <v>1</v>
      </c>
      <c s="4" t="s">
        <v>7637</v>
      </c>
      <c s="4" t="s">
        <v>8392</v>
      </c>
      <c r="G340" s="19">
        <v>106095570</v>
      </c>
      <c s="19">
        <v>54108720</v>
      </c>
      <c s="19">
        <v>1803624</v>
      </c>
      <c s="19">
        <v>51986850</v>
      </c>
      <c s="15">
        <v>34029</v>
      </c>
      <c s="4">
        <v>30</v>
      </c>
      <c s="4">
        <v>60</v>
      </c>
      <c s="4">
        <v>30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8393</v>
      </c>
      <c s="45">
        <v>106095570</v>
      </c>
      <c s="45">
        <v>54108720</v>
      </c>
      <c s="45">
        <v>1803624</v>
      </c>
      <c s="45">
        <v>51986850</v>
      </c>
    </row>
    <row>
      <c s="4">
        <v>55</v>
      </c>
      <c s="4">
        <v>5</v>
      </c>
      <c s="4">
        <v>1</v>
      </c>
      <c s="4" t="s">
        <v>7637</v>
      </c>
      <c s="4" t="s">
        <v>8394</v>
      </c>
      <c r="G341" s="19">
        <v>9251200</v>
      </c>
      <c s="19">
        <v>9251199</v>
      </c>
      <c s="19">
        <v>0</v>
      </c>
      <c s="19">
        <v>1</v>
      </c>
      <c s="15">
        <v>12844</v>
      </c>
      <c s="4">
        <v>88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8395</v>
      </c>
      <c s="45">
        <v>9251200</v>
      </c>
      <c s="45">
        <v>9251199</v>
      </c>
      <c s="45">
        <v>0</v>
      </c>
      <c s="45">
        <v>1</v>
      </c>
    </row>
    <row>
      <c s="4">
        <v>55</v>
      </c>
      <c s="4">
        <v>6</v>
      </c>
      <c s="4">
        <v>1</v>
      </c>
      <c s="4" t="s">
        <v>7637</v>
      </c>
      <c s="4" t="s">
        <v>7743</v>
      </c>
      <c r="G342" s="19">
        <v>555898000</v>
      </c>
      <c s="19">
        <v>406361438</v>
      </c>
      <c s="19">
        <v>9450266</v>
      </c>
      <c s="19">
        <v>149536562</v>
      </c>
      <c s="15">
        <v>29281</v>
      </c>
      <c s="4">
        <v>43</v>
      </c>
      <c s="4">
        <v>60</v>
      </c>
      <c s="4">
        <v>17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8396</v>
      </c>
      <c s="45">
        <v>962853734</v>
      </c>
      <c s="45">
        <v>408317870</v>
      </c>
      <c s="45">
        <v>10726664</v>
      </c>
      <c s="45">
        <v>554535864</v>
      </c>
    </row>
    <row>
      <c s="4">
        <v>55</v>
      </c>
      <c s="4">
        <v>7</v>
      </c>
      <c s="4">
        <v>1</v>
      </c>
      <c s="4" t="s">
        <v>7637</v>
      </c>
      <c s="4" t="s">
        <v>8397</v>
      </c>
      <c r="G343" s="19">
        <v>10180450</v>
      </c>
      <c s="19">
        <v>10180449</v>
      </c>
      <c s="19">
        <v>0</v>
      </c>
      <c s="19">
        <v>1</v>
      </c>
      <c s="15">
        <v>12844</v>
      </c>
      <c s="4">
        <v>88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8398</v>
      </c>
      <c s="45">
        <v>10180450</v>
      </c>
      <c s="45">
        <v>10180449</v>
      </c>
      <c s="45">
        <v>0</v>
      </c>
      <c s="45">
        <v>1</v>
      </c>
    </row>
    <row>
      <c s="4">
        <v>55</v>
      </c>
      <c s="4">
        <v>8</v>
      </c>
      <c s="4">
        <v>1</v>
      </c>
      <c s="4" t="s">
        <v>7637</v>
      </c>
      <c s="4" t="s">
        <v>8399</v>
      </c>
      <c r="G344" s="19">
        <v>58750000</v>
      </c>
      <c s="19">
        <v>51935000</v>
      </c>
      <c s="19">
        <v>998750</v>
      </c>
      <c s="19">
        <v>6815000</v>
      </c>
      <c s="15">
        <v>25993</v>
      </c>
      <c s="4">
        <v>52</v>
      </c>
      <c s="4">
        <v>60</v>
      </c>
      <c s="4">
        <v>8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8400</v>
      </c>
      <c s="45">
        <v>58750000</v>
      </c>
      <c s="45">
        <v>51935000</v>
      </c>
      <c s="45">
        <v>998750</v>
      </c>
      <c s="45">
        <v>6815000</v>
      </c>
    </row>
    <row>
      <c s="4">
        <v>55</v>
      </c>
      <c s="4">
        <v>9</v>
      </c>
      <c s="4">
        <v>1</v>
      </c>
      <c s="4" t="s">
        <v>7637</v>
      </c>
      <c s="4" t="s">
        <v>8401</v>
      </c>
      <c r="G345" s="19">
        <v>6591480</v>
      </c>
      <c s="19">
        <v>6591479</v>
      </c>
      <c s="19">
        <v>0</v>
      </c>
      <c s="19">
        <v>1</v>
      </c>
      <c s="15">
        <v>12844</v>
      </c>
      <c s="4">
        <v>88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8402</v>
      </c>
      <c s="45">
        <v>6591480</v>
      </c>
      <c s="45">
        <v>6591479</v>
      </c>
      <c s="45">
        <v>0</v>
      </c>
      <c s="45">
        <v>1</v>
      </c>
    </row>
    <row>
      <c s="4">
        <v>55</v>
      </c>
      <c s="4">
        <v>10</v>
      </c>
      <c s="4">
        <v>1</v>
      </c>
      <c s="4" t="s">
        <v>7637</v>
      </c>
      <c s="4" t="s">
        <v>8403</v>
      </c>
      <c r="G346" s="19">
        <v>10407600</v>
      </c>
      <c s="19">
        <v>10407599</v>
      </c>
      <c s="19">
        <v>0</v>
      </c>
      <c s="19">
        <v>1</v>
      </c>
      <c s="15">
        <v>12844</v>
      </c>
      <c s="4">
        <v>88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8404</v>
      </c>
      <c s="45">
        <v>10407600</v>
      </c>
      <c s="45">
        <v>10407599</v>
      </c>
      <c s="45">
        <v>0</v>
      </c>
      <c s="45">
        <v>1</v>
      </c>
    </row>
    <row>
      <c s="4">
        <v>55</v>
      </c>
      <c s="4">
        <v>11</v>
      </c>
      <c s="4">
        <v>1</v>
      </c>
      <c s="4" t="s">
        <v>7637</v>
      </c>
      <c s="4" t="s">
        <v>8397</v>
      </c>
      <c r="G347" s="19">
        <v>9825270</v>
      </c>
      <c s="19">
        <v>9825269</v>
      </c>
      <c s="19">
        <v>0</v>
      </c>
      <c s="19">
        <v>1</v>
      </c>
      <c s="15">
        <v>12844</v>
      </c>
      <c s="4">
        <v>88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8405</v>
      </c>
      <c s="45">
        <v>9825270</v>
      </c>
      <c s="45">
        <v>9825269</v>
      </c>
      <c s="45">
        <v>0</v>
      </c>
      <c s="45">
        <v>1</v>
      </c>
    </row>
    <row>
      <c s="4">
        <v>55</v>
      </c>
      <c s="4">
        <v>12</v>
      </c>
      <c s="4">
        <v>1</v>
      </c>
      <c s="4" t="s">
        <v>7637</v>
      </c>
      <c s="4" t="s">
        <v>8406</v>
      </c>
      <c r="G348" s="19">
        <v>9106650</v>
      </c>
      <c s="19">
        <v>9106649</v>
      </c>
      <c s="19">
        <v>0</v>
      </c>
      <c s="19">
        <v>1</v>
      </c>
      <c s="15">
        <v>12844</v>
      </c>
      <c s="4">
        <v>88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8407</v>
      </c>
      <c s="45">
        <v>9106650</v>
      </c>
      <c s="45">
        <v>9106649</v>
      </c>
      <c s="45">
        <v>0</v>
      </c>
      <c s="45">
        <v>1</v>
      </c>
    </row>
    <row>
      <c s="4">
        <v>55</v>
      </c>
      <c s="4">
        <v>13</v>
      </c>
      <c s="4">
        <v>1</v>
      </c>
      <c s="4" t="s">
        <v>7637</v>
      </c>
      <c s="4" t="s">
        <v>8408</v>
      </c>
      <c r="G349" s="19">
        <v>179572400</v>
      </c>
      <c s="19">
        <v>137372850</v>
      </c>
      <c s="19">
        <v>3052730</v>
      </c>
      <c s="19">
        <v>42199550</v>
      </c>
      <c s="15">
        <v>28550</v>
      </c>
      <c s="4">
        <v>45</v>
      </c>
      <c s="4">
        <v>60</v>
      </c>
      <c s="4">
        <v>15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8409</v>
      </c>
      <c s="45">
        <v>179572400</v>
      </c>
      <c s="45">
        <v>137372850</v>
      </c>
      <c s="45">
        <v>3052730</v>
      </c>
      <c s="45">
        <v>42199550</v>
      </c>
    </row>
    <row>
      <c s="4">
        <v>55</v>
      </c>
      <c s="4">
        <v>14</v>
      </c>
      <c s="4">
        <v>1</v>
      </c>
      <c s="4" t="s">
        <v>7637</v>
      </c>
      <c s="4" t="s">
        <v>8410</v>
      </c>
      <c r="G350" s="19">
        <v>13009500</v>
      </c>
      <c s="19">
        <v>13009499</v>
      </c>
      <c s="19">
        <v>0</v>
      </c>
      <c s="19">
        <v>1</v>
      </c>
      <c s="15">
        <v>12844</v>
      </c>
      <c s="4">
        <v>88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8411</v>
      </c>
      <c s="45">
        <v>13009500</v>
      </c>
      <c s="45">
        <v>13009499</v>
      </c>
      <c s="45">
        <v>0</v>
      </c>
      <c s="45">
        <v>1</v>
      </c>
    </row>
    <row>
      <c s="4">
        <v>55</v>
      </c>
      <c s="4">
        <v>15</v>
      </c>
      <c s="4">
        <v>1</v>
      </c>
      <c s="4" t="s">
        <v>7637</v>
      </c>
      <c s="4" t="s">
        <v>8412</v>
      </c>
      <c r="G351" s="19">
        <v>3989580</v>
      </c>
      <c s="19">
        <v>3989579</v>
      </c>
      <c s="19">
        <v>0</v>
      </c>
      <c s="19">
        <v>1</v>
      </c>
      <c s="15">
        <v>12844</v>
      </c>
      <c s="4">
        <v>88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8413</v>
      </c>
      <c s="45">
        <v>3989580</v>
      </c>
      <c s="45">
        <v>3989579</v>
      </c>
      <c s="45">
        <v>0</v>
      </c>
      <c s="45">
        <v>1</v>
      </c>
    </row>
    <row>
      <c s="4">
        <v>55</v>
      </c>
      <c s="4">
        <v>16</v>
      </c>
      <c s="4">
        <v>1</v>
      </c>
      <c s="4" t="s">
        <v>7637</v>
      </c>
      <c s="4" t="s">
        <v>8414</v>
      </c>
      <c r="G352" s="19">
        <v>126068250</v>
      </c>
      <c s="19">
        <v>51435840</v>
      </c>
      <c s="19">
        <v>2143160</v>
      </c>
      <c s="19">
        <v>74632410</v>
      </c>
      <c s="15">
        <v>36220</v>
      </c>
      <c s="4">
        <v>24</v>
      </c>
      <c s="4">
        <v>60</v>
      </c>
      <c s="4">
        <v>36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8415</v>
      </c>
      <c s="45">
        <v>126068250</v>
      </c>
      <c s="45">
        <v>51435840</v>
      </c>
      <c s="45">
        <v>2143160</v>
      </c>
      <c s="45">
        <v>74632410</v>
      </c>
    </row>
    <row>
      <c s="4">
        <v>55</v>
      </c>
      <c s="4">
        <v>17</v>
      </c>
      <c s="4">
        <v>1</v>
      </c>
      <c s="4" t="s">
        <v>7637</v>
      </c>
      <c s="4" t="s">
        <v>8416</v>
      </c>
      <c r="G353" s="19">
        <v>47123300</v>
      </c>
      <c s="19">
        <v>32844936</v>
      </c>
      <c s="19">
        <v>801096</v>
      </c>
      <c s="19">
        <v>14278364</v>
      </c>
      <c s="15">
        <v>29860</v>
      </c>
      <c s="4">
        <v>41</v>
      </c>
      <c s="4">
        <v>60</v>
      </c>
      <c s="4">
        <v>19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8417</v>
      </c>
      <c s="45">
        <v>47123300</v>
      </c>
      <c s="45">
        <v>32844936</v>
      </c>
      <c s="45">
        <v>801096</v>
      </c>
      <c s="45">
        <v>14278364</v>
      </c>
    </row>
    <row>
      <c s="4">
        <v>55</v>
      </c>
      <c s="4">
        <v>18</v>
      </c>
      <c s="4">
        <v>1</v>
      </c>
      <c s="4" t="s">
        <v>7637</v>
      </c>
      <c s="4" t="s">
        <v>8418</v>
      </c>
      <c r="G354" s="19">
        <v>6793850</v>
      </c>
      <c s="19">
        <v>6793849</v>
      </c>
      <c s="19">
        <v>0</v>
      </c>
      <c s="19">
        <v>1</v>
      </c>
      <c s="15">
        <v>12844</v>
      </c>
      <c s="4">
        <v>88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8419</v>
      </c>
      <c s="45">
        <v>6793850</v>
      </c>
      <c s="45">
        <v>6793849</v>
      </c>
      <c s="45">
        <v>0</v>
      </c>
      <c s="45">
        <v>1</v>
      </c>
    </row>
    <row>
      <c s="4">
        <v>55</v>
      </c>
      <c s="4">
        <v>19</v>
      </c>
      <c s="4">
        <v>1</v>
      </c>
      <c s="4" t="s">
        <v>7637</v>
      </c>
      <c s="4" t="s">
        <v>8420</v>
      </c>
      <c r="G355" s="19">
        <v>64000000</v>
      </c>
      <c s="19">
        <v>51136000</v>
      </c>
      <c s="19">
        <v>1088000</v>
      </c>
      <c s="19">
        <v>12864000</v>
      </c>
      <c s="15">
        <v>27760</v>
      </c>
      <c s="4">
        <v>47</v>
      </c>
      <c s="4">
        <v>60</v>
      </c>
      <c s="4">
        <v>13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8421</v>
      </c>
      <c s="45">
        <v>64000000</v>
      </c>
      <c s="45">
        <v>51136000</v>
      </c>
      <c s="45">
        <v>1088000</v>
      </c>
      <c s="45">
        <v>12864000</v>
      </c>
    </row>
    <row>
      <c s="4">
        <v>55</v>
      </c>
      <c s="4">
        <v>20</v>
      </c>
      <c s="4">
        <v>1</v>
      </c>
      <c s="4" t="s">
        <v>7637</v>
      </c>
      <c s="4" t="s">
        <v>8422</v>
      </c>
      <c r="G356" s="19">
        <v>15735300</v>
      </c>
      <c s="19">
        <v>11235000</v>
      </c>
      <c s="19">
        <v>267500</v>
      </c>
      <c s="19">
        <v>4500300</v>
      </c>
      <c s="15">
        <v>29373</v>
      </c>
      <c s="4">
        <v>42</v>
      </c>
      <c s="4">
        <v>60</v>
      </c>
      <c s="4">
        <v>18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8423</v>
      </c>
      <c s="45">
        <v>15735300</v>
      </c>
      <c s="45">
        <v>11235000</v>
      </c>
      <c s="45">
        <v>267500</v>
      </c>
      <c s="45">
        <v>4500300</v>
      </c>
    </row>
    <row>
      <c s="4">
        <v>55</v>
      </c>
      <c s="4">
        <v>21</v>
      </c>
      <c s="4">
        <v>1</v>
      </c>
      <c s="4" t="s">
        <v>7637</v>
      </c>
      <c s="4" t="s">
        <v>8424</v>
      </c>
      <c r="G357" s="19">
        <v>46256000</v>
      </c>
      <c s="19">
        <v>33026784</v>
      </c>
      <c s="19">
        <v>786352</v>
      </c>
      <c s="19">
        <v>13229216</v>
      </c>
      <c s="15">
        <v>29646</v>
      </c>
      <c s="4">
        <v>42</v>
      </c>
      <c s="4">
        <v>60</v>
      </c>
      <c s="4">
        <v>18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8425</v>
      </c>
      <c s="45">
        <v>46256000</v>
      </c>
      <c s="45">
        <v>33026784</v>
      </c>
      <c s="45">
        <v>786352</v>
      </c>
      <c s="45">
        <v>13229216</v>
      </c>
    </row>
    <row>
      <c s="4">
        <v>55</v>
      </c>
      <c s="4">
        <v>22</v>
      </c>
      <c s="4">
        <v>1</v>
      </c>
      <c s="4" t="s">
        <v>7637</v>
      </c>
      <c s="4" t="s">
        <v>8426</v>
      </c>
      <c r="G358" s="19">
        <v>40639200</v>
      </c>
      <c s="19">
        <v>40639199</v>
      </c>
      <c s="19">
        <v>0</v>
      </c>
      <c s="19">
        <v>1</v>
      </c>
      <c s="15">
        <v>12844</v>
      </c>
      <c s="4">
        <v>88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8427</v>
      </c>
      <c s="45">
        <v>40639200</v>
      </c>
      <c s="45">
        <v>40639199</v>
      </c>
      <c s="45">
        <v>0</v>
      </c>
      <c s="45">
        <v>1</v>
      </c>
    </row>
    <row>
      <c s="4">
        <v>55</v>
      </c>
      <c s="4">
        <v>23</v>
      </c>
      <c s="4">
        <v>1</v>
      </c>
      <c s="4" t="s">
        <v>7637</v>
      </c>
      <c s="4" t="s">
        <v>8428</v>
      </c>
      <c r="G359" s="19">
        <v>8673000</v>
      </c>
      <c s="19">
        <v>8672999</v>
      </c>
      <c s="19">
        <v>0</v>
      </c>
      <c s="19">
        <v>1</v>
      </c>
      <c s="15">
        <v>12844</v>
      </c>
      <c s="4">
        <v>88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8429</v>
      </c>
      <c s="45">
        <v>8673000</v>
      </c>
      <c s="45">
        <v>8672999</v>
      </c>
      <c s="45">
        <v>0</v>
      </c>
      <c s="45">
        <v>1</v>
      </c>
    </row>
    <row>
      <c s="4">
        <v>55</v>
      </c>
      <c s="4">
        <v>24</v>
      </c>
      <c s="4">
        <v>1</v>
      </c>
      <c s="4" t="s">
        <v>7637</v>
      </c>
      <c s="4" t="s">
        <v>8430</v>
      </c>
      <c r="G360" s="19">
        <v>18399150</v>
      </c>
      <c s="19">
        <v>18399149</v>
      </c>
      <c s="19">
        <v>0</v>
      </c>
      <c s="19">
        <v>1</v>
      </c>
      <c s="15">
        <v>12844</v>
      </c>
      <c s="4">
        <v>88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8431</v>
      </c>
      <c s="45">
        <v>18399150</v>
      </c>
      <c s="45">
        <v>18399149</v>
      </c>
      <c s="45">
        <v>0</v>
      </c>
      <c s="45">
        <v>1</v>
      </c>
    </row>
    <row>
      <c s="4">
        <v>55</v>
      </c>
      <c s="4">
        <v>25</v>
      </c>
      <c s="4">
        <v>1</v>
      </c>
      <c s="4" t="s">
        <v>7637</v>
      </c>
      <c s="4" t="s">
        <v>8432</v>
      </c>
      <c r="G361" s="19">
        <v>4543000</v>
      </c>
      <c s="19">
        <v>4542999</v>
      </c>
      <c s="19">
        <v>0</v>
      </c>
      <c s="19">
        <v>1</v>
      </c>
      <c s="15">
        <v>12844</v>
      </c>
      <c s="4">
        <v>88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8433</v>
      </c>
      <c s="45">
        <v>4543000</v>
      </c>
      <c s="45">
        <v>4542999</v>
      </c>
      <c s="45">
        <v>0</v>
      </c>
      <c s="45">
        <v>1</v>
      </c>
    </row>
    <row>
      <c s="4">
        <v>55</v>
      </c>
      <c s="4">
        <v>26</v>
      </c>
      <c s="4">
        <v>1</v>
      </c>
      <c s="4" t="s">
        <v>7637</v>
      </c>
      <c s="4" t="s">
        <v>8434</v>
      </c>
      <c r="G362" s="19">
        <v>52574900</v>
      </c>
      <c s="19">
        <v>36644693</v>
      </c>
      <c s="19">
        <v>893773</v>
      </c>
      <c s="19">
        <v>15930207</v>
      </c>
      <c s="15">
        <v>30011</v>
      </c>
      <c s="4">
        <v>41</v>
      </c>
      <c s="4">
        <v>60</v>
      </c>
      <c s="4">
        <v>19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8435</v>
      </c>
      <c s="45">
        <v>52574900</v>
      </c>
      <c s="45">
        <v>36644693</v>
      </c>
      <c s="45">
        <v>893773</v>
      </c>
      <c s="45">
        <v>15930207</v>
      </c>
    </row>
    <row>
      <c s="4">
        <v>55</v>
      </c>
      <c s="4">
        <v>27</v>
      </c>
      <c s="4">
        <v>1</v>
      </c>
      <c s="4" t="s">
        <v>7637</v>
      </c>
      <c s="4" t="s">
        <v>8436</v>
      </c>
      <c r="G363" s="19">
        <v>8920800</v>
      </c>
      <c s="19">
        <v>8920799</v>
      </c>
      <c s="19">
        <v>0</v>
      </c>
      <c s="19">
        <v>1</v>
      </c>
      <c s="15">
        <v>12844</v>
      </c>
      <c s="4">
        <v>88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8437</v>
      </c>
      <c s="45">
        <v>8920800</v>
      </c>
      <c s="45">
        <v>8920799</v>
      </c>
      <c s="45">
        <v>0</v>
      </c>
      <c s="45">
        <v>1</v>
      </c>
    </row>
    <row>
      <c s="4">
        <v>55</v>
      </c>
      <c s="4">
        <v>28</v>
      </c>
      <c s="4">
        <v>1</v>
      </c>
      <c s="4" t="s">
        <v>7637</v>
      </c>
      <c s="4" t="s">
        <v>8438</v>
      </c>
      <c r="G364" s="19">
        <v>20980400</v>
      </c>
      <c s="19">
        <v>14979972</v>
      </c>
      <c s="19">
        <v>356666</v>
      </c>
      <c s="19">
        <v>6000428</v>
      </c>
      <c s="15">
        <v>29618</v>
      </c>
      <c s="4">
        <v>42</v>
      </c>
      <c s="4">
        <v>60</v>
      </c>
      <c s="4">
        <v>18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8439</v>
      </c>
      <c s="45">
        <v>20980400</v>
      </c>
      <c s="45">
        <v>14979972</v>
      </c>
      <c s="45">
        <v>356666</v>
      </c>
      <c s="45">
        <v>6000428</v>
      </c>
    </row>
    <row>
      <c s="4">
        <v>55</v>
      </c>
      <c s="4">
        <v>29</v>
      </c>
      <c s="4">
        <v>1</v>
      </c>
      <c s="4" t="s">
        <v>7637</v>
      </c>
      <c s="4" t="s">
        <v>8440</v>
      </c>
      <c r="G365" s="19">
        <v>6938400</v>
      </c>
      <c s="19">
        <v>6938399</v>
      </c>
      <c s="19">
        <v>0</v>
      </c>
      <c s="19">
        <v>1</v>
      </c>
      <c s="15">
        <v>12844</v>
      </c>
      <c s="4">
        <v>88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8441</v>
      </c>
      <c s="45">
        <v>6938400</v>
      </c>
      <c s="45">
        <v>6938399</v>
      </c>
      <c s="45">
        <v>0</v>
      </c>
      <c s="45">
        <v>1</v>
      </c>
    </row>
    <row>
      <c s="4">
        <v>55</v>
      </c>
      <c s="4">
        <v>30</v>
      </c>
      <c s="4">
        <v>1</v>
      </c>
      <c s="4" t="s">
        <v>7637</v>
      </c>
      <c s="4" t="s">
        <v>8442</v>
      </c>
      <c r="G366" s="19">
        <v>16387840</v>
      </c>
      <c s="19">
        <v>11422313</v>
      </c>
      <c s="19">
        <v>278593</v>
      </c>
      <c s="19">
        <v>4965527</v>
      </c>
      <c s="15">
        <v>29677</v>
      </c>
      <c s="4">
        <v>41</v>
      </c>
      <c s="4">
        <v>60</v>
      </c>
      <c s="4">
        <v>19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8443</v>
      </c>
      <c s="45">
        <v>16387840</v>
      </c>
      <c s="45">
        <v>11422313</v>
      </c>
      <c s="45">
        <v>278593</v>
      </c>
      <c s="45">
        <v>4965527</v>
      </c>
    </row>
    <row>
      <c s="4">
        <v>55</v>
      </c>
      <c s="4">
        <v>31</v>
      </c>
      <c s="4">
        <v>1</v>
      </c>
      <c s="4" t="s">
        <v>7637</v>
      </c>
      <c s="4" t="s">
        <v>8397</v>
      </c>
      <c r="G367" s="19">
        <v>4014360</v>
      </c>
      <c s="19">
        <v>4014359</v>
      </c>
      <c s="19">
        <v>0</v>
      </c>
      <c s="19">
        <v>1</v>
      </c>
      <c s="15">
        <v>12844</v>
      </c>
      <c s="4">
        <v>88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8444</v>
      </c>
      <c s="45">
        <v>4014360</v>
      </c>
      <c s="45">
        <v>4014359</v>
      </c>
      <c s="45">
        <v>0</v>
      </c>
      <c s="45">
        <v>1</v>
      </c>
    </row>
    <row>
      <c s="4">
        <v>55</v>
      </c>
      <c s="4">
        <v>32</v>
      </c>
      <c s="4">
        <v>1</v>
      </c>
      <c s="4" t="s">
        <v>7637</v>
      </c>
      <c s="4" t="s">
        <v>8445</v>
      </c>
      <c r="G368" s="19">
        <v>52203200</v>
      </c>
      <c s="19">
        <v>26623620</v>
      </c>
      <c s="19">
        <v>887454</v>
      </c>
      <c s="19">
        <v>25579580</v>
      </c>
      <c s="15">
        <v>33817</v>
      </c>
      <c s="4">
        <v>30</v>
      </c>
      <c s="4">
        <v>60</v>
      </c>
      <c s="4">
        <v>30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8446</v>
      </c>
      <c s="45">
        <v>52203200</v>
      </c>
      <c s="45">
        <v>26623620</v>
      </c>
      <c s="45">
        <v>887454</v>
      </c>
      <c s="45">
        <v>25579580</v>
      </c>
    </row>
    <row>
      <c s="4">
        <v>55</v>
      </c>
      <c s="4">
        <v>33</v>
      </c>
      <c s="4">
        <v>1</v>
      </c>
      <c s="4" t="s">
        <v>7637</v>
      </c>
      <c s="4" t="s">
        <v>8447</v>
      </c>
      <c r="G369" s="19">
        <v>14042000</v>
      </c>
      <c s="19">
        <v>14041999</v>
      </c>
      <c s="19">
        <v>0</v>
      </c>
      <c s="19">
        <v>1</v>
      </c>
      <c s="15">
        <v>12844</v>
      </c>
      <c s="4">
        <v>88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8448</v>
      </c>
      <c s="45">
        <v>14042000</v>
      </c>
      <c s="45">
        <v>14041999</v>
      </c>
      <c s="45">
        <v>0</v>
      </c>
      <c s="45">
        <v>1</v>
      </c>
    </row>
    <row>
      <c s="4">
        <v>55</v>
      </c>
      <c s="4">
        <v>34</v>
      </c>
      <c s="4">
        <v>1</v>
      </c>
      <c s="4" t="s">
        <v>7637</v>
      </c>
      <c s="4" t="s">
        <v>8449</v>
      </c>
      <c r="G370" s="19">
        <v>16685200</v>
      </c>
      <c s="19">
        <v>11629568</v>
      </c>
      <c s="19">
        <v>283648</v>
      </c>
      <c s="19">
        <v>5055632</v>
      </c>
      <c s="15">
        <v>30011</v>
      </c>
      <c s="4">
        <v>41</v>
      </c>
      <c s="4">
        <v>60</v>
      </c>
      <c s="4">
        <v>19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8450</v>
      </c>
      <c s="45">
        <v>16685200</v>
      </c>
      <c s="45">
        <v>11629568</v>
      </c>
      <c s="45">
        <v>283648</v>
      </c>
      <c s="45">
        <v>5055632</v>
      </c>
    </row>
    <row>
      <c s="4">
        <v>55</v>
      </c>
      <c s="4">
        <v>35</v>
      </c>
      <c s="4">
        <v>1</v>
      </c>
      <c s="4" t="s">
        <v>7637</v>
      </c>
      <c s="4" t="s">
        <v>8445</v>
      </c>
      <c r="G371" s="19">
        <v>26584810</v>
      </c>
      <c s="19">
        <v>25760637</v>
      </c>
      <c s="19">
        <v>451941</v>
      </c>
      <c s="19">
        <v>824173</v>
      </c>
      <c s="15">
        <v>23863</v>
      </c>
      <c s="4">
        <v>57</v>
      </c>
      <c s="4">
        <v>60</v>
      </c>
      <c s="4">
        <v>3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8451</v>
      </c>
      <c s="45">
        <v>26584810</v>
      </c>
      <c s="45">
        <v>25760637</v>
      </c>
      <c s="45">
        <v>451941</v>
      </c>
      <c s="45">
        <v>824173</v>
      </c>
    </row>
    <row>
      <c s="4">
        <v>55</v>
      </c>
      <c s="4">
        <v>36</v>
      </c>
      <c s="4">
        <v>1</v>
      </c>
      <c s="4" t="s">
        <v>7637</v>
      </c>
      <c s="4" t="s">
        <v>8452</v>
      </c>
      <c r="G372" s="19">
        <v>9581600</v>
      </c>
      <c s="19">
        <v>9581599</v>
      </c>
      <c s="19">
        <v>0</v>
      </c>
      <c s="19">
        <v>1</v>
      </c>
      <c s="15">
        <v>12844</v>
      </c>
      <c s="4">
        <v>88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8453</v>
      </c>
      <c s="45">
        <v>9581600</v>
      </c>
      <c s="45">
        <v>9581599</v>
      </c>
      <c s="45">
        <v>0</v>
      </c>
      <c s="45">
        <v>1</v>
      </c>
    </row>
    <row>
      <c s="4">
        <v>55</v>
      </c>
      <c s="4">
        <v>37</v>
      </c>
      <c s="4">
        <v>1</v>
      </c>
      <c s="4" t="s">
        <v>7637</v>
      </c>
      <c s="4" t="s">
        <v>8454</v>
      </c>
      <c r="G373" s="19">
        <v>5121200</v>
      </c>
      <c s="19">
        <v>5121199</v>
      </c>
      <c s="19">
        <v>0</v>
      </c>
      <c s="19">
        <v>1</v>
      </c>
      <c s="15">
        <v>12844</v>
      </c>
      <c s="4">
        <v>88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8455</v>
      </c>
      <c s="45">
        <v>5121200</v>
      </c>
      <c s="45">
        <v>5121199</v>
      </c>
      <c s="45">
        <v>0</v>
      </c>
      <c s="45">
        <v>1</v>
      </c>
    </row>
    <row>
      <c s="4">
        <v>55</v>
      </c>
      <c s="4">
        <v>38</v>
      </c>
      <c s="4">
        <v>1</v>
      </c>
      <c s="4" t="s">
        <v>7637</v>
      </c>
      <c s="4" t="s">
        <v>8456</v>
      </c>
      <c r="G374" s="19">
        <v>4348890</v>
      </c>
      <c s="19">
        <v>4348889</v>
      </c>
      <c s="19">
        <v>0</v>
      </c>
      <c s="19">
        <v>1</v>
      </c>
      <c s="15">
        <v>12844</v>
      </c>
      <c s="4">
        <v>88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8457</v>
      </c>
      <c s="45">
        <v>4348890</v>
      </c>
      <c s="45">
        <v>4348889</v>
      </c>
      <c s="45">
        <v>0</v>
      </c>
      <c s="45">
        <v>1</v>
      </c>
    </row>
    <row>
      <c s="4">
        <v>55</v>
      </c>
      <c s="4">
        <v>39</v>
      </c>
      <c s="4">
        <v>1</v>
      </c>
      <c s="4" t="s">
        <v>7637</v>
      </c>
      <c s="4" t="s">
        <v>8458</v>
      </c>
      <c r="G375" s="19">
        <v>3304000</v>
      </c>
      <c s="19">
        <v>3303999</v>
      </c>
      <c s="19">
        <v>0</v>
      </c>
      <c s="19">
        <v>1</v>
      </c>
      <c s="15">
        <v>12844</v>
      </c>
      <c s="4">
        <v>88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8459</v>
      </c>
      <c s="45">
        <v>3304000</v>
      </c>
      <c s="45">
        <v>3303999</v>
      </c>
      <c s="45">
        <v>0</v>
      </c>
      <c s="45">
        <v>1</v>
      </c>
    </row>
    <row>
      <c s="4">
        <v>55</v>
      </c>
      <c s="4">
        <v>40</v>
      </c>
      <c s="4">
        <v>1</v>
      </c>
      <c s="4" t="s">
        <v>7637</v>
      </c>
      <c s="4" t="s">
        <v>8460</v>
      </c>
      <c r="G376" s="19">
        <v>5575500</v>
      </c>
      <c s="19">
        <v>5575499</v>
      </c>
      <c s="19">
        <v>0</v>
      </c>
      <c s="19">
        <v>1</v>
      </c>
      <c s="15">
        <v>12844</v>
      </c>
      <c s="4">
        <v>88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8461</v>
      </c>
      <c s="45">
        <v>5575500</v>
      </c>
      <c s="45">
        <v>5575499</v>
      </c>
      <c s="45">
        <v>0</v>
      </c>
      <c s="45">
        <v>1</v>
      </c>
    </row>
    <row>
      <c s="4">
        <v>55</v>
      </c>
      <c s="4">
        <v>41</v>
      </c>
      <c s="4">
        <v>1</v>
      </c>
      <c s="4" t="s">
        <v>7637</v>
      </c>
      <c s="4" t="s">
        <v>8462</v>
      </c>
      <c r="G377" s="19">
        <v>17676400</v>
      </c>
      <c s="19">
        <v>17676399</v>
      </c>
      <c s="19">
        <v>0</v>
      </c>
      <c s="19">
        <v>1</v>
      </c>
      <c s="15">
        <v>12844</v>
      </c>
      <c s="4">
        <v>88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8463</v>
      </c>
      <c s="45">
        <v>17676400</v>
      </c>
      <c s="45">
        <v>17676399</v>
      </c>
      <c s="45">
        <v>0</v>
      </c>
      <c s="45">
        <v>1</v>
      </c>
    </row>
    <row>
      <c s="4">
        <v>55</v>
      </c>
      <c s="4">
        <v>42</v>
      </c>
      <c s="4">
        <v>1</v>
      </c>
      <c s="4" t="s">
        <v>7637</v>
      </c>
      <c s="4" t="s">
        <v>8464</v>
      </c>
      <c r="G378" s="19">
        <v>19514250</v>
      </c>
      <c s="19">
        <v>19514249</v>
      </c>
      <c s="19">
        <v>0</v>
      </c>
      <c s="19">
        <v>1</v>
      </c>
      <c s="15">
        <v>12844</v>
      </c>
      <c s="4">
        <v>88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8465</v>
      </c>
      <c s="45">
        <v>19514250</v>
      </c>
      <c s="45">
        <v>19514249</v>
      </c>
      <c s="45">
        <v>0</v>
      </c>
      <c s="45">
        <v>1</v>
      </c>
    </row>
    <row>
      <c s="4">
        <v>55</v>
      </c>
      <c s="4">
        <v>43</v>
      </c>
      <c s="4">
        <v>1</v>
      </c>
      <c s="4" t="s">
        <v>7637</v>
      </c>
      <c s="4" t="s">
        <v>8466</v>
      </c>
      <c r="G379" s="19">
        <v>14868000</v>
      </c>
      <c s="19">
        <v>7077168</v>
      </c>
      <c s="19">
        <v>252756</v>
      </c>
      <c s="19">
        <v>7790832</v>
      </c>
      <c s="15">
        <v>34425</v>
      </c>
      <c s="4">
        <v>28</v>
      </c>
      <c s="4">
        <v>60</v>
      </c>
      <c s="4">
        <v>32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8467</v>
      </c>
      <c s="45">
        <v>14868000</v>
      </c>
      <c s="45">
        <v>7077168</v>
      </c>
      <c s="45">
        <v>252756</v>
      </c>
      <c s="45">
        <v>7790832</v>
      </c>
    </row>
    <row>
      <c s="4">
        <v>55</v>
      </c>
      <c s="4">
        <v>44</v>
      </c>
      <c s="4">
        <v>1</v>
      </c>
      <c s="4" t="s">
        <v>7637</v>
      </c>
      <c s="4" t="s">
        <v>8468</v>
      </c>
      <c r="G380" s="19">
        <v>8260000</v>
      </c>
      <c s="19">
        <v>8259999</v>
      </c>
      <c s="19">
        <v>0</v>
      </c>
      <c s="19">
        <v>1</v>
      </c>
      <c s="15">
        <v>12844</v>
      </c>
      <c s="4">
        <v>88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8469</v>
      </c>
      <c s="45">
        <v>8260000</v>
      </c>
      <c s="45">
        <v>8259999</v>
      </c>
      <c s="45">
        <v>0</v>
      </c>
      <c s="45">
        <v>1</v>
      </c>
    </row>
    <row>
      <c s="4">
        <v>55</v>
      </c>
      <c s="4">
        <v>45</v>
      </c>
      <c s="4">
        <v>1</v>
      </c>
      <c s="4" t="s">
        <v>7637</v>
      </c>
      <c s="4" t="s">
        <v>8397</v>
      </c>
      <c r="G381" s="19">
        <v>8028720</v>
      </c>
      <c s="19">
        <v>8028719</v>
      </c>
      <c s="19">
        <v>0</v>
      </c>
      <c s="19">
        <v>1</v>
      </c>
      <c s="15">
        <v>12844</v>
      </c>
      <c s="4">
        <v>88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8470</v>
      </c>
      <c s="45">
        <v>8028720</v>
      </c>
      <c s="45">
        <v>8028719</v>
      </c>
      <c s="45">
        <v>0</v>
      </c>
      <c s="45">
        <v>1</v>
      </c>
    </row>
    <row>
      <c s="4">
        <v>55</v>
      </c>
      <c s="4">
        <v>46</v>
      </c>
      <c s="4">
        <v>1</v>
      </c>
      <c s="4" t="s">
        <v>7637</v>
      </c>
      <c s="4" t="s">
        <v>8471</v>
      </c>
      <c r="G382" s="19">
        <v>9251200</v>
      </c>
      <c s="19">
        <v>9251199</v>
      </c>
      <c s="19">
        <v>0</v>
      </c>
      <c s="19">
        <v>1</v>
      </c>
      <c s="15">
        <v>12844</v>
      </c>
      <c s="4">
        <v>88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8395</v>
      </c>
      <c s="45">
        <v>9251200</v>
      </c>
      <c s="45">
        <v>9251199</v>
      </c>
      <c s="45">
        <v>0</v>
      </c>
      <c s="45">
        <v>1</v>
      </c>
    </row>
    <row>
      <c s="4">
        <v>55</v>
      </c>
      <c s="4">
        <v>47</v>
      </c>
      <c s="4">
        <v>1</v>
      </c>
      <c s="4" t="s">
        <v>7637</v>
      </c>
      <c s="4" t="s">
        <v>8472</v>
      </c>
      <c r="G383" s="19">
        <v>6389110</v>
      </c>
      <c s="19">
        <v>6389109</v>
      </c>
      <c s="19">
        <v>0</v>
      </c>
      <c s="19">
        <v>1</v>
      </c>
      <c s="15">
        <v>12844</v>
      </c>
      <c s="4">
        <v>88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8473</v>
      </c>
      <c s="45">
        <v>6389110</v>
      </c>
      <c s="45">
        <v>6389109</v>
      </c>
      <c s="45">
        <v>0</v>
      </c>
      <c s="45">
        <v>1</v>
      </c>
    </row>
    <row>
      <c s="4">
        <v>55</v>
      </c>
      <c s="4">
        <v>48</v>
      </c>
      <c s="4">
        <v>1</v>
      </c>
      <c s="4" t="s">
        <v>7637</v>
      </c>
      <c s="4" t="s">
        <v>8474</v>
      </c>
      <c r="G384" s="19">
        <v>5782000</v>
      </c>
      <c s="19">
        <v>5781999</v>
      </c>
      <c s="19">
        <v>0</v>
      </c>
      <c s="19">
        <v>1</v>
      </c>
      <c s="15">
        <v>12844</v>
      </c>
      <c s="4">
        <v>88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8475</v>
      </c>
      <c s="45">
        <v>5782000</v>
      </c>
      <c s="45">
        <v>5781999</v>
      </c>
      <c s="45">
        <v>0</v>
      </c>
      <c s="45">
        <v>1</v>
      </c>
    </row>
    <row>
      <c s="4">
        <v>55</v>
      </c>
      <c s="4">
        <v>49</v>
      </c>
      <c s="4">
        <v>1</v>
      </c>
      <c s="4" t="s">
        <v>7637</v>
      </c>
      <c s="4" t="s">
        <v>8397</v>
      </c>
      <c r="G385" s="19">
        <v>14868000</v>
      </c>
      <c s="19">
        <v>14867999</v>
      </c>
      <c s="19">
        <v>0</v>
      </c>
      <c s="19">
        <v>1</v>
      </c>
      <c s="15">
        <v>12844</v>
      </c>
      <c s="4">
        <v>88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8467</v>
      </c>
      <c s="45">
        <v>14868000</v>
      </c>
      <c s="45">
        <v>14867999</v>
      </c>
      <c s="45">
        <v>0</v>
      </c>
      <c s="45">
        <v>1</v>
      </c>
    </row>
    <row>
      <c s="4">
        <v>55</v>
      </c>
      <c s="4">
        <v>50</v>
      </c>
      <c s="4">
        <v>1</v>
      </c>
      <c s="4" t="s">
        <v>7637</v>
      </c>
      <c s="4" t="s">
        <v>8476</v>
      </c>
      <c r="G386" s="19">
        <v>6657560</v>
      </c>
      <c s="19">
        <v>6657559</v>
      </c>
      <c s="19">
        <v>0</v>
      </c>
      <c s="19">
        <v>1</v>
      </c>
      <c s="15">
        <v>12844</v>
      </c>
      <c s="4">
        <v>88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8477</v>
      </c>
      <c s="45">
        <v>6657560</v>
      </c>
      <c s="45">
        <v>6657559</v>
      </c>
      <c s="45">
        <v>0</v>
      </c>
      <c s="45">
        <v>1</v>
      </c>
    </row>
    <row>
      <c s="4">
        <v>55</v>
      </c>
      <c s="4">
        <v>51</v>
      </c>
      <c s="4">
        <v>1</v>
      </c>
      <c s="4" t="s">
        <v>7637</v>
      </c>
      <c s="4" t="s">
        <v>8397</v>
      </c>
      <c r="G387" s="19">
        <v>4460400</v>
      </c>
      <c s="19">
        <v>4460399</v>
      </c>
      <c s="19">
        <v>0</v>
      </c>
      <c s="19">
        <v>1</v>
      </c>
      <c s="15">
        <v>12844</v>
      </c>
      <c s="4">
        <v>88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8478</v>
      </c>
      <c s="45">
        <v>4460400</v>
      </c>
      <c s="45">
        <v>4460399</v>
      </c>
      <c s="45">
        <v>0</v>
      </c>
      <c s="45">
        <v>1</v>
      </c>
    </row>
    <row>
      <c s="4">
        <v>55</v>
      </c>
      <c s="4">
        <v>52</v>
      </c>
      <c s="4">
        <v>1</v>
      </c>
      <c s="4" t="s">
        <v>7637</v>
      </c>
      <c s="4" t="s">
        <v>8479</v>
      </c>
      <c r="G388" s="19">
        <v>7111860</v>
      </c>
      <c s="19">
        <v>7111859</v>
      </c>
      <c s="19">
        <v>0</v>
      </c>
      <c s="19">
        <v>1</v>
      </c>
      <c s="15">
        <v>12844</v>
      </c>
      <c s="4">
        <v>88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8480</v>
      </c>
      <c s="45">
        <v>7111860</v>
      </c>
      <c s="45">
        <v>7111859</v>
      </c>
      <c s="45">
        <v>0</v>
      </c>
      <c s="45">
        <v>1</v>
      </c>
    </row>
    <row>
      <c s="4">
        <v>55</v>
      </c>
      <c s="4">
        <v>53</v>
      </c>
      <c s="4">
        <v>1</v>
      </c>
      <c s="4" t="s">
        <v>7637</v>
      </c>
      <c s="4" t="s">
        <v>8481</v>
      </c>
      <c r="G389" s="19">
        <v>18006800</v>
      </c>
      <c s="19">
        <v>18006799</v>
      </c>
      <c s="19">
        <v>0</v>
      </c>
      <c s="19">
        <v>1</v>
      </c>
      <c s="15">
        <v>12844</v>
      </c>
      <c s="4">
        <v>88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8482</v>
      </c>
      <c s="45">
        <v>18006800</v>
      </c>
      <c s="45">
        <v>18006799</v>
      </c>
      <c s="45">
        <v>0</v>
      </c>
      <c s="45">
        <v>1</v>
      </c>
    </row>
    <row>
      <c s="4">
        <v>55</v>
      </c>
      <c s="4">
        <v>54</v>
      </c>
      <c s="4">
        <v>1</v>
      </c>
      <c s="4" t="s">
        <v>7637</v>
      </c>
      <c s="4" t="s">
        <v>8483</v>
      </c>
      <c r="G390" s="19">
        <v>6620390</v>
      </c>
      <c s="19">
        <v>6620389</v>
      </c>
      <c s="19">
        <v>0</v>
      </c>
      <c s="19">
        <v>1</v>
      </c>
      <c s="15">
        <v>12844</v>
      </c>
      <c s="4">
        <v>88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8484</v>
      </c>
      <c s="45">
        <v>6620390</v>
      </c>
      <c s="45">
        <v>6620389</v>
      </c>
      <c s="45">
        <v>0</v>
      </c>
      <c s="45">
        <v>1</v>
      </c>
    </row>
    <row>
      <c s="4">
        <v>55</v>
      </c>
      <c s="4">
        <v>55</v>
      </c>
      <c s="4">
        <v>1</v>
      </c>
      <c s="4" t="s">
        <v>7637</v>
      </c>
      <c s="4" t="s">
        <v>8485</v>
      </c>
      <c r="G391" s="19">
        <v>6442800</v>
      </c>
      <c s="19">
        <v>6442799</v>
      </c>
      <c s="19">
        <v>0</v>
      </c>
      <c s="19">
        <v>1</v>
      </c>
      <c s="15">
        <v>12844</v>
      </c>
      <c s="4">
        <v>88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8486</v>
      </c>
      <c s="45">
        <v>6442800</v>
      </c>
      <c s="45">
        <v>6442799</v>
      </c>
      <c s="45">
        <v>0</v>
      </c>
      <c s="45">
        <v>1</v>
      </c>
    </row>
    <row>
      <c s="4">
        <v>55</v>
      </c>
      <c s="4">
        <v>56</v>
      </c>
      <c s="4">
        <v>1</v>
      </c>
      <c s="4" t="s">
        <v>7637</v>
      </c>
      <c s="4" t="s">
        <v>8487</v>
      </c>
      <c r="G392" s="19">
        <v>4910570</v>
      </c>
      <c s="19">
        <v>4910569</v>
      </c>
      <c s="19">
        <v>0</v>
      </c>
      <c s="19">
        <v>1</v>
      </c>
      <c s="15">
        <v>12844</v>
      </c>
      <c s="4">
        <v>88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8488</v>
      </c>
      <c s="45">
        <v>4910570</v>
      </c>
      <c s="45">
        <v>4910569</v>
      </c>
      <c s="45">
        <v>0</v>
      </c>
      <c s="45">
        <v>1</v>
      </c>
    </row>
    <row>
      <c s="4">
        <v>55</v>
      </c>
      <c s="4">
        <v>57</v>
      </c>
      <c s="4">
        <v>1</v>
      </c>
      <c s="4" t="s">
        <v>7637</v>
      </c>
      <c s="4" t="s">
        <v>8397</v>
      </c>
      <c r="G393" s="19">
        <v>4130000</v>
      </c>
      <c s="19">
        <v>4129999</v>
      </c>
      <c s="19">
        <v>0</v>
      </c>
      <c s="19">
        <v>1</v>
      </c>
      <c s="15">
        <v>12844</v>
      </c>
      <c s="4">
        <v>88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8489</v>
      </c>
      <c s="45">
        <v>4130000</v>
      </c>
      <c s="45">
        <v>4129999</v>
      </c>
      <c s="45">
        <v>0</v>
      </c>
      <c s="45">
        <v>1</v>
      </c>
    </row>
    <row>
      <c s="4">
        <v>55</v>
      </c>
      <c s="4">
        <v>58</v>
      </c>
      <c s="4">
        <v>1</v>
      </c>
      <c s="4" t="s">
        <v>7637</v>
      </c>
      <c s="4" t="s">
        <v>8490</v>
      </c>
      <c r="G394" s="19">
        <v>4509960</v>
      </c>
      <c s="19">
        <v>4509959</v>
      </c>
      <c s="19">
        <v>0</v>
      </c>
      <c s="19">
        <v>1</v>
      </c>
      <c s="15">
        <v>12844</v>
      </c>
      <c s="4">
        <v>88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8491</v>
      </c>
      <c s="45">
        <v>4509960</v>
      </c>
      <c s="45">
        <v>4509959</v>
      </c>
      <c s="45">
        <v>0</v>
      </c>
      <c s="45">
        <v>1</v>
      </c>
    </row>
    <row>
      <c s="4">
        <v>55</v>
      </c>
      <c s="4">
        <v>59</v>
      </c>
      <c s="4">
        <v>1</v>
      </c>
      <c s="4" t="s">
        <v>7637</v>
      </c>
      <c s="4" t="s">
        <v>8492</v>
      </c>
      <c r="G395" s="19">
        <v>5666360</v>
      </c>
      <c s="19">
        <v>5490696</v>
      </c>
      <c s="19">
        <v>96328</v>
      </c>
      <c s="19">
        <v>175664</v>
      </c>
      <c s="15">
        <v>23833</v>
      </c>
      <c s="4">
        <v>57</v>
      </c>
      <c s="4">
        <v>60</v>
      </c>
      <c s="4">
        <v>3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8493</v>
      </c>
      <c s="45">
        <v>5666360</v>
      </c>
      <c s="45">
        <v>5490696</v>
      </c>
      <c s="45">
        <v>96328</v>
      </c>
      <c s="45">
        <v>175664</v>
      </c>
    </row>
    <row>
      <c s="4">
        <v>55</v>
      </c>
      <c s="4">
        <v>60</v>
      </c>
      <c s="4">
        <v>1</v>
      </c>
      <c s="4" t="s">
        <v>7637</v>
      </c>
      <c s="4" t="s">
        <v>8494</v>
      </c>
      <c r="G396" s="19">
        <v>7533120</v>
      </c>
      <c s="19">
        <v>4994457</v>
      </c>
      <c s="19">
        <v>128063</v>
      </c>
      <c s="19">
        <v>2538663</v>
      </c>
      <c s="15">
        <v>30407</v>
      </c>
      <c s="4">
        <v>39</v>
      </c>
      <c s="4">
        <v>60</v>
      </c>
      <c s="4">
        <v>21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8495</v>
      </c>
      <c s="45">
        <v>7533120</v>
      </c>
      <c s="45">
        <v>4994457</v>
      </c>
      <c s="45">
        <v>128063</v>
      </c>
      <c s="45">
        <v>2538663</v>
      </c>
    </row>
    <row>
      <c s="4">
        <v>55</v>
      </c>
      <c s="4">
        <v>61</v>
      </c>
      <c s="4">
        <v>1</v>
      </c>
      <c s="4" t="s">
        <v>7637</v>
      </c>
      <c s="4" t="s">
        <v>8496</v>
      </c>
      <c r="G397" s="19">
        <v>8466500</v>
      </c>
      <c s="19">
        <v>7052570</v>
      </c>
      <c s="19">
        <v>143930</v>
      </c>
      <c s="19">
        <v>1413930</v>
      </c>
      <c s="15">
        <v>26755</v>
      </c>
      <c s="4">
        <v>49</v>
      </c>
      <c s="4">
        <v>60</v>
      </c>
      <c s="4">
        <v>11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8497</v>
      </c>
      <c s="45">
        <v>8466500</v>
      </c>
      <c s="45">
        <v>7052570</v>
      </c>
      <c s="45">
        <v>143930</v>
      </c>
      <c s="45">
        <v>1413930</v>
      </c>
    </row>
    <row>
      <c s="4">
        <v>55</v>
      </c>
      <c s="4">
        <v>62</v>
      </c>
      <c s="4">
        <v>1</v>
      </c>
      <c s="4" t="s">
        <v>7637</v>
      </c>
      <c s="4" t="s">
        <v>8498</v>
      </c>
      <c r="G398" s="19">
        <v>86234400</v>
      </c>
      <c s="19">
        <v>82095104</v>
      </c>
      <c s="19">
        <v>1465984</v>
      </c>
      <c s="19">
        <v>4139296</v>
      </c>
      <c s="15">
        <v>24532</v>
      </c>
      <c s="4">
        <v>56</v>
      </c>
      <c s="4">
        <v>60</v>
      </c>
      <c s="4">
        <v>4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8499</v>
      </c>
      <c s="45">
        <v>86234400</v>
      </c>
      <c s="45">
        <v>82095104</v>
      </c>
      <c s="45">
        <v>1465984</v>
      </c>
      <c s="45">
        <v>4139296</v>
      </c>
    </row>
    <row>
      <c s="4">
        <v>55</v>
      </c>
      <c s="4">
        <v>63</v>
      </c>
      <c s="4">
        <v>1</v>
      </c>
      <c s="4" t="s">
        <v>7637</v>
      </c>
      <c s="4" t="s">
        <v>8500</v>
      </c>
      <c r="G399" s="19">
        <v>17511200</v>
      </c>
      <c s="19">
        <v>17511199</v>
      </c>
      <c s="19">
        <v>0</v>
      </c>
      <c s="19">
        <v>1</v>
      </c>
      <c s="15">
        <v>12844</v>
      </c>
      <c s="4">
        <v>88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8501</v>
      </c>
      <c s="45">
        <v>17511200</v>
      </c>
      <c s="45">
        <v>17511199</v>
      </c>
      <c s="45">
        <v>0</v>
      </c>
      <c s="45">
        <v>1</v>
      </c>
    </row>
    <row>
      <c s="4">
        <v>55</v>
      </c>
      <c s="4">
        <v>64</v>
      </c>
      <c s="4">
        <v>1</v>
      </c>
      <c s="4" t="s">
        <v>7637</v>
      </c>
      <c s="4" t="s">
        <v>8502</v>
      </c>
      <c r="G400" s="19">
        <v>11584650</v>
      </c>
      <c s="19">
        <v>11584649</v>
      </c>
      <c s="19">
        <v>0</v>
      </c>
      <c s="19">
        <v>1</v>
      </c>
      <c s="15">
        <v>12844</v>
      </c>
      <c s="4">
        <v>88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8503</v>
      </c>
      <c s="45">
        <v>11584650</v>
      </c>
      <c s="45">
        <v>11584649</v>
      </c>
      <c s="45">
        <v>0</v>
      </c>
      <c s="45">
        <v>1</v>
      </c>
    </row>
    <row>
      <c s="4">
        <v>55</v>
      </c>
      <c s="4">
        <v>65</v>
      </c>
      <c s="4">
        <v>1</v>
      </c>
      <c s="4" t="s">
        <v>7637</v>
      </c>
      <c s="4" t="s">
        <v>8504</v>
      </c>
      <c r="G401" s="19">
        <v>7268800</v>
      </c>
      <c s="19">
        <v>7268799</v>
      </c>
      <c s="19">
        <v>0</v>
      </c>
      <c s="19">
        <v>1</v>
      </c>
      <c s="15">
        <v>12844</v>
      </c>
      <c s="4">
        <v>88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8505</v>
      </c>
      <c s="45">
        <v>7268800</v>
      </c>
      <c s="45">
        <v>7268799</v>
      </c>
      <c s="45">
        <v>0</v>
      </c>
      <c s="45">
        <v>1</v>
      </c>
    </row>
    <row>
      <c s="4">
        <v>55</v>
      </c>
      <c s="4">
        <v>66</v>
      </c>
      <c s="4">
        <v>1</v>
      </c>
      <c s="4" t="s">
        <v>7637</v>
      </c>
      <c s="4" t="s">
        <v>8506</v>
      </c>
      <c r="G402" s="19">
        <v>6541920</v>
      </c>
      <c s="19">
        <v>6541919</v>
      </c>
      <c s="19">
        <v>0</v>
      </c>
      <c s="19">
        <v>1</v>
      </c>
      <c s="15">
        <v>12844</v>
      </c>
      <c s="4">
        <v>88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8507</v>
      </c>
      <c s="45">
        <v>6541920</v>
      </c>
      <c s="45">
        <v>6541919</v>
      </c>
      <c s="45">
        <v>0</v>
      </c>
      <c s="45">
        <v>1</v>
      </c>
    </row>
    <row>
      <c s="4">
        <v>55</v>
      </c>
      <c s="4">
        <v>67</v>
      </c>
      <c s="4">
        <v>1</v>
      </c>
      <c s="4" t="s">
        <v>7637</v>
      </c>
      <c s="4" t="s">
        <v>8508</v>
      </c>
      <c r="G403" s="19">
        <v>7665280</v>
      </c>
      <c s="19">
        <v>7665279</v>
      </c>
      <c s="19">
        <v>0</v>
      </c>
      <c s="19">
        <v>1</v>
      </c>
      <c s="15">
        <v>12844</v>
      </c>
      <c s="4">
        <v>88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8509</v>
      </c>
      <c s="45">
        <v>7665280</v>
      </c>
      <c s="45">
        <v>7665279</v>
      </c>
      <c s="45">
        <v>0</v>
      </c>
      <c s="45">
        <v>1</v>
      </c>
    </row>
    <row>
      <c s="4">
        <v>55</v>
      </c>
      <c s="4">
        <v>68</v>
      </c>
      <c s="4">
        <v>1</v>
      </c>
      <c s="4" t="s">
        <v>7637</v>
      </c>
      <c s="4" t="s">
        <v>8510</v>
      </c>
      <c r="G404" s="19">
        <v>6504750</v>
      </c>
      <c s="19">
        <v>6504749</v>
      </c>
      <c s="19">
        <v>0</v>
      </c>
      <c s="19">
        <v>1</v>
      </c>
      <c s="15">
        <v>12844</v>
      </c>
      <c s="4">
        <v>88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8511</v>
      </c>
      <c s="45">
        <v>6504750</v>
      </c>
      <c s="45">
        <v>6504749</v>
      </c>
      <c s="45">
        <v>0</v>
      </c>
      <c s="45">
        <v>1</v>
      </c>
    </row>
    <row>
      <c s="4">
        <v>55</v>
      </c>
      <c s="4">
        <v>69</v>
      </c>
      <c s="4">
        <v>1</v>
      </c>
      <c s="4" t="s">
        <v>7637</v>
      </c>
      <c s="4" t="s">
        <v>8512</v>
      </c>
      <c r="G405" s="19">
        <v>4460400</v>
      </c>
      <c s="19">
        <v>4460399</v>
      </c>
      <c s="19">
        <v>0</v>
      </c>
      <c s="19">
        <v>1</v>
      </c>
      <c s="15">
        <v>12844</v>
      </c>
      <c s="4">
        <v>88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8478</v>
      </c>
      <c s="45">
        <v>4460400</v>
      </c>
      <c s="45">
        <v>4460399</v>
      </c>
      <c s="45">
        <v>0</v>
      </c>
      <c s="45">
        <v>1</v>
      </c>
    </row>
    <row>
      <c s="4">
        <v>55</v>
      </c>
      <c s="4">
        <v>70</v>
      </c>
      <c s="4">
        <v>1</v>
      </c>
      <c s="4" t="s">
        <v>7637</v>
      </c>
      <c s="4" t="s">
        <v>8513</v>
      </c>
      <c r="G406" s="19">
        <v>7900690</v>
      </c>
      <c s="19">
        <v>7900689</v>
      </c>
      <c s="19">
        <v>0</v>
      </c>
      <c s="19">
        <v>1</v>
      </c>
      <c s="15">
        <v>12844</v>
      </c>
      <c s="4">
        <v>88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8514</v>
      </c>
      <c s="45">
        <v>7900690</v>
      </c>
      <c s="45">
        <v>7900689</v>
      </c>
      <c s="45">
        <v>0</v>
      </c>
      <c s="45">
        <v>1</v>
      </c>
    </row>
    <row>
      <c s="4">
        <v>55</v>
      </c>
      <c s="4">
        <v>71</v>
      </c>
      <c s="4">
        <v>1</v>
      </c>
      <c s="4" t="s">
        <v>7637</v>
      </c>
      <c s="4" t="s">
        <v>8515</v>
      </c>
      <c r="G407" s="19">
        <v>20575660</v>
      </c>
      <c s="19">
        <v>20575659</v>
      </c>
      <c s="19">
        <v>0</v>
      </c>
      <c s="19">
        <v>1</v>
      </c>
      <c s="15">
        <v>12844</v>
      </c>
      <c s="4">
        <v>88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8516</v>
      </c>
      <c s="45">
        <v>20575660</v>
      </c>
      <c s="45">
        <v>20575659</v>
      </c>
      <c s="45">
        <v>0</v>
      </c>
      <c s="45">
        <v>1</v>
      </c>
    </row>
    <row>
      <c s="4">
        <v>55</v>
      </c>
      <c s="4">
        <v>72</v>
      </c>
      <c s="4">
        <v>1</v>
      </c>
      <c s="4" t="s">
        <v>7637</v>
      </c>
      <c s="4" t="s">
        <v>8517</v>
      </c>
      <c r="G408" s="19">
        <v>5868730</v>
      </c>
      <c s="19">
        <v>5868729</v>
      </c>
      <c s="19">
        <v>0</v>
      </c>
      <c s="19">
        <v>1</v>
      </c>
      <c s="15">
        <v>12844</v>
      </c>
      <c s="4">
        <v>88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8518</v>
      </c>
      <c s="45">
        <v>5868730</v>
      </c>
      <c s="45">
        <v>5868729</v>
      </c>
      <c s="45">
        <v>0</v>
      </c>
      <c s="45">
        <v>1</v>
      </c>
    </row>
    <row>
      <c s="4">
        <v>55</v>
      </c>
      <c s="4">
        <v>73</v>
      </c>
      <c s="4">
        <v>1</v>
      </c>
      <c s="4" t="s">
        <v>7637</v>
      </c>
      <c s="4" t="s">
        <v>8519</v>
      </c>
      <c r="G409" s="19">
        <v>5575500</v>
      </c>
      <c s="19">
        <v>5575499</v>
      </c>
      <c s="19">
        <v>0</v>
      </c>
      <c s="19">
        <v>1</v>
      </c>
      <c s="15">
        <v>12844</v>
      </c>
      <c s="4">
        <v>88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8461</v>
      </c>
      <c s="45">
        <v>5575500</v>
      </c>
      <c s="45">
        <v>5575499</v>
      </c>
      <c s="45">
        <v>0</v>
      </c>
      <c s="45">
        <v>1</v>
      </c>
    </row>
    <row>
      <c s="4">
        <v>55</v>
      </c>
      <c s="4">
        <v>74</v>
      </c>
      <c s="4">
        <v>1</v>
      </c>
      <c s="4" t="s">
        <v>7637</v>
      </c>
      <c s="4" t="s">
        <v>8520</v>
      </c>
      <c r="G410" s="19">
        <v>8260000</v>
      </c>
      <c s="19">
        <v>8259999</v>
      </c>
      <c s="19">
        <v>0</v>
      </c>
      <c s="19">
        <v>1</v>
      </c>
      <c s="15">
        <v>12844</v>
      </c>
      <c s="4">
        <v>88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8469</v>
      </c>
      <c s="45">
        <v>8260000</v>
      </c>
      <c s="45">
        <v>8259999</v>
      </c>
      <c s="45">
        <v>0</v>
      </c>
      <c s="45">
        <v>1</v>
      </c>
    </row>
    <row>
      <c s="4">
        <v>55</v>
      </c>
      <c s="4">
        <v>75</v>
      </c>
      <c s="4">
        <v>1</v>
      </c>
      <c s="4" t="s">
        <v>7637</v>
      </c>
      <c s="4" t="s">
        <v>8521</v>
      </c>
      <c r="G411" s="19">
        <v>4939480</v>
      </c>
      <c s="19">
        <v>4939479</v>
      </c>
      <c s="19">
        <v>0</v>
      </c>
      <c s="19">
        <v>1</v>
      </c>
      <c s="15">
        <v>12844</v>
      </c>
      <c s="4">
        <v>88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8522</v>
      </c>
      <c s="45">
        <v>4939480</v>
      </c>
      <c s="45">
        <v>4939479</v>
      </c>
      <c s="45">
        <v>0</v>
      </c>
      <c s="45">
        <v>1</v>
      </c>
    </row>
    <row>
      <c s="4">
        <v>55</v>
      </c>
      <c s="4">
        <v>76</v>
      </c>
      <c s="4">
        <v>1</v>
      </c>
      <c s="4" t="s">
        <v>7637</v>
      </c>
      <c s="4" t="s">
        <v>8523</v>
      </c>
      <c r="G412" s="19">
        <v>6269340</v>
      </c>
      <c s="19">
        <v>6269339</v>
      </c>
      <c s="19">
        <v>0</v>
      </c>
      <c s="19">
        <v>1</v>
      </c>
      <c s="15">
        <v>12844</v>
      </c>
      <c s="4">
        <v>88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8524</v>
      </c>
      <c s="45">
        <v>6269340</v>
      </c>
      <c s="45">
        <v>6269339</v>
      </c>
      <c s="45">
        <v>0</v>
      </c>
      <c s="45">
        <v>1</v>
      </c>
    </row>
    <row>
      <c s="4">
        <v>55</v>
      </c>
      <c s="4">
        <v>77</v>
      </c>
      <c s="4">
        <v>1</v>
      </c>
      <c s="4" t="s">
        <v>7637</v>
      </c>
      <c s="4" t="s">
        <v>8525</v>
      </c>
      <c r="G413" s="19">
        <v>10655400</v>
      </c>
      <c s="19">
        <v>10655399</v>
      </c>
      <c s="19">
        <v>0</v>
      </c>
      <c s="19">
        <v>1</v>
      </c>
      <c s="15">
        <v>12844</v>
      </c>
      <c s="4">
        <v>88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8526</v>
      </c>
      <c s="45">
        <v>10655400</v>
      </c>
      <c s="45">
        <v>10655399</v>
      </c>
      <c s="45">
        <v>0</v>
      </c>
      <c s="45">
        <v>1</v>
      </c>
    </row>
    <row>
      <c s="4">
        <v>55</v>
      </c>
      <c s="4">
        <v>78</v>
      </c>
      <c s="4">
        <v>1</v>
      </c>
      <c s="4" t="s">
        <v>7637</v>
      </c>
      <c s="4" t="s">
        <v>8527</v>
      </c>
      <c r="G414" s="19">
        <v>6277600</v>
      </c>
      <c s="19">
        <v>6277599</v>
      </c>
      <c s="19">
        <v>0</v>
      </c>
      <c s="19">
        <v>1</v>
      </c>
      <c s="15">
        <v>12844</v>
      </c>
      <c s="4">
        <v>88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8528</v>
      </c>
      <c s="45">
        <v>6277600</v>
      </c>
      <c s="45">
        <v>6277599</v>
      </c>
      <c s="45">
        <v>0</v>
      </c>
      <c s="45">
        <v>1</v>
      </c>
    </row>
    <row>
      <c s="4">
        <v>55</v>
      </c>
      <c s="4">
        <v>79</v>
      </c>
      <c s="4">
        <v>1</v>
      </c>
      <c s="4" t="s">
        <v>7637</v>
      </c>
      <c s="4" t="s">
        <v>8529</v>
      </c>
      <c r="G415" s="19">
        <v>4956000</v>
      </c>
      <c s="19">
        <v>4955999</v>
      </c>
      <c s="19">
        <v>0</v>
      </c>
      <c s="19">
        <v>1</v>
      </c>
      <c s="15">
        <v>12844</v>
      </c>
      <c s="4">
        <v>88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8530</v>
      </c>
      <c s="45">
        <v>4956000</v>
      </c>
      <c s="45">
        <v>4955999</v>
      </c>
      <c s="45">
        <v>0</v>
      </c>
      <c s="45">
        <v>1</v>
      </c>
    </row>
    <row>
      <c s="4">
        <v>55</v>
      </c>
      <c s="4">
        <v>80</v>
      </c>
      <c s="4">
        <v>1</v>
      </c>
      <c s="4" t="s">
        <v>7637</v>
      </c>
      <c s="4" t="s">
        <v>8531</v>
      </c>
      <c r="G416" s="19">
        <v>9664200</v>
      </c>
      <c s="19">
        <v>9664199</v>
      </c>
      <c s="19">
        <v>0</v>
      </c>
      <c s="19">
        <v>1</v>
      </c>
      <c s="15">
        <v>12844</v>
      </c>
      <c s="4">
        <v>88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8532</v>
      </c>
      <c s="45">
        <v>9664200</v>
      </c>
      <c s="45">
        <v>9664199</v>
      </c>
      <c s="45">
        <v>0</v>
      </c>
      <c s="45">
        <v>1</v>
      </c>
    </row>
    <row>
      <c s="4">
        <v>55</v>
      </c>
      <c s="4">
        <v>81</v>
      </c>
      <c s="4">
        <v>1</v>
      </c>
      <c s="4" t="s">
        <v>7637</v>
      </c>
      <c s="4" t="s">
        <v>8533</v>
      </c>
      <c r="G417" s="19">
        <v>4646250</v>
      </c>
      <c s="19">
        <v>4646249</v>
      </c>
      <c s="19">
        <v>0</v>
      </c>
      <c s="19">
        <v>1</v>
      </c>
      <c s="15">
        <v>12844</v>
      </c>
      <c s="4">
        <v>88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8534</v>
      </c>
      <c s="45">
        <v>4646250</v>
      </c>
      <c s="45">
        <v>4646249</v>
      </c>
      <c s="45">
        <v>0</v>
      </c>
      <c s="45">
        <v>1</v>
      </c>
    </row>
    <row>
      <c s="4">
        <v>55</v>
      </c>
      <c s="4">
        <v>82</v>
      </c>
      <c s="4">
        <v>1</v>
      </c>
      <c s="4" t="s">
        <v>7637</v>
      </c>
      <c s="4" t="s">
        <v>8535</v>
      </c>
      <c r="G418" s="19">
        <v>6360200</v>
      </c>
      <c s="19">
        <v>6360199</v>
      </c>
      <c s="19">
        <v>0</v>
      </c>
      <c s="19">
        <v>1</v>
      </c>
      <c s="15">
        <v>12844</v>
      </c>
      <c s="4">
        <v>88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8536</v>
      </c>
      <c s="45">
        <v>6360200</v>
      </c>
      <c s="45">
        <v>6360199</v>
      </c>
      <c s="45">
        <v>0</v>
      </c>
      <c s="45">
        <v>1</v>
      </c>
    </row>
    <row>
      <c s="4">
        <v>55</v>
      </c>
      <c s="4">
        <v>83</v>
      </c>
      <c s="4">
        <v>1</v>
      </c>
      <c s="4" t="s">
        <v>7637</v>
      </c>
      <c s="4" t="s">
        <v>8537</v>
      </c>
      <c r="G419" s="19">
        <v>6938400</v>
      </c>
      <c s="19">
        <v>6938399</v>
      </c>
      <c s="19">
        <v>0</v>
      </c>
      <c s="19">
        <v>1</v>
      </c>
      <c s="15">
        <v>12844</v>
      </c>
      <c s="4">
        <v>88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8441</v>
      </c>
      <c s="45">
        <v>6938400</v>
      </c>
      <c s="45">
        <v>6938399</v>
      </c>
      <c s="45">
        <v>0</v>
      </c>
      <c s="45">
        <v>1</v>
      </c>
    </row>
    <row>
      <c s="4">
        <v>55</v>
      </c>
      <c s="4">
        <v>84</v>
      </c>
      <c s="4">
        <v>1</v>
      </c>
      <c s="4" t="s">
        <v>7637</v>
      </c>
      <c s="4" t="s">
        <v>8538</v>
      </c>
      <c r="G420" s="19">
        <v>4130000</v>
      </c>
      <c s="19">
        <v>4129999</v>
      </c>
      <c s="19">
        <v>0</v>
      </c>
      <c s="19">
        <v>1</v>
      </c>
      <c s="15">
        <v>12844</v>
      </c>
      <c s="4">
        <v>88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8489</v>
      </c>
      <c s="45">
        <v>4130000</v>
      </c>
      <c s="45">
        <v>4129999</v>
      </c>
      <c s="45">
        <v>0</v>
      </c>
      <c s="45">
        <v>1</v>
      </c>
    </row>
    <row>
      <c s="4">
        <v>55</v>
      </c>
      <c s="4">
        <v>85</v>
      </c>
      <c s="4">
        <v>1</v>
      </c>
      <c s="4" t="s">
        <v>7637</v>
      </c>
      <c s="4" t="s">
        <v>8539</v>
      </c>
      <c r="G421" s="19">
        <v>4543000</v>
      </c>
      <c s="19">
        <v>4542999</v>
      </c>
      <c s="19">
        <v>0</v>
      </c>
      <c s="19">
        <v>1</v>
      </c>
      <c s="15">
        <v>12844</v>
      </c>
      <c s="4">
        <v>88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8433</v>
      </c>
      <c s="45">
        <v>4543000</v>
      </c>
      <c s="45">
        <v>4542999</v>
      </c>
      <c s="45">
        <v>0</v>
      </c>
      <c s="45">
        <v>1</v>
      </c>
    </row>
    <row>
      <c s="4">
        <v>55</v>
      </c>
      <c s="4">
        <v>86</v>
      </c>
      <c s="4">
        <v>1</v>
      </c>
      <c s="4" t="s">
        <v>7637</v>
      </c>
      <c s="4" t="s">
        <v>8540</v>
      </c>
      <c r="G422" s="19">
        <v>7434000</v>
      </c>
      <c s="19">
        <v>7433999</v>
      </c>
      <c s="19">
        <v>0</v>
      </c>
      <c s="19">
        <v>1</v>
      </c>
      <c s="15">
        <v>12844</v>
      </c>
      <c s="4">
        <v>88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8541</v>
      </c>
      <c s="45">
        <v>7434000</v>
      </c>
      <c s="45">
        <v>7433999</v>
      </c>
      <c s="45">
        <v>0</v>
      </c>
      <c s="45">
        <v>1</v>
      </c>
    </row>
    <row>
      <c s="4">
        <v>55</v>
      </c>
      <c s="4">
        <v>87</v>
      </c>
      <c s="4">
        <v>1</v>
      </c>
      <c s="4" t="s">
        <v>7637</v>
      </c>
      <c s="4" t="s">
        <v>8542</v>
      </c>
      <c r="G423" s="19">
        <v>3469200</v>
      </c>
      <c s="19">
        <v>3469199</v>
      </c>
      <c s="19">
        <v>0</v>
      </c>
      <c s="19">
        <v>1</v>
      </c>
      <c s="15">
        <v>12844</v>
      </c>
      <c s="4">
        <v>88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8543</v>
      </c>
      <c s="45">
        <v>3469200</v>
      </c>
      <c s="45">
        <v>3469199</v>
      </c>
      <c s="45">
        <v>0</v>
      </c>
      <c s="45">
        <v>1</v>
      </c>
    </row>
    <row>
      <c s="4">
        <v>55</v>
      </c>
      <c s="4">
        <v>88</v>
      </c>
      <c s="4">
        <v>1</v>
      </c>
      <c s="4" t="s">
        <v>7637</v>
      </c>
      <c s="4" t="s">
        <v>8544</v>
      </c>
      <c r="G424" s="19">
        <v>8920800</v>
      </c>
      <c s="19">
        <v>3336366</v>
      </c>
      <c s="19">
        <v>151653</v>
      </c>
      <c s="19">
        <v>5584434</v>
      </c>
      <c s="15">
        <v>36923</v>
      </c>
      <c s="4">
        <v>22</v>
      </c>
      <c s="4">
        <v>60</v>
      </c>
      <c s="4">
        <v>38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8437</v>
      </c>
      <c s="45">
        <v>8920800</v>
      </c>
      <c s="45">
        <v>3336366</v>
      </c>
      <c s="45">
        <v>151653</v>
      </c>
      <c s="45">
        <v>5584434</v>
      </c>
    </row>
    <row>
      <c s="4">
        <v>55</v>
      </c>
      <c s="4">
        <v>89</v>
      </c>
      <c s="4">
        <v>1</v>
      </c>
      <c s="4" t="s">
        <v>7637</v>
      </c>
      <c s="4" t="s">
        <v>8545</v>
      </c>
      <c r="G425" s="19">
        <v>7227500</v>
      </c>
      <c s="19">
        <v>7227499</v>
      </c>
      <c s="19">
        <v>0</v>
      </c>
      <c s="19">
        <v>1</v>
      </c>
      <c s="15">
        <v>12844</v>
      </c>
      <c s="4">
        <v>88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8546</v>
      </c>
      <c s="45">
        <v>7227500</v>
      </c>
      <c s="45">
        <v>7227499</v>
      </c>
      <c s="45">
        <v>0</v>
      </c>
      <c s="45">
        <v>1</v>
      </c>
    </row>
    <row>
      <c s="4">
        <v>55</v>
      </c>
      <c s="4">
        <v>90</v>
      </c>
      <c s="4">
        <v>1</v>
      </c>
      <c s="4" t="s">
        <v>7637</v>
      </c>
      <c s="4" t="s">
        <v>8547</v>
      </c>
      <c r="G426" s="19">
        <v>7764400</v>
      </c>
      <c s="19">
        <v>7764399</v>
      </c>
      <c s="19">
        <v>0</v>
      </c>
      <c s="19">
        <v>1</v>
      </c>
      <c s="15">
        <v>12844</v>
      </c>
      <c s="4">
        <v>88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8548</v>
      </c>
      <c s="45">
        <v>7764400</v>
      </c>
      <c s="45">
        <v>7764399</v>
      </c>
      <c s="45">
        <v>0</v>
      </c>
      <c s="45">
        <v>1</v>
      </c>
    </row>
    <row>
      <c s="4">
        <v>55</v>
      </c>
      <c s="4">
        <v>91</v>
      </c>
      <c s="4">
        <v>1</v>
      </c>
      <c s="4" t="s">
        <v>7637</v>
      </c>
      <c s="4" t="s">
        <v>8397</v>
      </c>
      <c r="G427" s="19">
        <v>12224800</v>
      </c>
      <c s="19">
        <v>12224799</v>
      </c>
      <c s="19">
        <v>0</v>
      </c>
      <c s="19">
        <v>1</v>
      </c>
      <c s="15">
        <v>12844</v>
      </c>
      <c s="4">
        <v>88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8549</v>
      </c>
      <c s="45">
        <v>12224800</v>
      </c>
      <c s="45">
        <v>12224799</v>
      </c>
      <c s="45">
        <v>0</v>
      </c>
      <c s="45">
        <v>1</v>
      </c>
    </row>
    <row>
      <c s="4">
        <v>55</v>
      </c>
      <c s="4">
        <v>92</v>
      </c>
      <c s="4">
        <v>1</v>
      </c>
      <c s="4" t="s">
        <v>7637</v>
      </c>
      <c s="4" t="s">
        <v>8550</v>
      </c>
      <c r="G428" s="19">
        <v>16520000</v>
      </c>
      <c s="19">
        <v>9267720</v>
      </c>
      <c s="19">
        <v>280840</v>
      </c>
      <c s="19">
        <v>7252280</v>
      </c>
      <c s="15">
        <v>32933</v>
      </c>
      <c s="4">
        <v>33</v>
      </c>
      <c s="4">
        <v>60</v>
      </c>
      <c s="4">
        <v>27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8551</v>
      </c>
      <c s="45">
        <v>16520000</v>
      </c>
      <c s="45">
        <v>9267720</v>
      </c>
      <c s="45">
        <v>280840</v>
      </c>
      <c s="45">
        <v>7252280</v>
      </c>
    </row>
    <row>
      <c s="4">
        <v>55</v>
      </c>
      <c s="4">
        <v>93</v>
      </c>
      <c s="4">
        <v>1</v>
      </c>
      <c s="4" t="s">
        <v>7637</v>
      </c>
      <c s="4" t="s">
        <v>8552</v>
      </c>
      <c r="G429" s="19">
        <v>12555200</v>
      </c>
      <c s="19">
        <v>12555199</v>
      </c>
      <c s="19">
        <v>0</v>
      </c>
      <c s="19">
        <v>1</v>
      </c>
      <c s="15">
        <v>12844</v>
      </c>
      <c s="4">
        <v>88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8553</v>
      </c>
      <c s="45">
        <v>12555200</v>
      </c>
      <c s="45">
        <v>12555199</v>
      </c>
      <c s="45">
        <v>0</v>
      </c>
      <c s="45">
        <v>1</v>
      </c>
    </row>
    <row>
      <c s="4">
        <v>55</v>
      </c>
      <c s="4">
        <v>94</v>
      </c>
      <c s="4">
        <v>1</v>
      </c>
      <c s="4" t="s">
        <v>7637</v>
      </c>
      <c s="4" t="s">
        <v>8554</v>
      </c>
      <c r="G430" s="19">
        <v>6690600</v>
      </c>
      <c s="19">
        <v>6690599</v>
      </c>
      <c s="19">
        <v>0</v>
      </c>
      <c s="19">
        <v>1</v>
      </c>
      <c s="15">
        <v>12844</v>
      </c>
      <c s="4">
        <v>88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8555</v>
      </c>
      <c s="45">
        <v>6690600</v>
      </c>
      <c s="45">
        <v>6690599</v>
      </c>
      <c s="45">
        <v>0</v>
      </c>
      <c s="45">
        <v>1</v>
      </c>
    </row>
    <row>
      <c s="4">
        <v>55</v>
      </c>
      <c s="4">
        <v>95</v>
      </c>
      <c s="4">
        <v>1</v>
      </c>
      <c s="4" t="s">
        <v>7637</v>
      </c>
      <c s="4" t="s">
        <v>8397</v>
      </c>
      <c r="G431" s="19">
        <v>5988500</v>
      </c>
      <c s="19">
        <v>5988499</v>
      </c>
      <c s="19">
        <v>0</v>
      </c>
      <c s="19">
        <v>1</v>
      </c>
      <c s="15">
        <v>12844</v>
      </c>
      <c s="4">
        <v>88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8556</v>
      </c>
      <c s="45">
        <v>5988500</v>
      </c>
      <c s="45">
        <v>5988499</v>
      </c>
      <c s="45">
        <v>0</v>
      </c>
      <c s="45">
        <v>1</v>
      </c>
    </row>
    <row>
      <c s="4">
        <v>55</v>
      </c>
      <c s="4">
        <v>96</v>
      </c>
      <c s="4">
        <v>1</v>
      </c>
      <c s="4" t="s">
        <v>7637</v>
      </c>
      <c s="4" t="s">
        <v>8557</v>
      </c>
      <c r="G432" s="19">
        <v>88092900</v>
      </c>
      <c s="19">
        <v>55410423</v>
      </c>
      <c s="19">
        <v>1497579</v>
      </c>
      <c s="19">
        <v>32682477</v>
      </c>
      <c s="15">
        <v>31260</v>
      </c>
      <c s="4">
        <v>37</v>
      </c>
      <c s="4">
        <v>60</v>
      </c>
      <c s="4">
        <v>23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8558</v>
      </c>
      <c s="45">
        <v>88092900</v>
      </c>
      <c s="45">
        <v>55410423</v>
      </c>
      <c s="45">
        <v>1497579</v>
      </c>
      <c s="45">
        <v>32682477</v>
      </c>
    </row>
    <row>
      <c s="4">
        <v>55</v>
      </c>
      <c s="4">
        <v>97</v>
      </c>
      <c s="4">
        <v>1</v>
      </c>
      <c s="4" t="s">
        <v>7637</v>
      </c>
      <c s="4" t="s">
        <v>8559</v>
      </c>
      <c r="G433" s="19">
        <v>10221750</v>
      </c>
      <c s="19">
        <v>10221749</v>
      </c>
      <c s="19">
        <v>0</v>
      </c>
      <c s="19">
        <v>1</v>
      </c>
      <c s="15">
        <v>12844</v>
      </c>
      <c s="4">
        <v>88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8560</v>
      </c>
      <c s="45">
        <v>10221750</v>
      </c>
      <c s="45">
        <v>10221749</v>
      </c>
      <c s="45">
        <v>0</v>
      </c>
      <c s="45">
        <v>1</v>
      </c>
    </row>
    <row>
      <c s="4">
        <v>55</v>
      </c>
      <c s="4">
        <v>98</v>
      </c>
      <c s="4">
        <v>1</v>
      </c>
      <c s="4" t="s">
        <v>7637</v>
      </c>
      <c s="4" t="s">
        <v>8561</v>
      </c>
      <c r="G434" s="19">
        <v>22508500</v>
      </c>
      <c s="19">
        <v>22508499</v>
      </c>
      <c s="19">
        <v>0</v>
      </c>
      <c s="19">
        <v>1</v>
      </c>
      <c s="15">
        <v>12844</v>
      </c>
      <c s="4">
        <v>88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8562</v>
      </c>
      <c s="45">
        <v>22508500</v>
      </c>
      <c s="45">
        <v>22508499</v>
      </c>
      <c s="45">
        <v>0</v>
      </c>
      <c s="45">
        <v>1</v>
      </c>
    </row>
    <row>
      <c s="4">
        <v>55</v>
      </c>
      <c s="4">
        <v>99</v>
      </c>
      <c s="4">
        <v>1</v>
      </c>
      <c s="4" t="s">
        <v>7637</v>
      </c>
      <c s="4" t="s">
        <v>8563</v>
      </c>
      <c r="G435" s="19">
        <v>20071800</v>
      </c>
      <c s="19">
        <v>20071799</v>
      </c>
      <c s="19">
        <v>0</v>
      </c>
      <c s="19">
        <v>1</v>
      </c>
      <c s="15">
        <v>12844</v>
      </c>
      <c s="4">
        <v>88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8564</v>
      </c>
      <c s="45">
        <v>20071800</v>
      </c>
      <c s="45">
        <v>20071799</v>
      </c>
      <c s="45">
        <v>0</v>
      </c>
      <c s="45">
        <v>1</v>
      </c>
    </row>
    <row>
      <c s="4">
        <v>55</v>
      </c>
      <c s="4">
        <v>100</v>
      </c>
      <c s="4">
        <v>1</v>
      </c>
      <c s="4" t="s">
        <v>7637</v>
      </c>
      <c s="4" t="s">
        <v>8565</v>
      </c>
      <c r="G436" s="19">
        <v>16520000</v>
      </c>
      <c s="19">
        <v>16519999</v>
      </c>
      <c s="19">
        <v>0</v>
      </c>
      <c s="19">
        <v>1</v>
      </c>
      <c s="15">
        <v>12844</v>
      </c>
      <c s="4">
        <v>88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8551</v>
      </c>
      <c s="45">
        <v>16520000</v>
      </c>
      <c s="45">
        <v>16519999</v>
      </c>
      <c s="45">
        <v>0</v>
      </c>
      <c s="45">
        <v>1</v>
      </c>
    </row>
    <row>
      <c s="4">
        <v>55</v>
      </c>
      <c s="4">
        <v>101</v>
      </c>
      <c s="4">
        <v>1</v>
      </c>
      <c s="4" t="s">
        <v>7637</v>
      </c>
      <c s="4" t="s">
        <v>8566</v>
      </c>
      <c r="G437" s="19">
        <v>40713540</v>
      </c>
      <c s="19">
        <v>20071770</v>
      </c>
      <c s="19">
        <v>692130</v>
      </c>
      <c s="19">
        <v>20641770</v>
      </c>
      <c s="15">
        <v>34090</v>
      </c>
      <c s="4">
        <v>29</v>
      </c>
      <c s="4">
        <v>60</v>
      </c>
      <c s="4">
        <v>31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8567</v>
      </c>
      <c s="45">
        <v>40713540</v>
      </c>
      <c s="45">
        <v>20071770</v>
      </c>
      <c s="45">
        <v>692130</v>
      </c>
      <c s="45">
        <v>20641770</v>
      </c>
    </row>
    <row>
      <c s="4">
        <v>55</v>
      </c>
      <c s="4">
        <v>102</v>
      </c>
      <c s="4">
        <v>1</v>
      </c>
      <c s="4" t="s">
        <v>7637</v>
      </c>
      <c s="4" t="s">
        <v>8568</v>
      </c>
      <c r="G438" s="19">
        <v>15784860</v>
      </c>
      <c s="19">
        <v>15784859</v>
      </c>
      <c s="19">
        <v>0</v>
      </c>
      <c s="19">
        <v>1</v>
      </c>
      <c s="15">
        <v>12844</v>
      </c>
      <c s="4">
        <v>88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8569</v>
      </c>
      <c s="45">
        <v>15784860</v>
      </c>
      <c s="45">
        <v>15784859</v>
      </c>
      <c s="45">
        <v>0</v>
      </c>
      <c s="45">
        <v>1</v>
      </c>
    </row>
    <row>
      <c s="4">
        <v>55</v>
      </c>
      <c s="4">
        <v>103</v>
      </c>
      <c s="4">
        <v>1</v>
      </c>
      <c s="4" t="s">
        <v>7637</v>
      </c>
      <c s="4" t="s">
        <v>8570</v>
      </c>
      <c r="G439" s="19">
        <v>19617500</v>
      </c>
      <c s="19">
        <v>19617499</v>
      </c>
      <c s="19">
        <v>0</v>
      </c>
      <c s="19">
        <v>1</v>
      </c>
      <c s="15">
        <v>12844</v>
      </c>
      <c s="4">
        <v>88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8571</v>
      </c>
      <c s="45">
        <v>19617500</v>
      </c>
      <c s="45">
        <v>19617499</v>
      </c>
      <c s="45">
        <v>0</v>
      </c>
      <c s="45">
        <v>1</v>
      </c>
    </row>
    <row>
      <c s="4">
        <v>55</v>
      </c>
      <c s="4">
        <v>104</v>
      </c>
      <c s="4">
        <v>1</v>
      </c>
      <c s="4" t="s">
        <v>7637</v>
      </c>
      <c s="4" t="s">
        <v>8572</v>
      </c>
      <c r="G440" s="19">
        <v>4237380</v>
      </c>
      <c s="19">
        <v>4237379</v>
      </c>
      <c s="19">
        <v>0</v>
      </c>
      <c s="19">
        <v>1</v>
      </c>
      <c s="15">
        <v>12844</v>
      </c>
      <c s="4">
        <v>88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8573</v>
      </c>
      <c s="45">
        <v>4237380</v>
      </c>
      <c s="45">
        <v>4237379</v>
      </c>
      <c s="45">
        <v>0</v>
      </c>
      <c s="45">
        <v>1</v>
      </c>
    </row>
    <row>
      <c s="4">
        <v>55</v>
      </c>
      <c s="4">
        <v>105</v>
      </c>
      <c s="4">
        <v>1</v>
      </c>
      <c s="4" t="s">
        <v>7637</v>
      </c>
      <c s="4" t="s">
        <v>8574</v>
      </c>
      <c r="G441" s="19">
        <v>32874800</v>
      </c>
      <c s="19">
        <v>15089517</v>
      </c>
      <c s="19">
        <v>558871</v>
      </c>
      <c s="19">
        <v>17785283</v>
      </c>
      <c s="15">
        <v>34973</v>
      </c>
      <c s="4">
        <v>27</v>
      </c>
      <c s="4">
        <v>60</v>
      </c>
      <c s="4">
        <v>33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8575</v>
      </c>
      <c s="45">
        <v>32874800</v>
      </c>
      <c s="45">
        <v>15089517</v>
      </c>
      <c s="45">
        <v>558871</v>
      </c>
      <c s="45">
        <v>17785283</v>
      </c>
    </row>
    <row>
      <c s="4">
        <v>55</v>
      </c>
      <c s="4">
        <v>106</v>
      </c>
      <c s="4">
        <v>1</v>
      </c>
      <c s="4" t="s">
        <v>7637</v>
      </c>
      <c s="4" t="s">
        <v>8476</v>
      </c>
      <c r="G442" s="19">
        <v>3382470</v>
      </c>
      <c s="19">
        <v>3382469</v>
      </c>
      <c s="19">
        <v>0</v>
      </c>
      <c s="19">
        <v>1</v>
      </c>
      <c s="15">
        <v>12844</v>
      </c>
      <c s="4">
        <v>88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8576</v>
      </c>
      <c s="45">
        <v>3382470</v>
      </c>
      <c s="45">
        <v>3382469</v>
      </c>
      <c s="45">
        <v>0</v>
      </c>
      <c s="45">
        <v>1</v>
      </c>
    </row>
    <row>
      <c s="4">
        <v>55</v>
      </c>
      <c s="4">
        <v>107</v>
      </c>
      <c s="4">
        <v>1</v>
      </c>
      <c s="4" t="s">
        <v>7637</v>
      </c>
      <c s="4" t="s">
        <v>8397</v>
      </c>
      <c r="G443" s="19">
        <v>4997300</v>
      </c>
      <c s="19">
        <v>4997299</v>
      </c>
      <c s="19">
        <v>0</v>
      </c>
      <c s="19">
        <v>1</v>
      </c>
      <c s="15">
        <v>12844</v>
      </c>
      <c s="4">
        <v>88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8577</v>
      </c>
      <c s="45">
        <v>4997300</v>
      </c>
      <c s="45">
        <v>4997299</v>
      </c>
      <c s="45">
        <v>0</v>
      </c>
      <c s="45">
        <v>1</v>
      </c>
    </row>
    <row>
      <c s="4">
        <v>55</v>
      </c>
      <c s="4">
        <v>108</v>
      </c>
      <c s="4">
        <v>1</v>
      </c>
      <c s="4" t="s">
        <v>7637</v>
      </c>
      <c s="4" t="s">
        <v>8578</v>
      </c>
      <c r="G444" s="19">
        <v>11130350</v>
      </c>
      <c s="19">
        <v>11130349</v>
      </c>
      <c s="19">
        <v>0</v>
      </c>
      <c s="19">
        <v>1</v>
      </c>
      <c s="15">
        <v>12844</v>
      </c>
      <c s="4">
        <v>88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8579</v>
      </c>
      <c s="45">
        <v>11130350</v>
      </c>
      <c s="45">
        <v>11130349</v>
      </c>
      <c s="45">
        <v>0</v>
      </c>
      <c s="45">
        <v>1</v>
      </c>
    </row>
    <row>
      <c s="4">
        <v>55</v>
      </c>
      <c s="4">
        <v>109</v>
      </c>
      <c s="4">
        <v>1</v>
      </c>
      <c s="4" t="s">
        <v>7637</v>
      </c>
      <c s="4" t="s">
        <v>8397</v>
      </c>
      <c r="G445" s="19">
        <v>7471170</v>
      </c>
      <c s="19">
        <v>7471169</v>
      </c>
      <c s="19">
        <v>0</v>
      </c>
      <c s="19">
        <v>1</v>
      </c>
      <c s="15">
        <v>12844</v>
      </c>
      <c s="4">
        <v>88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8580</v>
      </c>
      <c s="45">
        <v>7471170</v>
      </c>
      <c s="45">
        <v>7471169</v>
      </c>
      <c s="45">
        <v>0</v>
      </c>
      <c s="45">
        <v>1</v>
      </c>
    </row>
    <row>
      <c s="4">
        <v>55</v>
      </c>
      <c s="4">
        <v>110</v>
      </c>
      <c s="4">
        <v>1</v>
      </c>
      <c s="4" t="s">
        <v>7637</v>
      </c>
      <c s="4" t="s">
        <v>8581</v>
      </c>
      <c r="G446" s="19">
        <v>10077200</v>
      </c>
      <c s="19">
        <v>10077199</v>
      </c>
      <c s="19">
        <v>0</v>
      </c>
      <c s="19">
        <v>1</v>
      </c>
      <c s="15">
        <v>12844</v>
      </c>
      <c s="4">
        <v>88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8582</v>
      </c>
      <c s="45">
        <v>10077200</v>
      </c>
      <c s="45">
        <v>10077199</v>
      </c>
      <c s="45">
        <v>0</v>
      </c>
      <c s="45">
        <v>1</v>
      </c>
    </row>
    <row>
      <c s="4">
        <v>55</v>
      </c>
      <c s="4">
        <v>111</v>
      </c>
      <c s="4">
        <v>1</v>
      </c>
      <c s="4" t="s">
        <v>7637</v>
      </c>
      <c s="4" t="s">
        <v>8583</v>
      </c>
      <c r="G447" s="19">
        <v>39235000</v>
      </c>
      <c s="19">
        <v>39234999</v>
      </c>
      <c s="19">
        <v>0</v>
      </c>
      <c s="19">
        <v>1</v>
      </c>
      <c s="15">
        <v>12844</v>
      </c>
      <c s="4">
        <v>88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8584</v>
      </c>
      <c s="45">
        <v>39235000</v>
      </c>
      <c s="45">
        <v>39234999</v>
      </c>
      <c s="45">
        <v>0</v>
      </c>
      <c s="45">
        <v>1</v>
      </c>
    </row>
    <row>
      <c s="4">
        <v>55</v>
      </c>
      <c s="4">
        <v>112</v>
      </c>
      <c s="4">
        <v>1</v>
      </c>
      <c s="4" t="s">
        <v>7637</v>
      </c>
      <c s="4" t="s">
        <v>8585</v>
      </c>
      <c r="G448" s="19">
        <v>21476000</v>
      </c>
      <c s="19">
        <v>21475999</v>
      </c>
      <c s="19">
        <v>0</v>
      </c>
      <c s="19">
        <v>1</v>
      </c>
      <c s="15">
        <v>12844</v>
      </c>
      <c s="4">
        <v>88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8586</v>
      </c>
      <c s="45">
        <v>21476000</v>
      </c>
      <c s="45">
        <v>21475999</v>
      </c>
      <c s="45">
        <v>0</v>
      </c>
      <c s="45">
        <v>1</v>
      </c>
    </row>
    <row>
      <c s="4">
        <v>55</v>
      </c>
      <c s="4">
        <v>113</v>
      </c>
      <c s="4">
        <v>1</v>
      </c>
      <c s="4" t="s">
        <v>7637</v>
      </c>
      <c s="4" t="s">
        <v>8587</v>
      </c>
      <c r="G449" s="19">
        <v>110642700</v>
      </c>
      <c s="19">
        <v>37618500</v>
      </c>
      <c s="19">
        <v>1880925</v>
      </c>
      <c s="19">
        <v>73024200</v>
      </c>
      <c s="15">
        <v>37347</v>
      </c>
      <c s="4">
        <v>20</v>
      </c>
      <c s="4">
        <v>60</v>
      </c>
      <c s="4">
        <v>40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8588</v>
      </c>
      <c s="45">
        <v>110642700</v>
      </c>
      <c s="45">
        <v>37618500</v>
      </c>
      <c s="45">
        <v>1880925</v>
      </c>
      <c s="45">
        <v>73024200</v>
      </c>
    </row>
    <row>
      <c s="4">
        <v>55</v>
      </c>
      <c s="4">
        <v>114</v>
      </c>
      <c s="4">
        <v>1</v>
      </c>
      <c s="4" t="s">
        <v>7637</v>
      </c>
      <c s="4" t="s">
        <v>8557</v>
      </c>
      <c r="G450" s="19">
        <v>148680000</v>
      </c>
      <c s="19">
        <v>78354360</v>
      </c>
      <c s="19">
        <v>2527560</v>
      </c>
      <c s="19">
        <v>70325640</v>
      </c>
      <c s="15">
        <v>33390</v>
      </c>
      <c s="4">
        <v>31</v>
      </c>
      <c s="4">
        <v>60</v>
      </c>
      <c s="4">
        <v>29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8589</v>
      </c>
      <c s="45">
        <v>148680000</v>
      </c>
      <c s="45">
        <v>78354360</v>
      </c>
      <c s="45">
        <v>2527560</v>
      </c>
      <c s="45">
        <v>70325640</v>
      </c>
    </row>
    <row>
      <c s="4">
        <v>55</v>
      </c>
      <c s="4">
        <v>115</v>
      </c>
      <c s="4">
        <v>1</v>
      </c>
      <c s="4" t="s">
        <v>7637</v>
      </c>
      <c s="4" t="s">
        <v>8590</v>
      </c>
      <c r="G451" s="19">
        <v>6608000</v>
      </c>
      <c s="19">
        <v>6607999</v>
      </c>
      <c s="19">
        <v>0</v>
      </c>
      <c s="19">
        <v>1</v>
      </c>
      <c s="15">
        <v>12844</v>
      </c>
      <c s="4">
        <v>88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8591</v>
      </c>
      <c s="45">
        <v>6608000</v>
      </c>
      <c s="45">
        <v>6607999</v>
      </c>
      <c s="45">
        <v>0</v>
      </c>
      <c s="45">
        <v>1</v>
      </c>
    </row>
    <row>
      <c s="4">
        <v>55</v>
      </c>
      <c s="4">
        <v>116</v>
      </c>
      <c s="4">
        <v>1</v>
      </c>
      <c s="4" t="s">
        <v>7637</v>
      </c>
      <c s="4" t="s">
        <v>8592</v>
      </c>
      <c r="G452" s="19">
        <v>3469200</v>
      </c>
      <c s="19">
        <v>3469199</v>
      </c>
      <c s="19">
        <v>0</v>
      </c>
      <c s="19">
        <v>1</v>
      </c>
      <c s="15">
        <v>12844</v>
      </c>
      <c s="4">
        <v>88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8543</v>
      </c>
      <c s="45">
        <v>3469200</v>
      </c>
      <c s="45">
        <v>3469199</v>
      </c>
      <c s="45">
        <v>0</v>
      </c>
      <c s="45">
        <v>1</v>
      </c>
    </row>
    <row>
      <c s="4">
        <v>55</v>
      </c>
      <c s="4">
        <v>117</v>
      </c>
      <c s="4">
        <v>1</v>
      </c>
      <c s="4" t="s">
        <v>7637</v>
      </c>
      <c s="4" t="s">
        <v>8593</v>
      </c>
      <c r="G453" s="19">
        <v>17668140</v>
      </c>
      <c s="19">
        <v>17668139</v>
      </c>
      <c s="19">
        <v>0</v>
      </c>
      <c s="19">
        <v>1</v>
      </c>
      <c s="15">
        <v>12844</v>
      </c>
      <c s="4">
        <v>88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8594</v>
      </c>
      <c s="45">
        <v>17668140</v>
      </c>
      <c s="45">
        <v>17668139</v>
      </c>
      <c s="45">
        <v>0</v>
      </c>
      <c s="45">
        <v>1</v>
      </c>
    </row>
    <row>
      <c s="4">
        <v>55</v>
      </c>
      <c s="4">
        <v>118</v>
      </c>
      <c s="4">
        <v>1</v>
      </c>
      <c s="4" t="s">
        <v>7637</v>
      </c>
      <c s="4" t="s">
        <v>8595</v>
      </c>
      <c r="G454" s="19">
        <v>8260000</v>
      </c>
      <c s="19">
        <v>8259999</v>
      </c>
      <c s="19">
        <v>0</v>
      </c>
      <c s="19">
        <v>1</v>
      </c>
      <c s="15">
        <v>12844</v>
      </c>
      <c s="4">
        <v>88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8469</v>
      </c>
      <c s="45">
        <v>8260000</v>
      </c>
      <c s="45">
        <v>8259999</v>
      </c>
      <c s="45">
        <v>0</v>
      </c>
      <c s="45">
        <v>1</v>
      </c>
    </row>
    <row>
      <c s="4">
        <v>55</v>
      </c>
      <c s="4">
        <v>119</v>
      </c>
      <c s="4">
        <v>1</v>
      </c>
      <c s="4" t="s">
        <v>7637</v>
      </c>
      <c s="4" t="s">
        <v>7745</v>
      </c>
      <c r="G455" s="19">
        <v>8260000</v>
      </c>
      <c s="19">
        <v>8259999</v>
      </c>
      <c s="19">
        <v>0</v>
      </c>
      <c s="19">
        <v>1</v>
      </c>
      <c s="15">
        <v>12844</v>
      </c>
      <c s="4">
        <v>88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8469</v>
      </c>
      <c s="45">
        <v>19520444</v>
      </c>
      <c s="45">
        <v>8259999</v>
      </c>
      <c s="45">
        <v>0</v>
      </c>
      <c s="45">
        <v>11260445</v>
      </c>
    </row>
    <row>
      <c s="4">
        <v>55</v>
      </c>
      <c s="4">
        <v>120</v>
      </c>
      <c s="4">
        <v>1</v>
      </c>
      <c s="4" t="s">
        <v>7637</v>
      </c>
      <c s="4" t="s">
        <v>8596</v>
      </c>
      <c r="G456" s="19">
        <v>22326780</v>
      </c>
      <c s="19">
        <v>22326779</v>
      </c>
      <c s="19">
        <v>0</v>
      </c>
      <c s="19">
        <v>1</v>
      </c>
      <c s="15">
        <v>12844</v>
      </c>
      <c s="4">
        <v>88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8597</v>
      </c>
      <c s="45">
        <v>22326780</v>
      </c>
      <c s="45">
        <v>22326779</v>
      </c>
      <c s="45">
        <v>0</v>
      </c>
      <c s="45">
        <v>1</v>
      </c>
    </row>
    <row>
      <c s="4">
        <v>55</v>
      </c>
      <c s="4">
        <v>121</v>
      </c>
      <c s="4">
        <v>1</v>
      </c>
      <c s="4" t="s">
        <v>7637</v>
      </c>
      <c s="4" t="s">
        <v>8598</v>
      </c>
      <c r="G457" s="19">
        <v>2601900</v>
      </c>
      <c s="19">
        <v>2601899</v>
      </c>
      <c s="19">
        <v>0</v>
      </c>
      <c s="19">
        <v>1</v>
      </c>
      <c s="15">
        <v>12844</v>
      </c>
      <c s="4">
        <v>88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8599</v>
      </c>
      <c s="45">
        <v>2601900</v>
      </c>
      <c s="45">
        <v>2601899</v>
      </c>
      <c s="45">
        <v>0</v>
      </c>
      <c s="45">
        <v>1</v>
      </c>
    </row>
    <row>
      <c s="4">
        <v>55</v>
      </c>
      <c s="4">
        <v>122</v>
      </c>
      <c s="4">
        <v>1</v>
      </c>
      <c s="4" t="s">
        <v>7637</v>
      </c>
      <c s="4" t="s">
        <v>8600</v>
      </c>
      <c r="G458" s="19">
        <v>4460400</v>
      </c>
      <c s="19">
        <v>4460399</v>
      </c>
      <c s="19">
        <v>0</v>
      </c>
      <c s="19">
        <v>1</v>
      </c>
      <c s="15">
        <v>12844</v>
      </c>
      <c s="4">
        <v>88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8478</v>
      </c>
      <c s="45">
        <v>4460400</v>
      </c>
      <c s="45">
        <v>4460399</v>
      </c>
      <c s="45">
        <v>0</v>
      </c>
      <c s="45">
        <v>1</v>
      </c>
    </row>
    <row>
      <c s="4">
        <v>55</v>
      </c>
      <c s="4">
        <v>123</v>
      </c>
      <c s="4">
        <v>1</v>
      </c>
      <c s="4" t="s">
        <v>7637</v>
      </c>
      <c s="4" t="s">
        <v>8601</v>
      </c>
      <c r="G459" s="19">
        <v>26250000</v>
      </c>
      <c s="19">
        <v>26249999</v>
      </c>
      <c s="19">
        <v>0</v>
      </c>
      <c s="19">
        <v>1</v>
      </c>
      <c s="15">
        <v>12844</v>
      </c>
      <c s="4">
        <v>88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8602</v>
      </c>
      <c s="45">
        <v>26250000</v>
      </c>
      <c s="45">
        <v>26249999</v>
      </c>
      <c s="45">
        <v>0</v>
      </c>
      <c s="45">
        <v>1</v>
      </c>
    </row>
    <row>
      <c s="4">
        <v>55</v>
      </c>
      <c s="4">
        <v>124</v>
      </c>
      <c s="4">
        <v>1</v>
      </c>
      <c s="4" t="s">
        <v>7637</v>
      </c>
      <c s="4" t="s">
        <v>8603</v>
      </c>
      <c r="G460" s="19">
        <v>6467580</v>
      </c>
      <c s="19">
        <v>6467579</v>
      </c>
      <c s="19">
        <v>0</v>
      </c>
      <c s="19">
        <v>1</v>
      </c>
      <c s="15">
        <v>12844</v>
      </c>
      <c s="4">
        <v>88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8604</v>
      </c>
      <c s="45">
        <v>6467580</v>
      </c>
      <c s="45">
        <v>6467579</v>
      </c>
      <c s="45">
        <v>0</v>
      </c>
      <c s="45">
        <v>1</v>
      </c>
    </row>
    <row>
      <c s="4">
        <v>55</v>
      </c>
      <c s="4">
        <v>125</v>
      </c>
      <c s="4">
        <v>1</v>
      </c>
      <c s="4" t="s">
        <v>7637</v>
      </c>
      <c s="4" t="s">
        <v>8605</v>
      </c>
      <c r="G461" s="19">
        <v>5319440</v>
      </c>
      <c s="19">
        <v>5319439</v>
      </c>
      <c s="19">
        <v>0</v>
      </c>
      <c s="19">
        <v>1</v>
      </c>
      <c s="15">
        <v>12844</v>
      </c>
      <c s="4">
        <v>88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8606</v>
      </c>
      <c s="45">
        <v>5319440</v>
      </c>
      <c s="45">
        <v>5319439</v>
      </c>
      <c s="45">
        <v>0</v>
      </c>
      <c s="45">
        <v>1</v>
      </c>
    </row>
    <row>
      <c s="4">
        <v>55</v>
      </c>
      <c s="4">
        <v>126</v>
      </c>
      <c s="4">
        <v>1</v>
      </c>
      <c s="4" t="s">
        <v>7637</v>
      </c>
      <c s="4" t="s">
        <v>8607</v>
      </c>
      <c r="G462" s="19">
        <v>6467580</v>
      </c>
      <c s="19">
        <v>6467579</v>
      </c>
      <c s="19">
        <v>0</v>
      </c>
      <c s="19">
        <v>1</v>
      </c>
      <c s="15">
        <v>12844</v>
      </c>
      <c s="4">
        <v>88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8604</v>
      </c>
      <c s="45">
        <v>6467580</v>
      </c>
      <c s="45">
        <v>6467579</v>
      </c>
      <c s="45">
        <v>0</v>
      </c>
      <c s="45">
        <v>1</v>
      </c>
    </row>
    <row>
      <c s="4">
        <v>55</v>
      </c>
      <c s="4">
        <v>127</v>
      </c>
      <c s="4">
        <v>1</v>
      </c>
      <c s="4" t="s">
        <v>7637</v>
      </c>
      <c s="4" t="s">
        <v>8397</v>
      </c>
      <c r="G463" s="19">
        <v>5550720</v>
      </c>
      <c s="19">
        <v>5550719</v>
      </c>
      <c s="19">
        <v>0</v>
      </c>
      <c s="19">
        <v>1</v>
      </c>
      <c s="15">
        <v>12844</v>
      </c>
      <c s="4">
        <v>88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8608</v>
      </c>
      <c s="45">
        <v>5550720</v>
      </c>
      <c s="45">
        <v>5550719</v>
      </c>
      <c s="45">
        <v>0</v>
      </c>
      <c s="45">
        <v>1</v>
      </c>
    </row>
    <row>
      <c s="4">
        <v>55</v>
      </c>
      <c s="4">
        <v>128</v>
      </c>
      <c s="4">
        <v>1</v>
      </c>
      <c s="4" t="s">
        <v>7637</v>
      </c>
      <c s="4" t="s">
        <v>8609</v>
      </c>
      <c r="G464" s="19">
        <v>14042000</v>
      </c>
      <c s="19">
        <v>14041999</v>
      </c>
      <c s="19">
        <v>0</v>
      </c>
      <c s="19">
        <v>1</v>
      </c>
      <c s="15">
        <v>12844</v>
      </c>
      <c s="4">
        <v>88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8448</v>
      </c>
      <c s="45">
        <v>14042000</v>
      </c>
      <c s="45">
        <v>14041999</v>
      </c>
      <c s="45">
        <v>0</v>
      </c>
      <c s="45">
        <v>1</v>
      </c>
    </row>
    <row>
      <c s="4">
        <v>55</v>
      </c>
      <c s="4">
        <v>129</v>
      </c>
      <c s="4">
        <v>1</v>
      </c>
      <c s="4" t="s">
        <v>7637</v>
      </c>
      <c s="4" t="s">
        <v>8610</v>
      </c>
      <c r="G465" s="19">
        <v>18399150</v>
      </c>
      <c s="19">
        <v>18399149</v>
      </c>
      <c s="19">
        <v>0</v>
      </c>
      <c s="19">
        <v>1</v>
      </c>
      <c s="15">
        <v>12844</v>
      </c>
      <c s="4">
        <v>88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8431</v>
      </c>
      <c s="45">
        <v>18399150</v>
      </c>
      <c s="45">
        <v>18399149</v>
      </c>
      <c s="45">
        <v>0</v>
      </c>
      <c s="45">
        <v>1</v>
      </c>
    </row>
    <row>
      <c s="4">
        <v>55</v>
      </c>
      <c s="4">
        <v>130</v>
      </c>
      <c s="4">
        <v>1</v>
      </c>
      <c s="4" t="s">
        <v>7637</v>
      </c>
      <c s="4" t="s">
        <v>8397</v>
      </c>
      <c r="G466" s="19">
        <v>7029260</v>
      </c>
      <c s="19">
        <v>7029259</v>
      </c>
      <c s="19">
        <v>0</v>
      </c>
      <c s="19">
        <v>1</v>
      </c>
      <c s="15">
        <v>12844</v>
      </c>
      <c s="4">
        <v>88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8611</v>
      </c>
      <c s="45">
        <v>7029260</v>
      </c>
      <c s="45">
        <v>7029259</v>
      </c>
      <c s="45">
        <v>0</v>
      </c>
      <c s="45">
        <v>1</v>
      </c>
    </row>
    <row>
      <c s="4">
        <v>55</v>
      </c>
      <c s="4">
        <v>131</v>
      </c>
      <c s="4">
        <v>1</v>
      </c>
      <c s="4" t="s">
        <v>7637</v>
      </c>
      <c s="4" t="s">
        <v>8612</v>
      </c>
      <c r="G467" s="19">
        <v>16924740</v>
      </c>
      <c s="19">
        <v>16924739</v>
      </c>
      <c s="19">
        <v>0</v>
      </c>
      <c s="19">
        <v>1</v>
      </c>
      <c s="15">
        <v>12844</v>
      </c>
      <c s="4">
        <v>88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8613</v>
      </c>
      <c s="45">
        <v>16924740</v>
      </c>
      <c s="45">
        <v>16924739</v>
      </c>
      <c s="45">
        <v>0</v>
      </c>
      <c s="45">
        <v>1</v>
      </c>
    </row>
    <row>
      <c s="4">
        <v>55</v>
      </c>
      <c s="4">
        <v>132</v>
      </c>
      <c s="4">
        <v>1</v>
      </c>
      <c s="4" t="s">
        <v>7637</v>
      </c>
      <c s="4" t="s">
        <v>8614</v>
      </c>
      <c r="G468" s="19">
        <v>4274550</v>
      </c>
      <c s="19">
        <v>4274549</v>
      </c>
      <c s="19">
        <v>0</v>
      </c>
      <c s="19">
        <v>1</v>
      </c>
      <c s="15">
        <v>12844</v>
      </c>
      <c s="4">
        <v>88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8615</v>
      </c>
      <c s="45">
        <v>4274550</v>
      </c>
      <c s="45">
        <v>4274549</v>
      </c>
      <c s="45">
        <v>0</v>
      </c>
      <c s="45">
        <v>1</v>
      </c>
    </row>
    <row>
      <c s="4">
        <v>55</v>
      </c>
      <c s="4">
        <v>133</v>
      </c>
      <c s="4">
        <v>1</v>
      </c>
      <c s="4" t="s">
        <v>7637</v>
      </c>
      <c s="4" t="s">
        <v>8616</v>
      </c>
      <c r="G469" s="19">
        <v>86655660</v>
      </c>
      <c s="19">
        <v>86655659</v>
      </c>
      <c s="19">
        <v>0</v>
      </c>
      <c s="19">
        <v>1</v>
      </c>
      <c s="15">
        <v>12844</v>
      </c>
      <c s="4">
        <v>88</v>
      </c>
      <c s="4">
        <v>60</v>
      </c>
      <c s="4">
        <v>0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8617</v>
      </c>
      <c s="45">
        <v>86655660</v>
      </c>
      <c s="45">
        <v>86655659</v>
      </c>
      <c s="45">
        <v>0</v>
      </c>
      <c s="45">
        <v>1</v>
      </c>
    </row>
    <row>
      <c s="4">
        <v>55</v>
      </c>
      <c s="4">
        <v>134</v>
      </c>
      <c s="4">
        <v>1</v>
      </c>
      <c s="4" t="s">
        <v>7637</v>
      </c>
      <c s="4" t="s">
        <v>8618</v>
      </c>
      <c r="G470" s="19">
        <v>636020000</v>
      </c>
      <c s="19">
        <v>367619560</v>
      </c>
      <c s="19">
        <v>10812340</v>
      </c>
      <c s="19">
        <v>268400440</v>
      </c>
      <c s="15">
        <v>32417</v>
      </c>
      <c s="4">
        <v>34</v>
      </c>
      <c s="4">
        <v>60</v>
      </c>
      <c s="4">
        <v>26</v>
      </c>
      <c s="4" t="s">
        <v>7639</v>
      </c>
      <c s="4" t="s">
        <v>7751</v>
      </c>
      <c s="4" t="s">
        <v>337</v>
      </c>
      <c s="4" t="s">
        <v>99</v>
      </c>
      <c s="4" t="s">
        <v>123</v>
      </c>
      <c s="4" t="s">
        <v>8619</v>
      </c>
      <c s="45">
        <v>636020000</v>
      </c>
      <c s="45">
        <v>367619560</v>
      </c>
      <c s="45">
        <v>10812340</v>
      </c>
      <c s="45">
        <v>268400440</v>
      </c>
    </row>
    <row>
      <c s="4">
        <v>55</v>
      </c>
      <c s="4">
        <v>135</v>
      </c>
      <c s="4">
        <v>0</v>
      </c>
      <c s="4" t="s">
        <v>7637</v>
      </c>
      <c s="4" t="s">
        <v>8620</v>
      </c>
      <c s="19">
        <v>1759476525</v>
      </c>
      <c s="19">
        <v>1759476525</v>
      </c>
      <c s="19">
        <v>149555500</v>
      </c>
      <c s="19">
        <v>29911100</v>
      </c>
      <c s="19">
        <v>1609921025</v>
      </c>
      <c s="15">
        <v>43189</v>
      </c>
      <c s="4">
        <v>5</v>
      </c>
      <c s="4">
        <v>60</v>
      </c>
      <c s="4">
        <v>55</v>
      </c>
      <c s="4" t="s">
        <v>7639</v>
      </c>
      <c s="4" t="s">
        <v>416</v>
      </c>
      <c s="4" t="s">
        <v>337</v>
      </c>
      <c s="4" t="s">
        <v>99</v>
      </c>
      <c s="4" t="s">
        <v>123</v>
      </c>
      <c s="4" t="s">
        <v>8621</v>
      </c>
      <c s="45">
        <v>1759476525</v>
      </c>
      <c s="45">
        <v>149555500</v>
      </c>
      <c s="45">
        <v>29911100</v>
      </c>
      <c s="45">
        <v>1609921025</v>
      </c>
    </row>
    <row>
      <c s="4">
        <v>55</v>
      </c>
      <c s="4">
        <v>136</v>
      </c>
      <c s="4">
        <v>0</v>
      </c>
      <c s="4" t="s">
        <v>7637</v>
      </c>
      <c s="4" t="s">
        <v>7638</v>
      </c>
      <c s="19">
        <v>6780012</v>
      </c>
      <c s="19">
        <v>6780012</v>
      </c>
      <c s="19">
        <v>0</v>
      </c>
      <c s="19">
        <v>0</v>
      </c>
      <c s="19">
        <v>6780012</v>
      </c>
      <c s="15">
        <v>44895</v>
      </c>
      <c s="4">
        <v>0</v>
      </c>
      <c s="4">
        <v>60</v>
      </c>
      <c s="4">
        <v>60</v>
      </c>
      <c s="4" t="s">
        <v>7639</v>
      </c>
      <c s="4" t="s">
        <v>416</v>
      </c>
      <c s="4" t="s">
        <v>337</v>
      </c>
      <c s="4" t="s">
        <v>99</v>
      </c>
      <c s="4" t="s">
        <v>123</v>
      </c>
      <c s="4" t="s">
        <v>7640</v>
      </c>
      <c s="45">
        <v>6780012</v>
      </c>
      <c s="45">
        <v>0</v>
      </c>
      <c s="45">
        <v>0</v>
      </c>
      <c s="45">
        <v>6780012</v>
      </c>
    </row>
    <row>
      <c s="4">
        <v>57</v>
      </c>
      <c s="4">
        <v>1</v>
      </c>
      <c s="4">
        <v>1</v>
      </c>
      <c s="4" t="s">
        <v>7641</v>
      </c>
      <c s="4" t="s">
        <v>8622</v>
      </c>
      <c r="G473" s="19">
        <v>1</v>
      </c>
      <c s="19">
        <v>0</v>
      </c>
      <c s="19">
        <v>0</v>
      </c>
      <c s="19">
        <v>1</v>
      </c>
      <c r="L473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473" s="45">
        <v>1</v>
      </c>
      <c s="45">
        <v>0</v>
      </c>
      <c s="45">
        <v>0</v>
      </c>
      <c s="45">
        <v>1</v>
      </c>
    </row>
    <row>
      <c s="4">
        <v>57</v>
      </c>
      <c s="4">
        <v>2</v>
      </c>
      <c s="4">
        <v>1</v>
      </c>
      <c s="4" t="s">
        <v>7641</v>
      </c>
      <c s="4" t="s">
        <v>8624</v>
      </c>
      <c r="G474" s="19">
        <v>1</v>
      </c>
      <c s="19">
        <v>0</v>
      </c>
      <c s="19">
        <v>0</v>
      </c>
      <c s="19">
        <v>1</v>
      </c>
      <c r="L474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474" s="45">
        <v>1</v>
      </c>
      <c s="45">
        <v>0</v>
      </c>
      <c s="45">
        <v>0</v>
      </c>
      <c s="45">
        <v>1</v>
      </c>
    </row>
    <row>
      <c s="4">
        <v>57</v>
      </c>
      <c s="4">
        <v>3</v>
      </c>
      <c s="4">
        <v>1</v>
      </c>
      <c s="4" t="s">
        <v>7641</v>
      </c>
      <c s="4" t="s">
        <v>8625</v>
      </c>
      <c r="G475" s="19">
        <v>1</v>
      </c>
      <c s="19">
        <v>0</v>
      </c>
      <c s="19">
        <v>0</v>
      </c>
      <c s="19">
        <v>1</v>
      </c>
      <c r="L475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475" s="45">
        <v>1</v>
      </c>
      <c s="45">
        <v>0</v>
      </c>
      <c s="45">
        <v>0</v>
      </c>
      <c s="45">
        <v>1</v>
      </c>
    </row>
    <row>
      <c s="4">
        <v>57</v>
      </c>
      <c s="4">
        <v>4</v>
      </c>
      <c s="4">
        <v>1</v>
      </c>
      <c s="4" t="s">
        <v>7641</v>
      </c>
      <c s="4" t="s">
        <v>8626</v>
      </c>
      <c r="G476" s="19">
        <v>1</v>
      </c>
      <c s="19">
        <v>0</v>
      </c>
      <c s="19">
        <v>0</v>
      </c>
      <c s="19">
        <v>1</v>
      </c>
      <c r="L476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476" s="45">
        <v>1</v>
      </c>
      <c s="45">
        <v>0</v>
      </c>
      <c s="45">
        <v>0</v>
      </c>
      <c s="45">
        <v>1</v>
      </c>
    </row>
    <row>
      <c s="4">
        <v>57</v>
      </c>
      <c s="4">
        <v>5</v>
      </c>
      <c s="4">
        <v>1</v>
      </c>
      <c s="4" t="s">
        <v>7641</v>
      </c>
      <c s="4" t="s">
        <v>8627</v>
      </c>
      <c r="G477" s="19">
        <v>1</v>
      </c>
      <c s="19">
        <v>0</v>
      </c>
      <c s="19">
        <v>0</v>
      </c>
      <c s="19">
        <v>1</v>
      </c>
      <c r="L477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477" s="45">
        <v>1</v>
      </c>
      <c s="45">
        <v>0</v>
      </c>
      <c s="45">
        <v>0</v>
      </c>
      <c s="45">
        <v>1</v>
      </c>
    </row>
    <row>
      <c s="4">
        <v>57</v>
      </c>
      <c s="4">
        <v>6</v>
      </c>
      <c s="4">
        <v>1</v>
      </c>
      <c s="4" t="s">
        <v>7641</v>
      </c>
      <c s="4" t="s">
        <v>8628</v>
      </c>
      <c r="G478" s="19">
        <v>1</v>
      </c>
      <c s="19">
        <v>0</v>
      </c>
      <c s="19">
        <v>0</v>
      </c>
      <c s="19">
        <v>1</v>
      </c>
      <c r="L478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478" s="45">
        <v>1</v>
      </c>
      <c s="45">
        <v>0</v>
      </c>
      <c s="45">
        <v>0</v>
      </c>
      <c s="45">
        <v>1</v>
      </c>
    </row>
    <row>
      <c s="4">
        <v>57</v>
      </c>
      <c s="4">
        <v>7</v>
      </c>
      <c s="4">
        <v>1</v>
      </c>
      <c s="4" t="s">
        <v>7641</v>
      </c>
      <c s="4" t="s">
        <v>8629</v>
      </c>
      <c r="G479" s="19">
        <v>1</v>
      </c>
      <c s="19">
        <v>0</v>
      </c>
      <c s="19">
        <v>0</v>
      </c>
      <c s="19">
        <v>1</v>
      </c>
      <c r="L479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479" s="45">
        <v>1</v>
      </c>
      <c s="45">
        <v>0</v>
      </c>
      <c s="45">
        <v>0</v>
      </c>
      <c s="45">
        <v>1</v>
      </c>
    </row>
    <row>
      <c s="4">
        <v>57</v>
      </c>
      <c s="4">
        <v>8</v>
      </c>
      <c s="4">
        <v>1</v>
      </c>
      <c s="4" t="s">
        <v>7641</v>
      </c>
      <c s="4" t="s">
        <v>8630</v>
      </c>
      <c r="G480" s="19">
        <v>1</v>
      </c>
      <c s="19">
        <v>0</v>
      </c>
      <c s="19">
        <v>0</v>
      </c>
      <c s="19">
        <v>1</v>
      </c>
      <c r="L480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480" s="45">
        <v>1</v>
      </c>
      <c s="45">
        <v>0</v>
      </c>
      <c s="45">
        <v>0</v>
      </c>
      <c s="45">
        <v>1</v>
      </c>
    </row>
    <row>
      <c s="4">
        <v>57</v>
      </c>
      <c s="4">
        <v>9</v>
      </c>
      <c s="4">
        <v>1</v>
      </c>
      <c s="4" t="s">
        <v>7641</v>
      </c>
      <c s="4" t="s">
        <v>8631</v>
      </c>
      <c r="G481" s="19">
        <v>1</v>
      </c>
      <c s="19">
        <v>0</v>
      </c>
      <c s="19">
        <v>0</v>
      </c>
      <c s="19">
        <v>1</v>
      </c>
      <c r="L481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481" s="45">
        <v>1</v>
      </c>
      <c s="45">
        <v>0</v>
      </c>
      <c s="45">
        <v>0</v>
      </c>
      <c s="45">
        <v>1</v>
      </c>
    </row>
    <row>
      <c s="4">
        <v>57</v>
      </c>
      <c s="4">
        <v>10</v>
      </c>
      <c s="4">
        <v>1</v>
      </c>
      <c s="4" t="s">
        <v>7641</v>
      </c>
      <c s="4" t="s">
        <v>8632</v>
      </c>
      <c r="G482" s="19">
        <v>1</v>
      </c>
      <c s="19">
        <v>0</v>
      </c>
      <c s="19">
        <v>0</v>
      </c>
      <c s="19">
        <v>1</v>
      </c>
      <c r="L482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482" s="45">
        <v>1</v>
      </c>
      <c s="45">
        <v>0</v>
      </c>
      <c s="45">
        <v>0</v>
      </c>
      <c s="45">
        <v>1</v>
      </c>
    </row>
    <row>
      <c s="4">
        <v>57</v>
      </c>
      <c s="4">
        <v>11</v>
      </c>
      <c s="4">
        <v>1</v>
      </c>
      <c s="4" t="s">
        <v>7641</v>
      </c>
      <c s="4" t="s">
        <v>8633</v>
      </c>
      <c r="G483" s="19">
        <v>1</v>
      </c>
      <c s="19">
        <v>0</v>
      </c>
      <c s="19">
        <v>0</v>
      </c>
      <c s="19">
        <v>1</v>
      </c>
      <c r="L483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483" s="45">
        <v>1</v>
      </c>
      <c s="45">
        <v>0</v>
      </c>
      <c s="45">
        <v>0</v>
      </c>
      <c s="45">
        <v>1</v>
      </c>
    </row>
    <row>
      <c s="4">
        <v>57</v>
      </c>
      <c s="4">
        <v>12</v>
      </c>
      <c s="4">
        <v>1</v>
      </c>
      <c s="4" t="s">
        <v>7641</v>
      </c>
      <c s="4" t="s">
        <v>8634</v>
      </c>
      <c r="G484" s="19">
        <v>1</v>
      </c>
      <c s="19">
        <v>0</v>
      </c>
      <c s="19">
        <v>0</v>
      </c>
      <c s="19">
        <v>1</v>
      </c>
      <c r="L484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484" s="45">
        <v>1</v>
      </c>
      <c s="45">
        <v>0</v>
      </c>
      <c s="45">
        <v>0</v>
      </c>
      <c s="45">
        <v>1</v>
      </c>
    </row>
    <row>
      <c s="4">
        <v>57</v>
      </c>
      <c s="4">
        <v>13</v>
      </c>
      <c s="4">
        <v>1</v>
      </c>
      <c s="4" t="s">
        <v>7641</v>
      </c>
      <c s="4" t="s">
        <v>8635</v>
      </c>
      <c r="G485" s="19">
        <v>1</v>
      </c>
      <c s="19">
        <v>0</v>
      </c>
      <c s="19">
        <v>0</v>
      </c>
      <c s="19">
        <v>1</v>
      </c>
      <c r="L485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485" s="45">
        <v>1</v>
      </c>
      <c s="45">
        <v>0</v>
      </c>
      <c s="45">
        <v>0</v>
      </c>
      <c s="45">
        <v>1</v>
      </c>
    </row>
    <row>
      <c s="4">
        <v>57</v>
      </c>
      <c s="4">
        <v>14</v>
      </c>
      <c s="4">
        <v>1</v>
      </c>
      <c s="4" t="s">
        <v>7641</v>
      </c>
      <c s="4" t="s">
        <v>8636</v>
      </c>
      <c r="G486" s="19">
        <v>1</v>
      </c>
      <c s="19">
        <v>0</v>
      </c>
      <c s="19">
        <v>0</v>
      </c>
      <c s="19">
        <v>1</v>
      </c>
      <c r="L486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486" s="45">
        <v>1</v>
      </c>
      <c s="45">
        <v>0</v>
      </c>
      <c s="45">
        <v>0</v>
      </c>
      <c s="45">
        <v>1</v>
      </c>
    </row>
    <row>
      <c s="4">
        <v>57</v>
      </c>
      <c s="4">
        <v>15</v>
      </c>
      <c s="4">
        <v>1</v>
      </c>
      <c s="4" t="s">
        <v>7641</v>
      </c>
      <c s="4" t="s">
        <v>8637</v>
      </c>
      <c r="G487" s="19">
        <v>1</v>
      </c>
      <c s="19">
        <v>0</v>
      </c>
      <c s="19">
        <v>0</v>
      </c>
      <c s="19">
        <v>1</v>
      </c>
      <c r="L487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487" s="45">
        <v>1</v>
      </c>
      <c s="45">
        <v>0</v>
      </c>
      <c s="45">
        <v>0</v>
      </c>
      <c s="45">
        <v>1</v>
      </c>
    </row>
    <row>
      <c s="4">
        <v>57</v>
      </c>
      <c s="4">
        <v>16</v>
      </c>
      <c s="4">
        <v>1</v>
      </c>
      <c s="4" t="s">
        <v>7641</v>
      </c>
      <c s="4" t="s">
        <v>8638</v>
      </c>
      <c r="G488" s="19">
        <v>1</v>
      </c>
      <c s="19">
        <v>0</v>
      </c>
      <c s="19">
        <v>0</v>
      </c>
      <c s="19">
        <v>1</v>
      </c>
      <c r="L488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488" s="45">
        <v>1</v>
      </c>
      <c s="45">
        <v>0</v>
      </c>
      <c s="45">
        <v>0</v>
      </c>
      <c s="45">
        <v>1</v>
      </c>
    </row>
    <row>
      <c s="4">
        <v>57</v>
      </c>
      <c s="4">
        <v>17</v>
      </c>
      <c s="4">
        <v>1</v>
      </c>
      <c s="4" t="s">
        <v>7641</v>
      </c>
      <c s="4" t="s">
        <v>8639</v>
      </c>
      <c r="G489" s="19">
        <v>1</v>
      </c>
      <c s="19">
        <v>0</v>
      </c>
      <c s="19">
        <v>0</v>
      </c>
      <c s="19">
        <v>1</v>
      </c>
      <c r="L489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489" s="45">
        <v>1</v>
      </c>
      <c s="45">
        <v>0</v>
      </c>
      <c s="45">
        <v>0</v>
      </c>
      <c s="45">
        <v>1</v>
      </c>
    </row>
    <row>
      <c s="4">
        <v>57</v>
      </c>
      <c s="4">
        <v>18</v>
      </c>
      <c s="4">
        <v>1</v>
      </c>
      <c s="4" t="s">
        <v>7641</v>
      </c>
      <c s="4" t="s">
        <v>8640</v>
      </c>
      <c r="G490" s="19">
        <v>1</v>
      </c>
      <c s="19">
        <v>0</v>
      </c>
      <c s="19">
        <v>0</v>
      </c>
      <c s="19">
        <v>1</v>
      </c>
      <c r="L490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490" s="45">
        <v>1</v>
      </c>
      <c s="45">
        <v>0</v>
      </c>
      <c s="45">
        <v>0</v>
      </c>
      <c s="45">
        <v>1</v>
      </c>
    </row>
    <row>
      <c s="4">
        <v>57</v>
      </c>
      <c s="4">
        <v>19</v>
      </c>
      <c s="4">
        <v>1</v>
      </c>
      <c s="4" t="s">
        <v>7641</v>
      </c>
      <c s="4" t="s">
        <v>8641</v>
      </c>
      <c r="G491" s="19">
        <v>1</v>
      </c>
      <c s="19">
        <v>0</v>
      </c>
      <c s="19">
        <v>0</v>
      </c>
      <c s="19">
        <v>1</v>
      </c>
      <c r="L491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491" s="45">
        <v>1</v>
      </c>
      <c s="45">
        <v>0</v>
      </c>
      <c s="45">
        <v>0</v>
      </c>
      <c s="45">
        <v>1</v>
      </c>
    </row>
    <row>
      <c s="4">
        <v>57</v>
      </c>
      <c s="4">
        <v>20</v>
      </c>
      <c s="4">
        <v>1</v>
      </c>
      <c s="4" t="s">
        <v>7641</v>
      </c>
      <c s="4" t="s">
        <v>8642</v>
      </c>
      <c r="G492" s="19">
        <v>1</v>
      </c>
      <c s="19">
        <v>0</v>
      </c>
      <c s="19">
        <v>0</v>
      </c>
      <c s="19">
        <v>1</v>
      </c>
      <c r="L492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492" s="45">
        <v>1</v>
      </c>
      <c s="45">
        <v>0</v>
      </c>
      <c s="45">
        <v>0</v>
      </c>
      <c s="45">
        <v>1</v>
      </c>
    </row>
    <row>
      <c s="4">
        <v>57</v>
      </c>
      <c s="4">
        <v>21</v>
      </c>
      <c s="4">
        <v>1</v>
      </c>
      <c s="4" t="s">
        <v>7641</v>
      </c>
      <c s="4" t="s">
        <v>8643</v>
      </c>
      <c r="G493" s="19">
        <v>1</v>
      </c>
      <c s="19">
        <v>0</v>
      </c>
      <c s="19">
        <v>0</v>
      </c>
      <c s="19">
        <v>1</v>
      </c>
      <c r="L493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493" s="45">
        <v>1</v>
      </c>
      <c s="45">
        <v>0</v>
      </c>
      <c s="45">
        <v>0</v>
      </c>
      <c s="45">
        <v>1</v>
      </c>
    </row>
    <row>
      <c s="4">
        <v>57</v>
      </c>
      <c s="4">
        <v>22</v>
      </c>
      <c s="4">
        <v>1</v>
      </c>
      <c s="4" t="s">
        <v>7641</v>
      </c>
      <c s="4" t="s">
        <v>8644</v>
      </c>
      <c r="G494" s="19">
        <v>1</v>
      </c>
      <c s="19">
        <v>0</v>
      </c>
      <c s="19">
        <v>0</v>
      </c>
      <c s="19">
        <v>1</v>
      </c>
      <c r="L494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494" s="45">
        <v>1</v>
      </c>
      <c s="45">
        <v>0</v>
      </c>
      <c s="45">
        <v>0</v>
      </c>
      <c s="45">
        <v>1</v>
      </c>
    </row>
    <row>
      <c s="4">
        <v>57</v>
      </c>
      <c s="4">
        <v>23</v>
      </c>
      <c s="4">
        <v>1</v>
      </c>
      <c s="4" t="s">
        <v>7641</v>
      </c>
      <c s="4" t="s">
        <v>8645</v>
      </c>
      <c r="G495" s="19">
        <v>1</v>
      </c>
      <c s="19">
        <v>0</v>
      </c>
      <c s="19">
        <v>0</v>
      </c>
      <c s="19">
        <v>1</v>
      </c>
      <c r="L495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495" s="45">
        <v>1</v>
      </c>
      <c s="45">
        <v>0</v>
      </c>
      <c s="45">
        <v>0</v>
      </c>
      <c s="45">
        <v>1</v>
      </c>
    </row>
    <row>
      <c s="4">
        <v>57</v>
      </c>
      <c s="4">
        <v>24</v>
      </c>
      <c s="4">
        <v>1</v>
      </c>
      <c s="4" t="s">
        <v>7641</v>
      </c>
      <c s="4" t="s">
        <v>8646</v>
      </c>
      <c r="G496" s="19">
        <v>1</v>
      </c>
      <c s="19">
        <v>0</v>
      </c>
      <c s="19">
        <v>0</v>
      </c>
      <c s="19">
        <v>1</v>
      </c>
      <c r="L496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496" s="45">
        <v>1</v>
      </c>
      <c s="45">
        <v>0</v>
      </c>
      <c s="45">
        <v>0</v>
      </c>
      <c s="45">
        <v>1</v>
      </c>
    </row>
    <row>
      <c s="4">
        <v>57</v>
      </c>
      <c s="4">
        <v>25</v>
      </c>
      <c s="4">
        <v>1</v>
      </c>
      <c s="4" t="s">
        <v>7641</v>
      </c>
      <c s="4" t="s">
        <v>8647</v>
      </c>
      <c r="G497" s="19">
        <v>1</v>
      </c>
      <c s="19">
        <v>0</v>
      </c>
      <c s="19">
        <v>0</v>
      </c>
      <c s="19">
        <v>1</v>
      </c>
      <c r="L497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497" s="45">
        <v>1</v>
      </c>
      <c s="45">
        <v>0</v>
      </c>
      <c s="45">
        <v>0</v>
      </c>
      <c s="45">
        <v>1</v>
      </c>
    </row>
    <row>
      <c s="4">
        <v>57</v>
      </c>
      <c s="4">
        <v>26</v>
      </c>
      <c s="4">
        <v>1</v>
      </c>
      <c s="4" t="s">
        <v>7641</v>
      </c>
      <c s="4" t="s">
        <v>8648</v>
      </c>
      <c r="G498" s="19">
        <v>1</v>
      </c>
      <c s="19">
        <v>0</v>
      </c>
      <c s="19">
        <v>0</v>
      </c>
      <c s="19">
        <v>1</v>
      </c>
      <c r="L498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498" s="45">
        <v>1</v>
      </c>
      <c s="45">
        <v>0</v>
      </c>
      <c s="45">
        <v>0</v>
      </c>
      <c s="45">
        <v>1</v>
      </c>
    </row>
    <row>
      <c s="4">
        <v>57</v>
      </c>
      <c s="4">
        <v>27</v>
      </c>
      <c s="4">
        <v>1</v>
      </c>
      <c s="4" t="s">
        <v>7641</v>
      </c>
      <c s="4" t="s">
        <v>8649</v>
      </c>
      <c r="G499" s="19">
        <v>1</v>
      </c>
      <c s="19">
        <v>0</v>
      </c>
      <c s="19">
        <v>0</v>
      </c>
      <c s="19">
        <v>1</v>
      </c>
      <c r="L499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499" s="45">
        <v>1</v>
      </c>
      <c s="45">
        <v>0</v>
      </c>
      <c s="45">
        <v>0</v>
      </c>
      <c s="45">
        <v>1</v>
      </c>
    </row>
    <row>
      <c s="4">
        <v>57</v>
      </c>
      <c s="4">
        <v>28</v>
      </c>
      <c s="4">
        <v>1</v>
      </c>
      <c s="4" t="s">
        <v>7641</v>
      </c>
      <c s="4" t="s">
        <v>8650</v>
      </c>
      <c r="G500" s="19">
        <v>1</v>
      </c>
      <c s="19">
        <v>0</v>
      </c>
      <c s="19">
        <v>0</v>
      </c>
      <c s="19">
        <v>1</v>
      </c>
      <c r="L500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500" s="45">
        <v>1</v>
      </c>
      <c s="45">
        <v>0</v>
      </c>
      <c s="45">
        <v>0</v>
      </c>
      <c s="45">
        <v>1</v>
      </c>
    </row>
    <row>
      <c s="4">
        <v>57</v>
      </c>
      <c s="4">
        <v>29</v>
      </c>
      <c s="4">
        <v>1</v>
      </c>
      <c s="4" t="s">
        <v>7641</v>
      </c>
      <c s="4" t="s">
        <v>8651</v>
      </c>
      <c r="G501" s="19">
        <v>1</v>
      </c>
      <c s="19">
        <v>0</v>
      </c>
      <c s="19">
        <v>0</v>
      </c>
      <c s="19">
        <v>1</v>
      </c>
      <c r="L501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501" s="45">
        <v>1</v>
      </c>
      <c s="45">
        <v>0</v>
      </c>
      <c s="45">
        <v>0</v>
      </c>
      <c s="45">
        <v>1</v>
      </c>
    </row>
    <row>
      <c s="4">
        <v>57</v>
      </c>
      <c s="4">
        <v>30</v>
      </c>
      <c s="4">
        <v>1</v>
      </c>
      <c s="4" t="s">
        <v>7641</v>
      </c>
      <c s="4" t="s">
        <v>8652</v>
      </c>
      <c r="G502" s="19">
        <v>1</v>
      </c>
      <c s="19">
        <v>0</v>
      </c>
      <c s="19">
        <v>0</v>
      </c>
      <c s="19">
        <v>1</v>
      </c>
      <c r="L502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502" s="45">
        <v>1</v>
      </c>
      <c s="45">
        <v>0</v>
      </c>
      <c s="45">
        <v>0</v>
      </c>
      <c s="45">
        <v>1</v>
      </c>
    </row>
    <row>
      <c s="4">
        <v>57</v>
      </c>
      <c s="4">
        <v>31</v>
      </c>
      <c s="4">
        <v>1</v>
      </c>
      <c s="4" t="s">
        <v>7641</v>
      </c>
      <c s="4" t="s">
        <v>8653</v>
      </c>
      <c r="G503" s="19">
        <v>1</v>
      </c>
      <c s="19">
        <v>0</v>
      </c>
      <c s="19">
        <v>0</v>
      </c>
      <c s="19">
        <v>1</v>
      </c>
      <c r="L503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503" s="45">
        <v>1</v>
      </c>
      <c s="45">
        <v>0</v>
      </c>
      <c s="45">
        <v>0</v>
      </c>
      <c s="45">
        <v>1</v>
      </c>
    </row>
    <row>
      <c s="4">
        <v>57</v>
      </c>
      <c s="4">
        <v>32</v>
      </c>
      <c s="4">
        <v>1</v>
      </c>
      <c s="4" t="s">
        <v>7641</v>
      </c>
      <c s="4" t="s">
        <v>8654</v>
      </c>
      <c r="G504" s="19">
        <v>1</v>
      </c>
      <c s="19">
        <v>0</v>
      </c>
      <c s="19">
        <v>0</v>
      </c>
      <c s="19">
        <v>1</v>
      </c>
      <c r="L504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504" s="45">
        <v>1</v>
      </c>
      <c s="45">
        <v>0</v>
      </c>
      <c s="45">
        <v>0</v>
      </c>
      <c s="45">
        <v>1</v>
      </c>
    </row>
    <row>
      <c s="4">
        <v>57</v>
      </c>
      <c s="4">
        <v>33</v>
      </c>
      <c s="4">
        <v>1</v>
      </c>
      <c s="4" t="s">
        <v>7641</v>
      </c>
      <c s="4" t="s">
        <v>8655</v>
      </c>
      <c r="G505" s="19">
        <v>1</v>
      </c>
      <c s="19">
        <v>0</v>
      </c>
      <c s="19">
        <v>0</v>
      </c>
      <c s="19">
        <v>1</v>
      </c>
      <c r="L505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505" s="45">
        <v>1</v>
      </c>
      <c s="45">
        <v>0</v>
      </c>
      <c s="45">
        <v>0</v>
      </c>
      <c s="45">
        <v>1</v>
      </c>
    </row>
    <row>
      <c s="4">
        <v>57</v>
      </c>
      <c s="4">
        <v>34</v>
      </c>
      <c s="4">
        <v>1</v>
      </c>
      <c s="4" t="s">
        <v>7641</v>
      </c>
      <c s="4" t="s">
        <v>8656</v>
      </c>
      <c r="G506" s="19">
        <v>1</v>
      </c>
      <c s="19">
        <v>0</v>
      </c>
      <c s="19">
        <v>0</v>
      </c>
      <c s="19">
        <v>1</v>
      </c>
      <c r="L506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506" s="45">
        <v>1</v>
      </c>
      <c s="45">
        <v>0</v>
      </c>
      <c s="45">
        <v>0</v>
      </c>
      <c s="45">
        <v>1</v>
      </c>
    </row>
    <row>
      <c s="4">
        <v>57</v>
      </c>
      <c s="4">
        <v>35</v>
      </c>
      <c s="4">
        <v>1</v>
      </c>
      <c s="4" t="s">
        <v>7641</v>
      </c>
      <c s="4" t="s">
        <v>8657</v>
      </c>
      <c r="G507" s="19">
        <v>1</v>
      </c>
      <c s="19">
        <v>0</v>
      </c>
      <c s="19">
        <v>0</v>
      </c>
      <c s="19">
        <v>1</v>
      </c>
      <c r="L507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507" s="45">
        <v>1</v>
      </c>
      <c s="45">
        <v>0</v>
      </c>
      <c s="45">
        <v>0</v>
      </c>
      <c s="45">
        <v>1</v>
      </c>
    </row>
    <row>
      <c s="4">
        <v>57</v>
      </c>
      <c s="4">
        <v>36</v>
      </c>
      <c s="4">
        <v>1</v>
      </c>
      <c s="4" t="s">
        <v>7641</v>
      </c>
      <c s="4" t="s">
        <v>8658</v>
      </c>
      <c r="G508" s="19">
        <v>1</v>
      </c>
      <c s="19">
        <v>0</v>
      </c>
      <c s="19">
        <v>0</v>
      </c>
      <c s="19">
        <v>1</v>
      </c>
      <c r="L508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508" s="45">
        <v>1</v>
      </c>
      <c s="45">
        <v>0</v>
      </c>
      <c s="45">
        <v>0</v>
      </c>
      <c s="45">
        <v>1</v>
      </c>
    </row>
    <row>
      <c s="4">
        <v>57</v>
      </c>
      <c s="4">
        <v>37</v>
      </c>
      <c s="4">
        <v>1</v>
      </c>
      <c s="4" t="s">
        <v>7641</v>
      </c>
      <c s="4" t="s">
        <v>8659</v>
      </c>
      <c r="G509" s="19">
        <v>1</v>
      </c>
      <c s="19">
        <v>0</v>
      </c>
      <c s="19">
        <v>0</v>
      </c>
      <c s="19">
        <v>1</v>
      </c>
      <c r="L509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509" s="45">
        <v>1</v>
      </c>
      <c s="45">
        <v>0</v>
      </c>
      <c s="45">
        <v>0</v>
      </c>
      <c s="45">
        <v>1</v>
      </c>
    </row>
    <row>
      <c s="4">
        <v>57</v>
      </c>
      <c s="4">
        <v>38</v>
      </c>
      <c s="4">
        <v>1</v>
      </c>
      <c s="4" t="s">
        <v>7641</v>
      </c>
      <c s="4" t="s">
        <v>8660</v>
      </c>
      <c r="G510" s="19">
        <v>1</v>
      </c>
      <c s="19">
        <v>0</v>
      </c>
      <c s="19">
        <v>0</v>
      </c>
      <c s="19">
        <v>1</v>
      </c>
      <c r="L510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510" s="45">
        <v>1</v>
      </c>
      <c s="45">
        <v>0</v>
      </c>
      <c s="45">
        <v>0</v>
      </c>
      <c s="45">
        <v>1</v>
      </c>
    </row>
    <row>
      <c s="4">
        <v>57</v>
      </c>
      <c s="4">
        <v>39</v>
      </c>
      <c s="4">
        <v>1</v>
      </c>
      <c s="4" t="s">
        <v>7641</v>
      </c>
      <c s="4" t="s">
        <v>8661</v>
      </c>
      <c r="G511" s="19">
        <v>1</v>
      </c>
      <c s="19">
        <v>0</v>
      </c>
      <c s="19">
        <v>0</v>
      </c>
      <c s="19">
        <v>1</v>
      </c>
      <c r="L511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511" s="45">
        <v>1</v>
      </c>
      <c s="45">
        <v>0</v>
      </c>
      <c s="45">
        <v>0</v>
      </c>
      <c s="45">
        <v>1</v>
      </c>
    </row>
    <row>
      <c s="4">
        <v>57</v>
      </c>
      <c s="4">
        <v>40</v>
      </c>
      <c s="4">
        <v>1</v>
      </c>
      <c s="4" t="s">
        <v>7641</v>
      </c>
      <c s="4" t="s">
        <v>8662</v>
      </c>
      <c r="G512" s="19">
        <v>1</v>
      </c>
      <c s="19">
        <v>0</v>
      </c>
      <c s="19">
        <v>0</v>
      </c>
      <c s="19">
        <v>1</v>
      </c>
      <c r="L512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512" s="45">
        <v>1</v>
      </c>
      <c s="45">
        <v>0</v>
      </c>
      <c s="45">
        <v>0</v>
      </c>
      <c s="45">
        <v>1</v>
      </c>
    </row>
    <row>
      <c s="4">
        <v>57</v>
      </c>
      <c s="4">
        <v>41</v>
      </c>
      <c s="4">
        <v>1</v>
      </c>
      <c s="4" t="s">
        <v>7641</v>
      </c>
      <c s="4" t="s">
        <v>8663</v>
      </c>
      <c r="G513" s="19">
        <v>1</v>
      </c>
      <c s="19">
        <v>0</v>
      </c>
      <c s="19">
        <v>0</v>
      </c>
      <c s="19">
        <v>1</v>
      </c>
      <c r="L513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513" s="45">
        <v>1</v>
      </c>
      <c s="45">
        <v>0</v>
      </c>
      <c s="45">
        <v>0</v>
      </c>
      <c s="45">
        <v>1</v>
      </c>
    </row>
    <row>
      <c s="4">
        <v>57</v>
      </c>
      <c s="4">
        <v>42</v>
      </c>
      <c s="4">
        <v>1</v>
      </c>
      <c s="4" t="s">
        <v>7641</v>
      </c>
      <c s="4" t="s">
        <v>8664</v>
      </c>
      <c r="G514" s="19">
        <v>1</v>
      </c>
      <c s="19">
        <v>0</v>
      </c>
      <c s="19">
        <v>0</v>
      </c>
      <c s="19">
        <v>1</v>
      </c>
      <c r="L514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514" s="45">
        <v>1</v>
      </c>
      <c s="45">
        <v>0</v>
      </c>
      <c s="45">
        <v>0</v>
      </c>
      <c s="45">
        <v>1</v>
      </c>
    </row>
    <row>
      <c s="4">
        <v>57</v>
      </c>
      <c s="4">
        <v>43</v>
      </c>
      <c s="4">
        <v>1</v>
      </c>
      <c s="4" t="s">
        <v>7641</v>
      </c>
      <c s="4" t="s">
        <v>8665</v>
      </c>
      <c r="G515" s="19">
        <v>1</v>
      </c>
      <c s="19">
        <v>0</v>
      </c>
      <c s="19">
        <v>0</v>
      </c>
      <c s="19">
        <v>1</v>
      </c>
      <c r="L515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515" s="45">
        <v>1</v>
      </c>
      <c s="45">
        <v>0</v>
      </c>
      <c s="45">
        <v>0</v>
      </c>
      <c s="45">
        <v>1</v>
      </c>
    </row>
    <row>
      <c s="4">
        <v>57</v>
      </c>
      <c s="4">
        <v>44</v>
      </c>
      <c s="4">
        <v>1</v>
      </c>
      <c s="4" t="s">
        <v>7641</v>
      </c>
      <c s="4" t="s">
        <v>8666</v>
      </c>
      <c r="G516" s="19">
        <v>1</v>
      </c>
      <c s="19">
        <v>0</v>
      </c>
      <c s="19">
        <v>0</v>
      </c>
      <c s="19">
        <v>1</v>
      </c>
      <c r="L516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516" s="45">
        <v>1</v>
      </c>
      <c s="45">
        <v>0</v>
      </c>
      <c s="45">
        <v>0</v>
      </c>
      <c s="45">
        <v>1</v>
      </c>
    </row>
    <row>
      <c s="4">
        <v>57</v>
      </c>
      <c s="4">
        <v>45</v>
      </c>
      <c s="4">
        <v>1</v>
      </c>
      <c s="4" t="s">
        <v>7641</v>
      </c>
      <c s="4" t="s">
        <v>8667</v>
      </c>
      <c r="G517" s="19">
        <v>1</v>
      </c>
      <c s="19">
        <v>0</v>
      </c>
      <c s="19">
        <v>0</v>
      </c>
      <c s="19">
        <v>1</v>
      </c>
      <c r="L517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517" s="45">
        <v>1</v>
      </c>
      <c s="45">
        <v>0</v>
      </c>
      <c s="45">
        <v>0</v>
      </c>
      <c s="45">
        <v>1</v>
      </c>
    </row>
    <row>
      <c s="4">
        <v>57</v>
      </c>
      <c s="4">
        <v>46</v>
      </c>
      <c s="4">
        <v>1</v>
      </c>
      <c s="4" t="s">
        <v>7641</v>
      </c>
      <c s="4" t="s">
        <v>8668</v>
      </c>
      <c r="G518" s="19">
        <v>1</v>
      </c>
      <c s="19">
        <v>0</v>
      </c>
      <c s="19">
        <v>0</v>
      </c>
      <c s="19">
        <v>1</v>
      </c>
      <c r="L518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518" s="45">
        <v>1</v>
      </c>
      <c s="45">
        <v>0</v>
      </c>
      <c s="45">
        <v>0</v>
      </c>
      <c s="45">
        <v>1</v>
      </c>
    </row>
    <row>
      <c s="4">
        <v>57</v>
      </c>
      <c s="4">
        <v>47</v>
      </c>
      <c s="4">
        <v>1</v>
      </c>
      <c s="4" t="s">
        <v>7641</v>
      </c>
      <c s="4" t="s">
        <v>8669</v>
      </c>
      <c r="G519" s="19">
        <v>1</v>
      </c>
      <c s="19">
        <v>0</v>
      </c>
      <c s="19">
        <v>0</v>
      </c>
      <c s="19">
        <v>1</v>
      </c>
      <c r="L519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519" s="45">
        <v>1</v>
      </c>
      <c s="45">
        <v>0</v>
      </c>
      <c s="45">
        <v>0</v>
      </c>
      <c s="45">
        <v>1</v>
      </c>
    </row>
    <row>
      <c s="4">
        <v>57</v>
      </c>
      <c s="4">
        <v>48</v>
      </c>
      <c s="4">
        <v>1</v>
      </c>
      <c s="4" t="s">
        <v>7641</v>
      </c>
      <c s="4" t="s">
        <v>8670</v>
      </c>
      <c r="G520" s="19">
        <v>1</v>
      </c>
      <c s="19">
        <v>0</v>
      </c>
      <c s="19">
        <v>0</v>
      </c>
      <c s="19">
        <v>1</v>
      </c>
      <c r="L520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520" s="45">
        <v>1</v>
      </c>
      <c s="45">
        <v>0</v>
      </c>
      <c s="45">
        <v>0</v>
      </c>
      <c s="45">
        <v>1</v>
      </c>
    </row>
    <row>
      <c s="4">
        <v>57</v>
      </c>
      <c s="4">
        <v>49</v>
      </c>
      <c s="4">
        <v>1</v>
      </c>
      <c s="4" t="s">
        <v>7641</v>
      </c>
      <c s="4" t="s">
        <v>8671</v>
      </c>
      <c r="G521" s="19">
        <v>1</v>
      </c>
      <c s="19">
        <v>0</v>
      </c>
      <c s="19">
        <v>0</v>
      </c>
      <c s="19">
        <v>1</v>
      </c>
      <c r="L521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521" s="45">
        <v>1</v>
      </c>
      <c s="45">
        <v>0</v>
      </c>
      <c s="45">
        <v>0</v>
      </c>
      <c s="45">
        <v>1</v>
      </c>
    </row>
    <row>
      <c s="4">
        <v>57</v>
      </c>
      <c s="4">
        <v>50</v>
      </c>
      <c s="4">
        <v>1</v>
      </c>
      <c s="4" t="s">
        <v>7641</v>
      </c>
      <c s="4" t="s">
        <v>8672</v>
      </c>
      <c r="G522" s="19">
        <v>1</v>
      </c>
      <c s="19">
        <v>0</v>
      </c>
      <c s="19">
        <v>0</v>
      </c>
      <c s="19">
        <v>1</v>
      </c>
      <c r="L522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522" s="45">
        <v>1</v>
      </c>
      <c s="45">
        <v>0</v>
      </c>
      <c s="45">
        <v>0</v>
      </c>
      <c s="45">
        <v>1</v>
      </c>
    </row>
    <row>
      <c s="4">
        <v>57</v>
      </c>
      <c s="4">
        <v>51</v>
      </c>
      <c s="4">
        <v>1</v>
      </c>
      <c s="4" t="s">
        <v>7641</v>
      </c>
      <c s="4" t="s">
        <v>8673</v>
      </c>
      <c r="G523" s="19">
        <v>1</v>
      </c>
      <c s="19">
        <v>0</v>
      </c>
      <c s="19">
        <v>0</v>
      </c>
      <c s="19">
        <v>1</v>
      </c>
      <c r="L523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523" s="45">
        <v>1</v>
      </c>
      <c s="45">
        <v>0</v>
      </c>
      <c s="45">
        <v>0</v>
      </c>
      <c s="45">
        <v>1</v>
      </c>
    </row>
    <row>
      <c s="4">
        <v>57</v>
      </c>
      <c s="4">
        <v>52</v>
      </c>
      <c s="4">
        <v>1</v>
      </c>
      <c s="4" t="s">
        <v>7641</v>
      </c>
      <c s="4" t="s">
        <v>8674</v>
      </c>
      <c r="G524" s="19">
        <v>1</v>
      </c>
      <c s="19">
        <v>0</v>
      </c>
      <c s="19">
        <v>0</v>
      </c>
      <c s="19">
        <v>1</v>
      </c>
      <c r="L524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524" s="45">
        <v>1</v>
      </c>
      <c s="45">
        <v>0</v>
      </c>
      <c s="45">
        <v>0</v>
      </c>
      <c s="45">
        <v>1</v>
      </c>
    </row>
    <row>
      <c s="4">
        <v>57</v>
      </c>
      <c s="4">
        <v>53</v>
      </c>
      <c s="4">
        <v>1</v>
      </c>
      <c s="4" t="s">
        <v>7641</v>
      </c>
      <c s="4" t="s">
        <v>8675</v>
      </c>
      <c r="G525" s="19">
        <v>1</v>
      </c>
      <c s="19">
        <v>0</v>
      </c>
      <c s="19">
        <v>0</v>
      </c>
      <c s="19">
        <v>1</v>
      </c>
      <c r="L525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525" s="45">
        <v>1</v>
      </c>
      <c s="45">
        <v>0</v>
      </c>
      <c s="45">
        <v>0</v>
      </c>
      <c s="45">
        <v>1</v>
      </c>
    </row>
    <row>
      <c s="4">
        <v>57</v>
      </c>
      <c s="4">
        <v>54</v>
      </c>
      <c s="4">
        <v>1</v>
      </c>
      <c s="4" t="s">
        <v>7641</v>
      </c>
      <c s="4" t="s">
        <v>8676</v>
      </c>
      <c r="G526" s="19">
        <v>1</v>
      </c>
      <c s="19">
        <v>0</v>
      </c>
      <c s="19">
        <v>0</v>
      </c>
      <c s="19">
        <v>1</v>
      </c>
      <c r="L526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526" s="45">
        <v>1</v>
      </c>
      <c s="45">
        <v>0</v>
      </c>
      <c s="45">
        <v>0</v>
      </c>
      <c s="45">
        <v>1</v>
      </c>
    </row>
    <row>
      <c s="4">
        <v>57</v>
      </c>
      <c s="4">
        <v>55</v>
      </c>
      <c s="4">
        <v>1</v>
      </c>
      <c s="4" t="s">
        <v>7641</v>
      </c>
      <c s="4" t="s">
        <v>8677</v>
      </c>
      <c r="G527" s="19">
        <v>1</v>
      </c>
      <c s="19">
        <v>0</v>
      </c>
      <c s="19">
        <v>0</v>
      </c>
      <c s="19">
        <v>1</v>
      </c>
      <c r="L527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527" s="45">
        <v>1</v>
      </c>
      <c s="45">
        <v>0</v>
      </c>
      <c s="45">
        <v>0</v>
      </c>
      <c s="45">
        <v>1</v>
      </c>
    </row>
    <row>
      <c s="4">
        <v>57</v>
      </c>
      <c s="4">
        <v>56</v>
      </c>
      <c s="4">
        <v>1</v>
      </c>
      <c s="4" t="s">
        <v>7641</v>
      </c>
      <c s="4" t="s">
        <v>8678</v>
      </c>
      <c r="G528" s="19">
        <v>1</v>
      </c>
      <c s="19">
        <v>0</v>
      </c>
      <c s="19">
        <v>0</v>
      </c>
      <c s="19">
        <v>1</v>
      </c>
      <c r="L528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528" s="45">
        <v>1</v>
      </c>
      <c s="45">
        <v>0</v>
      </c>
      <c s="45">
        <v>0</v>
      </c>
      <c s="45">
        <v>1</v>
      </c>
    </row>
    <row>
      <c s="4">
        <v>57</v>
      </c>
      <c s="4">
        <v>57</v>
      </c>
      <c s="4">
        <v>1</v>
      </c>
      <c s="4" t="s">
        <v>7641</v>
      </c>
      <c s="4" t="s">
        <v>8679</v>
      </c>
      <c r="G529" s="19">
        <v>1</v>
      </c>
      <c s="19">
        <v>0</v>
      </c>
      <c s="19">
        <v>0</v>
      </c>
      <c s="19">
        <v>1</v>
      </c>
      <c r="L529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529" s="45">
        <v>1</v>
      </c>
      <c s="45">
        <v>0</v>
      </c>
      <c s="45">
        <v>0</v>
      </c>
      <c s="45">
        <v>1</v>
      </c>
    </row>
    <row>
      <c s="4">
        <v>57</v>
      </c>
      <c s="4">
        <v>58</v>
      </c>
      <c s="4">
        <v>1</v>
      </c>
      <c s="4" t="s">
        <v>7641</v>
      </c>
      <c s="4" t="s">
        <v>8680</v>
      </c>
      <c r="G530" s="19">
        <v>1</v>
      </c>
      <c s="19">
        <v>0</v>
      </c>
      <c s="19">
        <v>0</v>
      </c>
      <c s="19">
        <v>1</v>
      </c>
      <c r="L530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530" s="45">
        <v>1</v>
      </c>
      <c s="45">
        <v>0</v>
      </c>
      <c s="45">
        <v>0</v>
      </c>
      <c s="45">
        <v>1</v>
      </c>
    </row>
    <row>
      <c s="4">
        <v>57</v>
      </c>
      <c s="4">
        <v>59</v>
      </c>
      <c s="4">
        <v>1</v>
      </c>
      <c s="4" t="s">
        <v>7641</v>
      </c>
      <c s="4" t="s">
        <v>8681</v>
      </c>
      <c r="G531" s="19">
        <v>1</v>
      </c>
      <c s="19">
        <v>0</v>
      </c>
      <c s="19">
        <v>0</v>
      </c>
      <c s="19">
        <v>1</v>
      </c>
      <c r="L531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531" s="45">
        <v>1</v>
      </c>
      <c s="45">
        <v>0</v>
      </c>
      <c s="45">
        <v>0</v>
      </c>
      <c s="45">
        <v>1</v>
      </c>
    </row>
    <row>
      <c s="4">
        <v>57</v>
      </c>
      <c s="4">
        <v>60</v>
      </c>
      <c s="4">
        <v>1</v>
      </c>
      <c s="4" t="s">
        <v>7641</v>
      </c>
      <c s="4" t="s">
        <v>8682</v>
      </c>
      <c r="G532" s="19">
        <v>1</v>
      </c>
      <c s="19">
        <v>0</v>
      </c>
      <c s="19">
        <v>0</v>
      </c>
      <c s="19">
        <v>1</v>
      </c>
      <c r="L532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532" s="45">
        <v>1</v>
      </c>
      <c s="45">
        <v>0</v>
      </c>
      <c s="45">
        <v>0</v>
      </c>
      <c s="45">
        <v>1</v>
      </c>
    </row>
    <row>
      <c s="4">
        <v>57</v>
      </c>
      <c s="4">
        <v>61</v>
      </c>
      <c s="4">
        <v>1</v>
      </c>
      <c s="4" t="s">
        <v>7641</v>
      </c>
      <c s="4" t="s">
        <v>8683</v>
      </c>
      <c r="G533" s="19">
        <v>1</v>
      </c>
      <c s="19">
        <v>0</v>
      </c>
      <c s="19">
        <v>0</v>
      </c>
      <c s="19">
        <v>1</v>
      </c>
      <c r="L533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533" s="45">
        <v>1</v>
      </c>
      <c s="45">
        <v>0</v>
      </c>
      <c s="45">
        <v>0</v>
      </c>
      <c s="45">
        <v>1</v>
      </c>
    </row>
    <row>
      <c s="4">
        <v>57</v>
      </c>
      <c s="4">
        <v>62</v>
      </c>
      <c s="4">
        <v>1</v>
      </c>
      <c s="4" t="s">
        <v>7641</v>
      </c>
      <c s="4" t="s">
        <v>8684</v>
      </c>
      <c r="G534" s="19">
        <v>1</v>
      </c>
      <c s="19">
        <v>0</v>
      </c>
      <c s="19">
        <v>0</v>
      </c>
      <c s="19">
        <v>1</v>
      </c>
      <c r="L534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534" s="45">
        <v>1</v>
      </c>
      <c s="45">
        <v>0</v>
      </c>
      <c s="45">
        <v>0</v>
      </c>
      <c s="45">
        <v>1</v>
      </c>
    </row>
    <row>
      <c s="4">
        <v>57</v>
      </c>
      <c s="4">
        <v>63</v>
      </c>
      <c s="4">
        <v>1</v>
      </c>
      <c s="4" t="s">
        <v>7641</v>
      </c>
      <c s="4" t="s">
        <v>8685</v>
      </c>
      <c r="G535" s="19">
        <v>1</v>
      </c>
      <c s="19">
        <v>0</v>
      </c>
      <c s="19">
        <v>0</v>
      </c>
      <c s="19">
        <v>1</v>
      </c>
      <c r="L535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535" s="45">
        <v>1</v>
      </c>
      <c s="45">
        <v>0</v>
      </c>
      <c s="45">
        <v>0</v>
      </c>
      <c s="45">
        <v>1</v>
      </c>
    </row>
    <row>
      <c s="4">
        <v>57</v>
      </c>
      <c s="4">
        <v>64</v>
      </c>
      <c s="4">
        <v>1</v>
      </c>
      <c s="4" t="s">
        <v>7641</v>
      </c>
      <c s="4" t="s">
        <v>8686</v>
      </c>
      <c r="G536" s="19">
        <v>1</v>
      </c>
      <c s="19">
        <v>0</v>
      </c>
      <c s="19">
        <v>0</v>
      </c>
      <c s="19">
        <v>1</v>
      </c>
      <c r="L536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536" s="45">
        <v>1</v>
      </c>
      <c s="45">
        <v>0</v>
      </c>
      <c s="45">
        <v>0</v>
      </c>
      <c s="45">
        <v>1</v>
      </c>
    </row>
    <row>
      <c s="4">
        <v>57</v>
      </c>
      <c s="4">
        <v>65</v>
      </c>
      <c s="4">
        <v>1</v>
      </c>
      <c s="4" t="s">
        <v>7641</v>
      </c>
      <c s="4" t="s">
        <v>8687</v>
      </c>
      <c r="G537" s="19">
        <v>1</v>
      </c>
      <c s="19">
        <v>0</v>
      </c>
      <c s="19">
        <v>0</v>
      </c>
      <c s="19">
        <v>1</v>
      </c>
      <c r="L537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537" s="45">
        <v>1</v>
      </c>
      <c s="45">
        <v>0</v>
      </c>
      <c s="45">
        <v>0</v>
      </c>
      <c s="45">
        <v>1</v>
      </c>
    </row>
    <row>
      <c s="4">
        <v>57</v>
      </c>
      <c s="4">
        <v>66</v>
      </c>
      <c s="4">
        <v>1</v>
      </c>
      <c s="4" t="s">
        <v>7641</v>
      </c>
      <c s="4" t="s">
        <v>8688</v>
      </c>
      <c r="G538" s="19">
        <v>1</v>
      </c>
      <c s="19">
        <v>0</v>
      </c>
      <c s="19">
        <v>0</v>
      </c>
      <c s="19">
        <v>1</v>
      </c>
      <c r="L538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538" s="45">
        <v>1</v>
      </c>
      <c s="45">
        <v>0</v>
      </c>
      <c s="45">
        <v>0</v>
      </c>
      <c s="45">
        <v>1</v>
      </c>
    </row>
    <row>
      <c s="4">
        <v>57</v>
      </c>
      <c s="4">
        <v>67</v>
      </c>
      <c s="4">
        <v>1</v>
      </c>
      <c s="4" t="s">
        <v>7641</v>
      </c>
      <c s="4" t="s">
        <v>8689</v>
      </c>
      <c r="G539" s="19">
        <v>1</v>
      </c>
      <c s="19">
        <v>0</v>
      </c>
      <c s="19">
        <v>0</v>
      </c>
      <c s="19">
        <v>1</v>
      </c>
      <c r="L539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539" s="45">
        <v>1</v>
      </c>
      <c s="45">
        <v>0</v>
      </c>
      <c s="45">
        <v>0</v>
      </c>
      <c s="45">
        <v>1</v>
      </c>
    </row>
    <row>
      <c s="4">
        <v>57</v>
      </c>
      <c s="4">
        <v>68</v>
      </c>
      <c s="4">
        <v>1</v>
      </c>
      <c s="4" t="s">
        <v>7641</v>
      </c>
      <c s="4" t="s">
        <v>8690</v>
      </c>
      <c r="G540" s="19">
        <v>1</v>
      </c>
      <c s="19">
        <v>0</v>
      </c>
      <c s="19">
        <v>0</v>
      </c>
      <c s="19">
        <v>1</v>
      </c>
      <c r="L540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540" s="45">
        <v>1</v>
      </c>
      <c s="45">
        <v>0</v>
      </c>
      <c s="45">
        <v>0</v>
      </c>
      <c s="45">
        <v>1</v>
      </c>
    </row>
    <row>
      <c s="4">
        <v>57</v>
      </c>
      <c s="4">
        <v>69</v>
      </c>
      <c s="4">
        <v>1</v>
      </c>
      <c s="4" t="s">
        <v>7641</v>
      </c>
      <c s="4" t="s">
        <v>8691</v>
      </c>
      <c r="G541" s="19">
        <v>1</v>
      </c>
      <c s="19">
        <v>0</v>
      </c>
      <c s="19">
        <v>0</v>
      </c>
      <c s="19">
        <v>1</v>
      </c>
      <c r="L541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541" s="45">
        <v>1</v>
      </c>
      <c s="45">
        <v>0</v>
      </c>
      <c s="45">
        <v>0</v>
      </c>
      <c s="45">
        <v>1</v>
      </c>
    </row>
    <row>
      <c s="4">
        <v>57</v>
      </c>
      <c s="4">
        <v>70</v>
      </c>
      <c s="4">
        <v>1</v>
      </c>
      <c s="4" t="s">
        <v>7641</v>
      </c>
      <c s="4" t="s">
        <v>8692</v>
      </c>
      <c r="G542" s="19">
        <v>1</v>
      </c>
      <c s="19">
        <v>0</v>
      </c>
      <c s="19">
        <v>0</v>
      </c>
      <c s="19">
        <v>1</v>
      </c>
      <c r="L542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542" s="45">
        <v>1</v>
      </c>
      <c s="45">
        <v>0</v>
      </c>
      <c s="45">
        <v>0</v>
      </c>
      <c s="45">
        <v>1</v>
      </c>
    </row>
    <row>
      <c s="4">
        <v>57</v>
      </c>
      <c s="4">
        <v>71</v>
      </c>
      <c s="4">
        <v>1</v>
      </c>
      <c s="4" t="s">
        <v>7641</v>
      </c>
      <c s="4" t="s">
        <v>8693</v>
      </c>
      <c r="G543" s="19">
        <v>1</v>
      </c>
      <c s="19">
        <v>0</v>
      </c>
      <c s="19">
        <v>0</v>
      </c>
      <c s="19">
        <v>1</v>
      </c>
      <c r="L543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543" s="45">
        <v>1</v>
      </c>
      <c s="45">
        <v>0</v>
      </c>
      <c s="45">
        <v>0</v>
      </c>
      <c s="45">
        <v>1</v>
      </c>
    </row>
    <row>
      <c s="4">
        <v>57</v>
      </c>
      <c s="4">
        <v>72</v>
      </c>
      <c s="4">
        <v>1</v>
      </c>
      <c s="4" t="s">
        <v>7641</v>
      </c>
      <c s="4" t="s">
        <v>8694</v>
      </c>
      <c r="G544" s="19">
        <v>1</v>
      </c>
      <c s="19">
        <v>0</v>
      </c>
      <c s="19">
        <v>0</v>
      </c>
      <c s="19">
        <v>1</v>
      </c>
      <c r="L544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544" s="45">
        <v>1</v>
      </c>
      <c s="45">
        <v>0</v>
      </c>
      <c s="45">
        <v>0</v>
      </c>
      <c s="45">
        <v>1</v>
      </c>
    </row>
    <row>
      <c s="4">
        <v>57</v>
      </c>
      <c s="4">
        <v>73</v>
      </c>
      <c s="4">
        <v>1</v>
      </c>
      <c s="4" t="s">
        <v>7641</v>
      </c>
      <c s="4" t="s">
        <v>8695</v>
      </c>
      <c r="G545" s="19">
        <v>1</v>
      </c>
      <c s="19">
        <v>0</v>
      </c>
      <c s="19">
        <v>0</v>
      </c>
      <c s="19">
        <v>1</v>
      </c>
      <c r="L545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545" s="45">
        <v>1</v>
      </c>
      <c s="45">
        <v>0</v>
      </c>
      <c s="45">
        <v>0</v>
      </c>
      <c s="45">
        <v>1</v>
      </c>
    </row>
    <row>
      <c s="4">
        <v>57</v>
      </c>
      <c s="4">
        <v>74</v>
      </c>
      <c s="4">
        <v>1</v>
      </c>
      <c s="4" t="s">
        <v>7641</v>
      </c>
      <c s="4" t="s">
        <v>8696</v>
      </c>
      <c r="G546" s="19">
        <v>1</v>
      </c>
      <c s="19">
        <v>0</v>
      </c>
      <c s="19">
        <v>0</v>
      </c>
      <c s="19">
        <v>1</v>
      </c>
      <c r="L546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546" s="45">
        <v>1</v>
      </c>
      <c s="45">
        <v>0</v>
      </c>
      <c s="45">
        <v>0</v>
      </c>
      <c s="45">
        <v>1</v>
      </c>
    </row>
    <row>
      <c s="4">
        <v>57</v>
      </c>
      <c s="4">
        <v>75</v>
      </c>
      <c s="4">
        <v>1</v>
      </c>
      <c s="4" t="s">
        <v>7641</v>
      </c>
      <c s="4" t="s">
        <v>8697</v>
      </c>
      <c r="G547" s="19">
        <v>1</v>
      </c>
      <c s="19">
        <v>0</v>
      </c>
      <c s="19">
        <v>0</v>
      </c>
      <c s="19">
        <v>1</v>
      </c>
      <c r="L547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547" s="45">
        <v>1</v>
      </c>
      <c s="45">
        <v>0</v>
      </c>
      <c s="45">
        <v>0</v>
      </c>
      <c s="45">
        <v>1</v>
      </c>
    </row>
    <row>
      <c s="4">
        <v>57</v>
      </c>
      <c s="4">
        <v>76</v>
      </c>
      <c s="4">
        <v>1</v>
      </c>
      <c s="4" t="s">
        <v>7641</v>
      </c>
      <c s="4" t="s">
        <v>8698</v>
      </c>
      <c r="G548" s="19">
        <v>1</v>
      </c>
      <c s="19">
        <v>0</v>
      </c>
      <c s="19">
        <v>0</v>
      </c>
      <c s="19">
        <v>1</v>
      </c>
      <c r="L548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548" s="45">
        <v>1</v>
      </c>
      <c s="45">
        <v>0</v>
      </c>
      <c s="45">
        <v>0</v>
      </c>
      <c s="45">
        <v>1</v>
      </c>
    </row>
    <row>
      <c s="4">
        <v>57</v>
      </c>
      <c s="4">
        <v>77</v>
      </c>
      <c s="4">
        <v>1</v>
      </c>
      <c s="4" t="s">
        <v>7641</v>
      </c>
      <c s="4" t="s">
        <v>8699</v>
      </c>
      <c r="G549" s="19">
        <v>1</v>
      </c>
      <c s="19">
        <v>0</v>
      </c>
      <c s="19">
        <v>0</v>
      </c>
      <c s="19">
        <v>1</v>
      </c>
      <c r="L549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549" s="45">
        <v>1</v>
      </c>
      <c s="45">
        <v>0</v>
      </c>
      <c s="45">
        <v>0</v>
      </c>
      <c s="45">
        <v>1</v>
      </c>
    </row>
    <row>
      <c s="4">
        <v>57</v>
      </c>
      <c s="4">
        <v>78</v>
      </c>
      <c s="4">
        <v>1</v>
      </c>
      <c s="4" t="s">
        <v>7641</v>
      </c>
      <c s="4" t="s">
        <v>8700</v>
      </c>
      <c r="G550" s="19">
        <v>1</v>
      </c>
      <c s="19">
        <v>0</v>
      </c>
      <c s="19">
        <v>0</v>
      </c>
      <c s="19">
        <v>1</v>
      </c>
      <c r="L550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550" s="45">
        <v>1</v>
      </c>
      <c s="45">
        <v>0</v>
      </c>
      <c s="45">
        <v>0</v>
      </c>
      <c s="45">
        <v>1</v>
      </c>
    </row>
    <row>
      <c s="4">
        <v>57</v>
      </c>
      <c s="4">
        <v>79</v>
      </c>
      <c s="4">
        <v>1</v>
      </c>
      <c s="4" t="s">
        <v>7641</v>
      </c>
      <c s="4" t="s">
        <v>8701</v>
      </c>
      <c r="G551" s="19">
        <v>1</v>
      </c>
      <c s="19">
        <v>0</v>
      </c>
      <c s="19">
        <v>0</v>
      </c>
      <c s="19">
        <v>1</v>
      </c>
      <c r="L551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551" s="45">
        <v>1</v>
      </c>
      <c s="45">
        <v>0</v>
      </c>
      <c s="45">
        <v>0</v>
      </c>
      <c s="45">
        <v>1</v>
      </c>
    </row>
    <row>
      <c s="4">
        <v>57</v>
      </c>
      <c s="4">
        <v>80</v>
      </c>
      <c s="4">
        <v>1</v>
      </c>
      <c s="4" t="s">
        <v>7641</v>
      </c>
      <c s="4" t="s">
        <v>8702</v>
      </c>
      <c r="G552" s="19">
        <v>1</v>
      </c>
      <c s="19">
        <v>0</v>
      </c>
      <c s="19">
        <v>0</v>
      </c>
      <c s="19">
        <v>1</v>
      </c>
      <c r="L552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552" s="45">
        <v>1</v>
      </c>
      <c s="45">
        <v>0</v>
      </c>
      <c s="45">
        <v>0</v>
      </c>
      <c s="45">
        <v>1</v>
      </c>
    </row>
    <row>
      <c s="4">
        <v>57</v>
      </c>
      <c s="4">
        <v>81</v>
      </c>
      <c s="4">
        <v>1</v>
      </c>
      <c s="4" t="s">
        <v>7641</v>
      </c>
      <c s="4" t="s">
        <v>8703</v>
      </c>
      <c r="G553" s="19">
        <v>1</v>
      </c>
      <c s="19">
        <v>0</v>
      </c>
      <c s="19">
        <v>0</v>
      </c>
      <c s="19">
        <v>1</v>
      </c>
      <c r="L553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553" s="45">
        <v>1</v>
      </c>
      <c s="45">
        <v>0</v>
      </c>
      <c s="45">
        <v>0</v>
      </c>
      <c s="45">
        <v>1</v>
      </c>
    </row>
    <row>
      <c s="4">
        <v>57</v>
      </c>
      <c s="4">
        <v>82</v>
      </c>
      <c s="4">
        <v>1</v>
      </c>
      <c s="4" t="s">
        <v>7641</v>
      </c>
      <c s="4" t="s">
        <v>8704</v>
      </c>
      <c r="G554" s="19">
        <v>1</v>
      </c>
      <c s="19">
        <v>0</v>
      </c>
      <c s="19">
        <v>0</v>
      </c>
      <c s="19">
        <v>1</v>
      </c>
      <c r="L554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554" s="45">
        <v>1</v>
      </c>
      <c s="45">
        <v>0</v>
      </c>
      <c s="45">
        <v>0</v>
      </c>
      <c s="45">
        <v>1</v>
      </c>
    </row>
    <row>
      <c s="4">
        <v>57</v>
      </c>
      <c s="4">
        <v>83</v>
      </c>
      <c s="4">
        <v>1</v>
      </c>
      <c s="4" t="s">
        <v>7641</v>
      </c>
      <c s="4" t="s">
        <v>8705</v>
      </c>
      <c r="G555" s="19">
        <v>1</v>
      </c>
      <c s="19">
        <v>0</v>
      </c>
      <c s="19">
        <v>0</v>
      </c>
      <c s="19">
        <v>1</v>
      </c>
      <c r="L555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555" s="45">
        <v>1</v>
      </c>
      <c s="45">
        <v>0</v>
      </c>
      <c s="45">
        <v>0</v>
      </c>
      <c s="45">
        <v>1</v>
      </c>
    </row>
    <row>
      <c s="4">
        <v>57</v>
      </c>
      <c s="4">
        <v>84</v>
      </c>
      <c s="4">
        <v>1</v>
      </c>
      <c s="4" t="s">
        <v>7641</v>
      </c>
      <c s="4" t="s">
        <v>8706</v>
      </c>
      <c r="G556" s="19">
        <v>1</v>
      </c>
      <c s="19">
        <v>0</v>
      </c>
      <c s="19">
        <v>0</v>
      </c>
      <c s="19">
        <v>1</v>
      </c>
      <c r="L556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556" s="45">
        <v>1</v>
      </c>
      <c s="45">
        <v>0</v>
      </c>
      <c s="45">
        <v>0</v>
      </c>
      <c s="45">
        <v>1</v>
      </c>
    </row>
    <row>
      <c s="4">
        <v>57</v>
      </c>
      <c s="4">
        <v>85</v>
      </c>
      <c s="4">
        <v>1</v>
      </c>
      <c s="4" t="s">
        <v>7641</v>
      </c>
      <c s="4" t="s">
        <v>8707</v>
      </c>
      <c r="G557" s="19">
        <v>1</v>
      </c>
      <c s="19">
        <v>0</v>
      </c>
      <c s="19">
        <v>0</v>
      </c>
      <c s="19">
        <v>1</v>
      </c>
      <c r="L557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557" s="45">
        <v>1</v>
      </c>
      <c s="45">
        <v>0</v>
      </c>
      <c s="45">
        <v>0</v>
      </c>
      <c s="45">
        <v>1</v>
      </c>
    </row>
    <row>
      <c s="4">
        <v>57</v>
      </c>
      <c s="4">
        <v>86</v>
      </c>
      <c s="4">
        <v>1</v>
      </c>
      <c s="4" t="s">
        <v>7641</v>
      </c>
      <c s="4" t="s">
        <v>8708</v>
      </c>
      <c r="G558" s="19">
        <v>1</v>
      </c>
      <c s="19">
        <v>0</v>
      </c>
      <c s="19">
        <v>0</v>
      </c>
      <c s="19">
        <v>1</v>
      </c>
      <c r="L558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558" s="45">
        <v>1</v>
      </c>
      <c s="45">
        <v>0</v>
      </c>
      <c s="45">
        <v>0</v>
      </c>
      <c s="45">
        <v>1</v>
      </c>
    </row>
    <row>
      <c s="4">
        <v>57</v>
      </c>
      <c s="4">
        <v>87</v>
      </c>
      <c s="4">
        <v>1</v>
      </c>
      <c s="4" t="s">
        <v>7641</v>
      </c>
      <c s="4" t="s">
        <v>8709</v>
      </c>
      <c r="G559" s="19">
        <v>1</v>
      </c>
      <c s="19">
        <v>0</v>
      </c>
      <c s="19">
        <v>0</v>
      </c>
      <c s="19">
        <v>1</v>
      </c>
      <c r="L559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559" s="45">
        <v>1</v>
      </c>
      <c s="45">
        <v>0</v>
      </c>
      <c s="45">
        <v>0</v>
      </c>
      <c s="45">
        <v>1</v>
      </c>
    </row>
    <row>
      <c s="4">
        <v>57</v>
      </c>
      <c s="4">
        <v>88</v>
      </c>
      <c s="4">
        <v>1</v>
      </c>
      <c s="4" t="s">
        <v>7641</v>
      </c>
      <c s="4" t="s">
        <v>8710</v>
      </c>
      <c r="G560" s="19">
        <v>1</v>
      </c>
      <c s="19">
        <v>0</v>
      </c>
      <c s="19">
        <v>0</v>
      </c>
      <c s="19">
        <v>1</v>
      </c>
      <c r="L560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560" s="45">
        <v>1</v>
      </c>
      <c s="45">
        <v>0</v>
      </c>
      <c s="45">
        <v>0</v>
      </c>
      <c s="45">
        <v>1</v>
      </c>
    </row>
    <row>
      <c s="4">
        <v>57</v>
      </c>
      <c s="4">
        <v>89</v>
      </c>
      <c s="4">
        <v>1</v>
      </c>
      <c s="4" t="s">
        <v>7641</v>
      </c>
      <c s="4" t="s">
        <v>8711</v>
      </c>
      <c r="G561" s="19">
        <v>1</v>
      </c>
      <c s="19">
        <v>0</v>
      </c>
      <c s="19">
        <v>0</v>
      </c>
      <c s="19">
        <v>1</v>
      </c>
      <c r="L561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561" s="45">
        <v>1</v>
      </c>
      <c s="45">
        <v>0</v>
      </c>
      <c s="45">
        <v>0</v>
      </c>
      <c s="45">
        <v>1</v>
      </c>
    </row>
    <row>
      <c s="4">
        <v>57</v>
      </c>
      <c s="4">
        <v>90</v>
      </c>
      <c s="4">
        <v>1</v>
      </c>
      <c s="4" t="s">
        <v>7641</v>
      </c>
      <c s="4" t="s">
        <v>8712</v>
      </c>
      <c r="G562" s="19">
        <v>1</v>
      </c>
      <c s="19">
        <v>0</v>
      </c>
      <c s="19">
        <v>0</v>
      </c>
      <c s="19">
        <v>1</v>
      </c>
      <c r="L562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562" s="45">
        <v>1</v>
      </c>
      <c s="45">
        <v>0</v>
      </c>
      <c s="45">
        <v>0</v>
      </c>
      <c s="45">
        <v>1</v>
      </c>
    </row>
    <row>
      <c s="4">
        <v>57</v>
      </c>
      <c s="4">
        <v>91</v>
      </c>
      <c s="4">
        <v>1</v>
      </c>
      <c s="4" t="s">
        <v>7641</v>
      </c>
      <c s="4" t="s">
        <v>8713</v>
      </c>
      <c r="G563" s="19">
        <v>1</v>
      </c>
      <c s="19">
        <v>0</v>
      </c>
      <c s="19">
        <v>0</v>
      </c>
      <c s="19">
        <v>1</v>
      </c>
      <c r="L563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563" s="45">
        <v>1</v>
      </c>
      <c s="45">
        <v>0</v>
      </c>
      <c s="45">
        <v>0</v>
      </c>
      <c s="45">
        <v>1</v>
      </c>
    </row>
    <row>
      <c s="4">
        <v>57</v>
      </c>
      <c s="4">
        <v>92</v>
      </c>
      <c s="4">
        <v>1</v>
      </c>
      <c s="4" t="s">
        <v>7641</v>
      </c>
      <c s="4" t="s">
        <v>8714</v>
      </c>
      <c r="G564" s="19">
        <v>1</v>
      </c>
      <c s="19">
        <v>0</v>
      </c>
      <c s="19">
        <v>0</v>
      </c>
      <c s="19">
        <v>1</v>
      </c>
      <c r="L564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564" s="45">
        <v>1</v>
      </c>
      <c s="45">
        <v>0</v>
      </c>
      <c s="45">
        <v>0</v>
      </c>
      <c s="45">
        <v>1</v>
      </c>
    </row>
    <row>
      <c s="4">
        <v>57</v>
      </c>
      <c s="4">
        <v>93</v>
      </c>
      <c s="4">
        <v>1</v>
      </c>
      <c s="4" t="s">
        <v>7641</v>
      </c>
      <c s="4" t="s">
        <v>8715</v>
      </c>
      <c r="G565" s="19">
        <v>1</v>
      </c>
      <c s="19">
        <v>0</v>
      </c>
      <c s="19">
        <v>0</v>
      </c>
      <c s="19">
        <v>1</v>
      </c>
      <c r="L565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565" s="45">
        <v>1</v>
      </c>
      <c s="45">
        <v>0</v>
      </c>
      <c s="45">
        <v>0</v>
      </c>
      <c s="45">
        <v>1</v>
      </c>
    </row>
    <row>
      <c s="4">
        <v>57</v>
      </c>
      <c s="4">
        <v>94</v>
      </c>
      <c s="4">
        <v>1</v>
      </c>
      <c s="4" t="s">
        <v>7641</v>
      </c>
      <c s="4" t="s">
        <v>8716</v>
      </c>
      <c r="G566" s="19">
        <v>1</v>
      </c>
      <c s="19">
        <v>0</v>
      </c>
      <c s="19">
        <v>0</v>
      </c>
      <c s="19">
        <v>1</v>
      </c>
      <c r="L566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566" s="45">
        <v>1</v>
      </c>
      <c s="45">
        <v>0</v>
      </c>
      <c s="45">
        <v>0</v>
      </c>
      <c s="45">
        <v>1</v>
      </c>
    </row>
    <row>
      <c s="4">
        <v>57</v>
      </c>
      <c s="4">
        <v>95</v>
      </c>
      <c s="4">
        <v>1</v>
      </c>
      <c s="4" t="s">
        <v>7641</v>
      </c>
      <c s="4" t="s">
        <v>8717</v>
      </c>
      <c r="G567" s="19">
        <v>1</v>
      </c>
      <c s="19">
        <v>0</v>
      </c>
      <c s="19">
        <v>0</v>
      </c>
      <c s="19">
        <v>1</v>
      </c>
      <c r="L567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567" s="45">
        <v>1</v>
      </c>
      <c s="45">
        <v>0</v>
      </c>
      <c s="45">
        <v>0</v>
      </c>
      <c s="45">
        <v>1</v>
      </c>
    </row>
    <row>
      <c s="4">
        <v>57</v>
      </c>
      <c s="4">
        <v>96</v>
      </c>
      <c s="4">
        <v>1</v>
      </c>
      <c s="4" t="s">
        <v>7641</v>
      </c>
      <c s="4" t="s">
        <v>8718</v>
      </c>
      <c r="G568" s="19">
        <v>1</v>
      </c>
      <c s="19">
        <v>0</v>
      </c>
      <c s="19">
        <v>0</v>
      </c>
      <c s="19">
        <v>1</v>
      </c>
      <c r="L568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568" s="45">
        <v>1</v>
      </c>
      <c s="45">
        <v>0</v>
      </c>
      <c s="45">
        <v>0</v>
      </c>
      <c s="45">
        <v>1</v>
      </c>
    </row>
    <row>
      <c s="4">
        <v>57</v>
      </c>
      <c s="4">
        <v>97</v>
      </c>
      <c s="4">
        <v>1</v>
      </c>
      <c s="4" t="s">
        <v>7641</v>
      </c>
      <c s="4" t="s">
        <v>8719</v>
      </c>
      <c r="G569" s="19">
        <v>1</v>
      </c>
      <c s="19">
        <v>0</v>
      </c>
      <c s="19">
        <v>0</v>
      </c>
      <c s="19">
        <v>1</v>
      </c>
      <c r="L569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569" s="45">
        <v>1</v>
      </c>
      <c s="45">
        <v>0</v>
      </c>
      <c s="45">
        <v>0</v>
      </c>
      <c s="45">
        <v>1</v>
      </c>
    </row>
    <row>
      <c s="4">
        <v>57</v>
      </c>
      <c s="4">
        <v>98</v>
      </c>
      <c s="4">
        <v>1</v>
      </c>
      <c s="4" t="s">
        <v>7641</v>
      </c>
      <c s="4" t="s">
        <v>8720</v>
      </c>
      <c r="G570" s="19">
        <v>1</v>
      </c>
      <c s="19">
        <v>0</v>
      </c>
      <c s="19">
        <v>0</v>
      </c>
      <c s="19">
        <v>1</v>
      </c>
      <c r="L570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570" s="45">
        <v>1</v>
      </c>
      <c s="45">
        <v>0</v>
      </c>
      <c s="45">
        <v>0</v>
      </c>
      <c s="45">
        <v>1</v>
      </c>
    </row>
    <row>
      <c s="4">
        <v>57</v>
      </c>
      <c s="4">
        <v>99</v>
      </c>
      <c s="4">
        <v>1</v>
      </c>
      <c s="4" t="s">
        <v>7641</v>
      </c>
      <c s="4" t="s">
        <v>8721</v>
      </c>
      <c r="G571" s="19">
        <v>1</v>
      </c>
      <c s="19">
        <v>0</v>
      </c>
      <c s="19">
        <v>0</v>
      </c>
      <c s="19">
        <v>1</v>
      </c>
      <c r="L571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571" s="45">
        <v>1</v>
      </c>
      <c s="45">
        <v>0</v>
      </c>
      <c s="45">
        <v>0</v>
      </c>
      <c s="45">
        <v>1</v>
      </c>
    </row>
    <row>
      <c s="4">
        <v>57</v>
      </c>
      <c s="4">
        <v>100</v>
      </c>
      <c s="4">
        <v>1</v>
      </c>
      <c s="4" t="s">
        <v>7641</v>
      </c>
      <c s="4" t="s">
        <v>8722</v>
      </c>
      <c r="G572" s="19">
        <v>1</v>
      </c>
      <c s="19">
        <v>0</v>
      </c>
      <c s="19">
        <v>0</v>
      </c>
      <c s="19">
        <v>1</v>
      </c>
      <c r="L572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572" s="45">
        <v>1</v>
      </c>
      <c s="45">
        <v>0</v>
      </c>
      <c s="45">
        <v>0</v>
      </c>
      <c s="45">
        <v>1</v>
      </c>
    </row>
    <row>
      <c s="4">
        <v>57</v>
      </c>
      <c s="4">
        <v>101</v>
      </c>
      <c s="4">
        <v>1</v>
      </c>
      <c s="4" t="s">
        <v>7641</v>
      </c>
      <c s="4" t="s">
        <v>8723</v>
      </c>
      <c r="G573" s="19">
        <v>1</v>
      </c>
      <c s="19">
        <v>0</v>
      </c>
      <c s="19">
        <v>0</v>
      </c>
      <c s="19">
        <v>1</v>
      </c>
      <c r="L573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573" s="45">
        <v>1</v>
      </c>
      <c s="45">
        <v>0</v>
      </c>
      <c s="45">
        <v>0</v>
      </c>
      <c s="45">
        <v>1</v>
      </c>
    </row>
    <row>
      <c s="4">
        <v>57</v>
      </c>
      <c s="4">
        <v>102</v>
      </c>
      <c s="4">
        <v>1</v>
      </c>
      <c s="4" t="s">
        <v>7641</v>
      </c>
      <c s="4" t="s">
        <v>8724</v>
      </c>
      <c r="G574" s="19">
        <v>1</v>
      </c>
      <c s="19">
        <v>0</v>
      </c>
      <c s="19">
        <v>0</v>
      </c>
      <c s="19">
        <v>1</v>
      </c>
      <c r="L574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574" s="45">
        <v>1</v>
      </c>
      <c s="45">
        <v>0</v>
      </c>
      <c s="45">
        <v>0</v>
      </c>
      <c s="45">
        <v>1</v>
      </c>
    </row>
    <row>
      <c s="4">
        <v>57</v>
      </c>
      <c s="4">
        <v>103</v>
      </c>
      <c s="4">
        <v>1</v>
      </c>
      <c s="4" t="s">
        <v>7641</v>
      </c>
      <c s="4" t="s">
        <v>8725</v>
      </c>
      <c r="G575" s="19">
        <v>1</v>
      </c>
      <c s="19">
        <v>0</v>
      </c>
      <c s="19">
        <v>0</v>
      </c>
      <c s="19">
        <v>1</v>
      </c>
      <c r="L575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575" s="45">
        <v>1</v>
      </c>
      <c s="45">
        <v>0</v>
      </c>
      <c s="45">
        <v>0</v>
      </c>
      <c s="45">
        <v>1</v>
      </c>
    </row>
    <row>
      <c s="4">
        <v>57</v>
      </c>
      <c s="4">
        <v>104</v>
      </c>
      <c s="4">
        <v>1</v>
      </c>
      <c s="4" t="s">
        <v>7641</v>
      </c>
      <c s="4" t="s">
        <v>8726</v>
      </c>
      <c r="G576" s="19">
        <v>1</v>
      </c>
      <c s="19">
        <v>0</v>
      </c>
      <c s="19">
        <v>0</v>
      </c>
      <c s="19">
        <v>1</v>
      </c>
      <c r="L576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576" s="45">
        <v>1</v>
      </c>
      <c s="45">
        <v>0</v>
      </c>
      <c s="45">
        <v>0</v>
      </c>
      <c s="45">
        <v>1</v>
      </c>
    </row>
    <row>
      <c s="4">
        <v>57</v>
      </c>
      <c s="4">
        <v>105</v>
      </c>
      <c s="4">
        <v>1</v>
      </c>
      <c s="4" t="s">
        <v>7641</v>
      </c>
      <c s="4" t="s">
        <v>8727</v>
      </c>
      <c r="G577" s="19">
        <v>1</v>
      </c>
      <c s="19">
        <v>0</v>
      </c>
      <c s="19">
        <v>0</v>
      </c>
      <c s="19">
        <v>1</v>
      </c>
      <c r="L577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577" s="45">
        <v>1</v>
      </c>
      <c s="45">
        <v>0</v>
      </c>
      <c s="45">
        <v>0</v>
      </c>
      <c s="45">
        <v>1</v>
      </c>
    </row>
    <row>
      <c s="4">
        <v>57</v>
      </c>
      <c s="4">
        <v>106</v>
      </c>
      <c s="4">
        <v>1</v>
      </c>
      <c s="4" t="s">
        <v>7641</v>
      </c>
      <c s="4" t="s">
        <v>8728</v>
      </c>
      <c r="G578" s="19">
        <v>1</v>
      </c>
      <c s="19">
        <v>0</v>
      </c>
      <c s="19">
        <v>0</v>
      </c>
      <c s="19">
        <v>1</v>
      </c>
      <c r="L578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578" s="45">
        <v>1</v>
      </c>
      <c s="45">
        <v>0</v>
      </c>
      <c s="45">
        <v>0</v>
      </c>
      <c s="45">
        <v>1</v>
      </c>
    </row>
    <row>
      <c s="4">
        <v>57</v>
      </c>
      <c s="4">
        <v>107</v>
      </c>
      <c s="4">
        <v>1</v>
      </c>
      <c s="4" t="s">
        <v>7641</v>
      </c>
      <c s="4" t="s">
        <v>8729</v>
      </c>
      <c r="G579" s="19">
        <v>1</v>
      </c>
      <c s="19">
        <v>0</v>
      </c>
      <c s="19">
        <v>0</v>
      </c>
      <c s="19">
        <v>1</v>
      </c>
      <c r="L579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579" s="45">
        <v>1</v>
      </c>
      <c s="45">
        <v>0</v>
      </c>
      <c s="45">
        <v>0</v>
      </c>
      <c s="45">
        <v>1</v>
      </c>
    </row>
    <row>
      <c s="4">
        <v>57</v>
      </c>
      <c s="4">
        <v>108</v>
      </c>
      <c s="4">
        <v>1</v>
      </c>
      <c s="4" t="s">
        <v>7641</v>
      </c>
      <c s="4" t="s">
        <v>8730</v>
      </c>
      <c r="G580" s="19">
        <v>1</v>
      </c>
      <c s="19">
        <v>0</v>
      </c>
      <c s="19">
        <v>0</v>
      </c>
      <c s="19">
        <v>1</v>
      </c>
      <c r="L580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580" s="45">
        <v>1</v>
      </c>
      <c s="45">
        <v>0</v>
      </c>
      <c s="45">
        <v>0</v>
      </c>
      <c s="45">
        <v>1</v>
      </c>
    </row>
    <row>
      <c s="4">
        <v>57</v>
      </c>
      <c s="4">
        <v>109</v>
      </c>
      <c s="4">
        <v>1</v>
      </c>
      <c s="4" t="s">
        <v>7641</v>
      </c>
      <c s="4" t="s">
        <v>8731</v>
      </c>
      <c r="G581" s="19">
        <v>1</v>
      </c>
      <c s="19">
        <v>0</v>
      </c>
      <c s="19">
        <v>0</v>
      </c>
      <c s="19">
        <v>1</v>
      </c>
      <c r="L581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581" s="45">
        <v>1</v>
      </c>
      <c s="45">
        <v>0</v>
      </c>
      <c s="45">
        <v>0</v>
      </c>
      <c s="45">
        <v>1</v>
      </c>
    </row>
    <row>
      <c s="4">
        <v>57</v>
      </c>
      <c s="4">
        <v>110</v>
      </c>
      <c s="4">
        <v>1</v>
      </c>
      <c s="4" t="s">
        <v>7641</v>
      </c>
      <c s="4" t="s">
        <v>8732</v>
      </c>
      <c r="G582" s="19">
        <v>1</v>
      </c>
      <c s="19">
        <v>0</v>
      </c>
      <c s="19">
        <v>0</v>
      </c>
      <c s="19">
        <v>1</v>
      </c>
      <c r="L582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582" s="45">
        <v>1</v>
      </c>
      <c s="45">
        <v>0</v>
      </c>
      <c s="45">
        <v>0</v>
      </c>
      <c s="45">
        <v>1</v>
      </c>
    </row>
    <row>
      <c s="4">
        <v>57</v>
      </c>
      <c s="4">
        <v>111</v>
      </c>
      <c s="4">
        <v>1</v>
      </c>
      <c s="4" t="s">
        <v>7641</v>
      </c>
      <c s="4" t="s">
        <v>8733</v>
      </c>
      <c r="G583" s="19">
        <v>1</v>
      </c>
      <c s="19">
        <v>0</v>
      </c>
      <c s="19">
        <v>0</v>
      </c>
      <c s="19">
        <v>1</v>
      </c>
      <c r="L583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583" s="45">
        <v>1</v>
      </c>
      <c s="45">
        <v>0</v>
      </c>
      <c s="45">
        <v>0</v>
      </c>
      <c s="45">
        <v>1</v>
      </c>
    </row>
    <row>
      <c s="4">
        <v>57</v>
      </c>
      <c s="4">
        <v>112</v>
      </c>
      <c s="4">
        <v>1</v>
      </c>
      <c s="4" t="s">
        <v>7641</v>
      </c>
      <c s="4" t="s">
        <v>8734</v>
      </c>
      <c r="G584" s="19">
        <v>1</v>
      </c>
      <c s="19">
        <v>0</v>
      </c>
      <c s="19">
        <v>0</v>
      </c>
      <c s="19">
        <v>1</v>
      </c>
      <c r="L584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584" s="45">
        <v>1</v>
      </c>
      <c s="45">
        <v>0</v>
      </c>
      <c s="45">
        <v>0</v>
      </c>
      <c s="45">
        <v>1</v>
      </c>
    </row>
    <row>
      <c s="4">
        <v>57</v>
      </c>
      <c s="4">
        <v>113</v>
      </c>
      <c s="4">
        <v>1</v>
      </c>
      <c s="4" t="s">
        <v>7641</v>
      </c>
      <c s="4" t="s">
        <v>8735</v>
      </c>
      <c r="G585" s="19">
        <v>1</v>
      </c>
      <c s="19">
        <v>0</v>
      </c>
      <c s="19">
        <v>0</v>
      </c>
      <c s="19">
        <v>1</v>
      </c>
      <c r="L585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585" s="45">
        <v>1</v>
      </c>
      <c s="45">
        <v>0</v>
      </c>
      <c s="45">
        <v>0</v>
      </c>
      <c s="45">
        <v>1</v>
      </c>
    </row>
    <row>
      <c s="4">
        <v>57</v>
      </c>
      <c s="4">
        <v>114</v>
      </c>
      <c s="4">
        <v>1</v>
      </c>
      <c s="4" t="s">
        <v>7641</v>
      </c>
      <c s="4" t="s">
        <v>8736</v>
      </c>
      <c r="G586" s="19">
        <v>1</v>
      </c>
      <c s="19">
        <v>0</v>
      </c>
      <c s="19">
        <v>0</v>
      </c>
      <c s="19">
        <v>1</v>
      </c>
      <c r="L586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586" s="45">
        <v>1</v>
      </c>
      <c s="45">
        <v>0</v>
      </c>
      <c s="45">
        <v>0</v>
      </c>
      <c s="45">
        <v>1</v>
      </c>
    </row>
    <row>
      <c s="4">
        <v>57</v>
      </c>
      <c s="4">
        <v>115</v>
      </c>
      <c s="4">
        <v>1</v>
      </c>
      <c s="4" t="s">
        <v>7641</v>
      </c>
      <c s="4" t="s">
        <v>8737</v>
      </c>
      <c r="G587" s="19">
        <v>1</v>
      </c>
      <c s="19">
        <v>0</v>
      </c>
      <c s="19">
        <v>0</v>
      </c>
      <c s="19">
        <v>1</v>
      </c>
      <c r="L587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587" s="45">
        <v>1</v>
      </c>
      <c s="45">
        <v>0</v>
      </c>
      <c s="45">
        <v>0</v>
      </c>
      <c s="45">
        <v>1</v>
      </c>
    </row>
    <row>
      <c s="4">
        <v>57</v>
      </c>
      <c s="4">
        <v>116</v>
      </c>
      <c s="4">
        <v>1</v>
      </c>
      <c s="4" t="s">
        <v>7641</v>
      </c>
      <c s="4" t="s">
        <v>8738</v>
      </c>
      <c r="G588" s="19">
        <v>1</v>
      </c>
      <c s="19">
        <v>0</v>
      </c>
      <c s="19">
        <v>0</v>
      </c>
      <c s="19">
        <v>1</v>
      </c>
      <c r="L588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588" s="45">
        <v>1</v>
      </c>
      <c s="45">
        <v>0</v>
      </c>
      <c s="45">
        <v>0</v>
      </c>
      <c s="45">
        <v>1</v>
      </c>
    </row>
    <row>
      <c s="4">
        <v>57</v>
      </c>
      <c s="4">
        <v>117</v>
      </c>
      <c s="4">
        <v>1</v>
      </c>
      <c s="4" t="s">
        <v>7641</v>
      </c>
      <c s="4" t="s">
        <v>8739</v>
      </c>
      <c r="G589" s="19">
        <v>1</v>
      </c>
      <c s="19">
        <v>0</v>
      </c>
      <c s="19">
        <v>0</v>
      </c>
      <c s="19">
        <v>1</v>
      </c>
      <c r="L589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589" s="45">
        <v>1</v>
      </c>
      <c s="45">
        <v>0</v>
      </c>
      <c s="45">
        <v>0</v>
      </c>
      <c s="45">
        <v>1</v>
      </c>
    </row>
    <row>
      <c s="4">
        <v>57</v>
      </c>
      <c s="4">
        <v>118</v>
      </c>
      <c s="4">
        <v>1</v>
      </c>
      <c s="4" t="s">
        <v>7641</v>
      </c>
      <c s="4" t="s">
        <v>8740</v>
      </c>
      <c r="G590" s="19">
        <v>1</v>
      </c>
      <c s="19">
        <v>0</v>
      </c>
      <c s="19">
        <v>0</v>
      </c>
      <c s="19">
        <v>1</v>
      </c>
      <c r="L590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590" s="45">
        <v>1</v>
      </c>
      <c s="45">
        <v>0</v>
      </c>
      <c s="45">
        <v>0</v>
      </c>
      <c s="45">
        <v>1</v>
      </c>
    </row>
    <row>
      <c s="4">
        <v>57</v>
      </c>
      <c s="4">
        <v>119</v>
      </c>
      <c s="4">
        <v>1</v>
      </c>
      <c s="4" t="s">
        <v>7641</v>
      </c>
      <c s="4" t="s">
        <v>8741</v>
      </c>
      <c r="G591" s="19">
        <v>1</v>
      </c>
      <c s="19">
        <v>0</v>
      </c>
      <c s="19">
        <v>0</v>
      </c>
      <c s="19">
        <v>1</v>
      </c>
      <c r="L591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591" s="45">
        <v>1</v>
      </c>
      <c s="45">
        <v>0</v>
      </c>
      <c s="45">
        <v>0</v>
      </c>
      <c s="45">
        <v>1</v>
      </c>
    </row>
    <row>
      <c s="4">
        <v>57</v>
      </c>
      <c s="4">
        <v>120</v>
      </c>
      <c s="4">
        <v>1</v>
      </c>
      <c s="4" t="s">
        <v>7641</v>
      </c>
      <c s="4" t="s">
        <v>8742</v>
      </c>
      <c r="G592" s="19">
        <v>1</v>
      </c>
      <c s="19">
        <v>0</v>
      </c>
      <c s="19">
        <v>0</v>
      </c>
      <c s="19">
        <v>1</v>
      </c>
      <c r="L592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592" s="45">
        <v>1</v>
      </c>
      <c s="45">
        <v>0</v>
      </c>
      <c s="45">
        <v>0</v>
      </c>
      <c s="45">
        <v>1</v>
      </c>
    </row>
    <row>
      <c s="4">
        <v>57</v>
      </c>
      <c s="4">
        <v>121</v>
      </c>
      <c s="4">
        <v>1</v>
      </c>
      <c s="4" t="s">
        <v>7641</v>
      </c>
      <c s="4" t="s">
        <v>8743</v>
      </c>
      <c r="G593" s="19">
        <v>1</v>
      </c>
      <c s="19">
        <v>0</v>
      </c>
      <c s="19">
        <v>0</v>
      </c>
      <c s="19">
        <v>1</v>
      </c>
      <c r="L593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593" s="45">
        <v>1</v>
      </c>
      <c s="45">
        <v>0</v>
      </c>
      <c s="45">
        <v>0</v>
      </c>
      <c s="45">
        <v>1</v>
      </c>
    </row>
    <row>
      <c s="4">
        <v>57</v>
      </c>
      <c s="4">
        <v>122</v>
      </c>
      <c s="4">
        <v>1</v>
      </c>
      <c s="4" t="s">
        <v>7641</v>
      </c>
      <c s="4" t="s">
        <v>8744</v>
      </c>
      <c r="G594" s="19">
        <v>1</v>
      </c>
      <c s="19">
        <v>0</v>
      </c>
      <c s="19">
        <v>0</v>
      </c>
      <c s="19">
        <v>1</v>
      </c>
      <c r="L594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594" s="45">
        <v>1</v>
      </c>
      <c s="45">
        <v>0</v>
      </c>
      <c s="45">
        <v>0</v>
      </c>
      <c s="45">
        <v>1</v>
      </c>
    </row>
    <row>
      <c s="4">
        <v>57</v>
      </c>
      <c s="4">
        <v>123</v>
      </c>
      <c s="4">
        <v>1</v>
      </c>
      <c s="4" t="s">
        <v>7641</v>
      </c>
      <c s="4" t="s">
        <v>8745</v>
      </c>
      <c r="G595" s="19">
        <v>1</v>
      </c>
      <c s="19">
        <v>0</v>
      </c>
      <c s="19">
        <v>0</v>
      </c>
      <c s="19">
        <v>1</v>
      </c>
      <c r="L595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595" s="45">
        <v>1</v>
      </c>
      <c s="45">
        <v>0</v>
      </c>
      <c s="45">
        <v>0</v>
      </c>
      <c s="45">
        <v>1</v>
      </c>
    </row>
    <row>
      <c s="4">
        <v>57</v>
      </c>
      <c s="4">
        <v>124</v>
      </c>
      <c s="4">
        <v>1</v>
      </c>
      <c s="4" t="s">
        <v>7641</v>
      </c>
      <c s="4" t="s">
        <v>8746</v>
      </c>
      <c r="G596" s="19">
        <v>1</v>
      </c>
      <c s="19">
        <v>0</v>
      </c>
      <c s="19">
        <v>0</v>
      </c>
      <c s="19">
        <v>1</v>
      </c>
      <c r="L596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596" s="45">
        <v>1</v>
      </c>
      <c s="45">
        <v>0</v>
      </c>
      <c s="45">
        <v>0</v>
      </c>
      <c s="45">
        <v>1</v>
      </c>
    </row>
    <row>
      <c s="4">
        <v>57</v>
      </c>
      <c s="4">
        <v>125</v>
      </c>
      <c s="4">
        <v>1</v>
      </c>
      <c s="4" t="s">
        <v>7641</v>
      </c>
      <c s="4" t="s">
        <v>8747</v>
      </c>
      <c r="G597" s="19">
        <v>1</v>
      </c>
      <c s="19">
        <v>0</v>
      </c>
      <c s="19">
        <v>0</v>
      </c>
      <c s="19">
        <v>1</v>
      </c>
      <c r="L597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597" s="45">
        <v>1</v>
      </c>
      <c s="45">
        <v>0</v>
      </c>
      <c s="45">
        <v>0</v>
      </c>
      <c s="45">
        <v>1</v>
      </c>
    </row>
    <row>
      <c s="4">
        <v>57</v>
      </c>
      <c s="4">
        <v>126</v>
      </c>
      <c s="4">
        <v>1</v>
      </c>
      <c s="4" t="s">
        <v>7641</v>
      </c>
      <c s="4" t="s">
        <v>8748</v>
      </c>
      <c r="G598" s="19">
        <v>1</v>
      </c>
      <c s="19">
        <v>0</v>
      </c>
      <c s="19">
        <v>0</v>
      </c>
      <c s="19">
        <v>1</v>
      </c>
      <c r="L598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598" s="45">
        <v>1</v>
      </c>
      <c s="45">
        <v>0</v>
      </c>
      <c s="45">
        <v>0</v>
      </c>
      <c s="45">
        <v>1</v>
      </c>
    </row>
    <row>
      <c s="4">
        <v>57</v>
      </c>
      <c s="4">
        <v>127</v>
      </c>
      <c s="4">
        <v>1</v>
      </c>
      <c s="4" t="s">
        <v>7641</v>
      </c>
      <c s="4" t="s">
        <v>8749</v>
      </c>
      <c r="G599" s="19">
        <v>1</v>
      </c>
      <c s="19">
        <v>0</v>
      </c>
      <c s="19">
        <v>0</v>
      </c>
      <c s="19">
        <v>1</v>
      </c>
      <c r="L599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599" s="45">
        <v>1</v>
      </c>
      <c s="45">
        <v>0</v>
      </c>
      <c s="45">
        <v>0</v>
      </c>
      <c s="45">
        <v>1</v>
      </c>
    </row>
    <row>
      <c s="4">
        <v>57</v>
      </c>
      <c s="4">
        <v>128</v>
      </c>
      <c s="4">
        <v>1</v>
      </c>
      <c s="4" t="s">
        <v>7641</v>
      </c>
      <c s="4" t="s">
        <v>8750</v>
      </c>
      <c r="G600" s="19">
        <v>1</v>
      </c>
      <c s="19">
        <v>0</v>
      </c>
      <c s="19">
        <v>0</v>
      </c>
      <c s="19">
        <v>1</v>
      </c>
      <c r="L600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600" s="45">
        <v>1</v>
      </c>
      <c s="45">
        <v>0</v>
      </c>
      <c s="45">
        <v>0</v>
      </c>
      <c s="45">
        <v>1</v>
      </c>
    </row>
    <row>
      <c s="4">
        <v>57</v>
      </c>
      <c s="4">
        <v>129</v>
      </c>
      <c s="4">
        <v>1</v>
      </c>
      <c s="4" t="s">
        <v>7641</v>
      </c>
      <c s="4" t="s">
        <v>8751</v>
      </c>
      <c r="G601" s="19">
        <v>1</v>
      </c>
      <c s="19">
        <v>0</v>
      </c>
      <c s="19">
        <v>0</v>
      </c>
      <c s="19">
        <v>1</v>
      </c>
      <c r="L601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601" s="45">
        <v>1</v>
      </c>
      <c s="45">
        <v>0</v>
      </c>
      <c s="45">
        <v>0</v>
      </c>
      <c s="45">
        <v>1</v>
      </c>
    </row>
    <row>
      <c s="4">
        <v>57</v>
      </c>
      <c s="4">
        <v>130</v>
      </c>
      <c s="4">
        <v>1</v>
      </c>
      <c s="4" t="s">
        <v>7641</v>
      </c>
      <c s="4" t="s">
        <v>8752</v>
      </c>
      <c r="G602" s="19">
        <v>1</v>
      </c>
      <c s="19">
        <v>0</v>
      </c>
      <c s="19">
        <v>0</v>
      </c>
      <c s="19">
        <v>1</v>
      </c>
      <c r="L602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602" s="45">
        <v>1</v>
      </c>
      <c s="45">
        <v>0</v>
      </c>
      <c s="45">
        <v>0</v>
      </c>
      <c s="45">
        <v>1</v>
      </c>
    </row>
    <row>
      <c s="4">
        <v>57</v>
      </c>
      <c s="4">
        <v>131</v>
      </c>
      <c s="4">
        <v>1</v>
      </c>
      <c s="4" t="s">
        <v>7641</v>
      </c>
      <c s="4" t="s">
        <v>8753</v>
      </c>
      <c r="G603" s="19">
        <v>1</v>
      </c>
      <c s="19">
        <v>0</v>
      </c>
      <c s="19">
        <v>0</v>
      </c>
      <c s="19">
        <v>1</v>
      </c>
      <c r="L603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603" s="45">
        <v>1</v>
      </c>
      <c s="45">
        <v>0</v>
      </c>
      <c s="45">
        <v>0</v>
      </c>
      <c s="45">
        <v>1</v>
      </c>
    </row>
    <row>
      <c s="4">
        <v>57</v>
      </c>
      <c s="4">
        <v>132</v>
      </c>
      <c s="4">
        <v>1</v>
      </c>
      <c s="4" t="s">
        <v>7641</v>
      </c>
      <c s="4" t="s">
        <v>8754</v>
      </c>
      <c r="G604" s="19">
        <v>1</v>
      </c>
      <c s="19">
        <v>0</v>
      </c>
      <c s="19">
        <v>0</v>
      </c>
      <c s="19">
        <v>1</v>
      </c>
      <c r="L604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604" s="45">
        <v>1</v>
      </c>
      <c s="45">
        <v>0</v>
      </c>
      <c s="45">
        <v>0</v>
      </c>
      <c s="45">
        <v>1</v>
      </c>
    </row>
    <row>
      <c s="4">
        <v>57</v>
      </c>
      <c s="4">
        <v>133</v>
      </c>
      <c s="4">
        <v>1</v>
      </c>
      <c s="4" t="s">
        <v>7641</v>
      </c>
      <c s="4" t="s">
        <v>8755</v>
      </c>
      <c r="G605" s="19">
        <v>1</v>
      </c>
      <c s="19">
        <v>0</v>
      </c>
      <c s="19">
        <v>0</v>
      </c>
      <c s="19">
        <v>1</v>
      </c>
      <c r="L605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605" s="45">
        <v>1</v>
      </c>
      <c s="45">
        <v>0</v>
      </c>
      <c s="45">
        <v>0</v>
      </c>
      <c s="45">
        <v>1</v>
      </c>
    </row>
    <row>
      <c s="4">
        <v>57</v>
      </c>
      <c s="4">
        <v>134</v>
      </c>
      <c s="4">
        <v>1</v>
      </c>
      <c s="4" t="s">
        <v>7641</v>
      </c>
      <c s="4" t="s">
        <v>8756</v>
      </c>
      <c r="G606" s="19">
        <v>1</v>
      </c>
      <c s="19">
        <v>0</v>
      </c>
      <c s="19">
        <v>0</v>
      </c>
      <c s="19">
        <v>1</v>
      </c>
      <c r="L606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606" s="45">
        <v>1</v>
      </c>
      <c s="45">
        <v>0</v>
      </c>
      <c s="45">
        <v>0</v>
      </c>
      <c s="45">
        <v>1</v>
      </c>
    </row>
    <row>
      <c s="4">
        <v>57</v>
      </c>
      <c s="4">
        <v>135</v>
      </c>
      <c s="4">
        <v>1</v>
      </c>
      <c s="4" t="s">
        <v>7641</v>
      </c>
      <c s="4" t="s">
        <v>8757</v>
      </c>
      <c r="G607" s="19">
        <v>1</v>
      </c>
      <c s="19">
        <v>0</v>
      </c>
      <c s="19">
        <v>0</v>
      </c>
      <c s="19">
        <v>1</v>
      </c>
      <c r="L607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607" s="45">
        <v>1</v>
      </c>
      <c s="45">
        <v>0</v>
      </c>
      <c s="45">
        <v>0</v>
      </c>
      <c s="45">
        <v>1</v>
      </c>
    </row>
    <row>
      <c s="4">
        <v>57</v>
      </c>
      <c s="4">
        <v>136</v>
      </c>
      <c s="4">
        <v>1</v>
      </c>
      <c s="4" t="s">
        <v>7641</v>
      </c>
      <c s="4" t="s">
        <v>8758</v>
      </c>
      <c r="G608" s="19">
        <v>1</v>
      </c>
      <c s="19">
        <v>0</v>
      </c>
      <c s="19">
        <v>0</v>
      </c>
      <c s="19">
        <v>1</v>
      </c>
      <c r="L608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608" s="45">
        <v>1</v>
      </c>
      <c s="45">
        <v>0</v>
      </c>
      <c s="45">
        <v>0</v>
      </c>
      <c s="45">
        <v>1</v>
      </c>
    </row>
    <row>
      <c s="4">
        <v>57</v>
      </c>
      <c s="4">
        <v>137</v>
      </c>
      <c s="4">
        <v>1</v>
      </c>
      <c s="4" t="s">
        <v>7641</v>
      </c>
      <c s="4" t="s">
        <v>8759</v>
      </c>
      <c r="G609" s="19">
        <v>1</v>
      </c>
      <c s="19">
        <v>0</v>
      </c>
      <c s="19">
        <v>0</v>
      </c>
      <c s="19">
        <v>1</v>
      </c>
      <c r="L609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609" s="45">
        <v>1</v>
      </c>
      <c s="45">
        <v>0</v>
      </c>
      <c s="45">
        <v>0</v>
      </c>
      <c s="45">
        <v>1</v>
      </c>
    </row>
    <row>
      <c s="4">
        <v>57</v>
      </c>
      <c s="4">
        <v>138</v>
      </c>
      <c s="4">
        <v>1</v>
      </c>
      <c s="4" t="s">
        <v>7641</v>
      </c>
      <c s="4" t="s">
        <v>8760</v>
      </c>
      <c r="G610" s="19">
        <v>1</v>
      </c>
      <c s="19">
        <v>0</v>
      </c>
      <c s="19">
        <v>0</v>
      </c>
      <c s="19">
        <v>1</v>
      </c>
      <c r="L610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610" s="45">
        <v>1</v>
      </c>
      <c s="45">
        <v>0</v>
      </c>
      <c s="45">
        <v>0</v>
      </c>
      <c s="45">
        <v>1</v>
      </c>
    </row>
    <row>
      <c s="4">
        <v>57</v>
      </c>
      <c s="4">
        <v>139</v>
      </c>
      <c s="4">
        <v>1</v>
      </c>
      <c s="4" t="s">
        <v>7641</v>
      </c>
      <c s="4" t="s">
        <v>8761</v>
      </c>
      <c r="G611" s="19">
        <v>1</v>
      </c>
      <c s="19">
        <v>0</v>
      </c>
      <c s="19">
        <v>0</v>
      </c>
      <c s="19">
        <v>1</v>
      </c>
      <c r="L611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611" s="45">
        <v>1</v>
      </c>
      <c s="45">
        <v>0</v>
      </c>
      <c s="45">
        <v>0</v>
      </c>
      <c s="45">
        <v>1</v>
      </c>
    </row>
    <row>
      <c s="4">
        <v>57</v>
      </c>
      <c s="4">
        <v>140</v>
      </c>
      <c s="4">
        <v>1</v>
      </c>
      <c s="4" t="s">
        <v>7641</v>
      </c>
      <c s="4" t="s">
        <v>8762</v>
      </c>
      <c r="G612" s="19">
        <v>1</v>
      </c>
      <c s="19">
        <v>0</v>
      </c>
      <c s="19">
        <v>0</v>
      </c>
      <c s="19">
        <v>1</v>
      </c>
      <c r="L612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612" s="45">
        <v>1</v>
      </c>
      <c s="45">
        <v>0</v>
      </c>
      <c s="45">
        <v>0</v>
      </c>
      <c s="45">
        <v>1</v>
      </c>
    </row>
    <row>
      <c s="4">
        <v>57</v>
      </c>
      <c s="4">
        <v>141</v>
      </c>
      <c s="4">
        <v>1</v>
      </c>
      <c s="4" t="s">
        <v>7641</v>
      </c>
      <c s="4" t="s">
        <v>8763</v>
      </c>
      <c r="G613" s="19">
        <v>1</v>
      </c>
      <c s="19">
        <v>0</v>
      </c>
      <c s="19">
        <v>0</v>
      </c>
      <c s="19">
        <v>1</v>
      </c>
      <c r="L613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613" s="45">
        <v>1</v>
      </c>
      <c s="45">
        <v>0</v>
      </c>
      <c s="45">
        <v>0</v>
      </c>
      <c s="45">
        <v>1</v>
      </c>
    </row>
    <row>
      <c s="4">
        <v>57</v>
      </c>
      <c s="4">
        <v>142</v>
      </c>
      <c s="4">
        <v>1</v>
      </c>
      <c s="4" t="s">
        <v>7641</v>
      </c>
      <c s="4" t="s">
        <v>8764</v>
      </c>
      <c r="G614" s="19">
        <v>1</v>
      </c>
      <c s="19">
        <v>0</v>
      </c>
      <c s="19">
        <v>0</v>
      </c>
      <c s="19">
        <v>1</v>
      </c>
      <c r="L614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614" s="45">
        <v>1</v>
      </c>
      <c s="45">
        <v>0</v>
      </c>
      <c s="45">
        <v>0</v>
      </c>
      <c s="45">
        <v>1</v>
      </c>
    </row>
    <row>
      <c s="4">
        <v>57</v>
      </c>
      <c s="4">
        <v>143</v>
      </c>
      <c s="4">
        <v>1</v>
      </c>
      <c s="4" t="s">
        <v>7641</v>
      </c>
      <c s="4" t="s">
        <v>8765</v>
      </c>
      <c r="G615" s="19">
        <v>1</v>
      </c>
      <c s="19">
        <v>0</v>
      </c>
      <c s="19">
        <v>0</v>
      </c>
      <c s="19">
        <v>1</v>
      </c>
      <c r="L615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615" s="45">
        <v>1</v>
      </c>
      <c s="45">
        <v>0</v>
      </c>
      <c s="45">
        <v>0</v>
      </c>
      <c s="45">
        <v>1</v>
      </c>
    </row>
    <row>
      <c s="4">
        <v>57</v>
      </c>
      <c s="4">
        <v>144</v>
      </c>
      <c s="4">
        <v>1</v>
      </c>
      <c s="4" t="s">
        <v>7641</v>
      </c>
      <c s="4" t="s">
        <v>8766</v>
      </c>
      <c r="G616" s="19">
        <v>1</v>
      </c>
      <c s="19">
        <v>0</v>
      </c>
      <c s="19">
        <v>0</v>
      </c>
      <c s="19">
        <v>1</v>
      </c>
      <c r="L616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616" s="45">
        <v>1</v>
      </c>
      <c s="45">
        <v>0</v>
      </c>
      <c s="45">
        <v>0</v>
      </c>
      <c s="45">
        <v>1</v>
      </c>
    </row>
    <row>
      <c s="4">
        <v>57</v>
      </c>
      <c s="4">
        <v>145</v>
      </c>
      <c s="4">
        <v>1</v>
      </c>
      <c s="4" t="s">
        <v>7641</v>
      </c>
      <c s="4" t="s">
        <v>8767</v>
      </c>
      <c r="G617" s="19">
        <v>1</v>
      </c>
      <c s="19">
        <v>0</v>
      </c>
      <c s="19">
        <v>0</v>
      </c>
      <c s="19">
        <v>1</v>
      </c>
      <c r="L617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617" s="45">
        <v>1</v>
      </c>
      <c s="45">
        <v>0</v>
      </c>
      <c s="45">
        <v>0</v>
      </c>
      <c s="45">
        <v>1</v>
      </c>
    </row>
    <row>
      <c s="4">
        <v>57</v>
      </c>
      <c s="4">
        <v>146</v>
      </c>
      <c s="4">
        <v>1</v>
      </c>
      <c s="4" t="s">
        <v>7641</v>
      </c>
      <c s="4" t="s">
        <v>8768</v>
      </c>
      <c r="G618" s="19">
        <v>1</v>
      </c>
      <c s="19">
        <v>0</v>
      </c>
      <c s="19">
        <v>0</v>
      </c>
      <c s="19">
        <v>1</v>
      </c>
      <c r="L618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618" s="45">
        <v>1</v>
      </c>
      <c s="45">
        <v>0</v>
      </c>
      <c s="45">
        <v>0</v>
      </c>
      <c s="45">
        <v>1</v>
      </c>
    </row>
    <row>
      <c s="4">
        <v>57</v>
      </c>
      <c s="4">
        <v>147</v>
      </c>
      <c s="4">
        <v>1</v>
      </c>
      <c s="4" t="s">
        <v>7641</v>
      </c>
      <c s="4" t="s">
        <v>8769</v>
      </c>
      <c r="G619" s="19">
        <v>1</v>
      </c>
      <c s="19">
        <v>0</v>
      </c>
      <c s="19">
        <v>0</v>
      </c>
      <c s="19">
        <v>1</v>
      </c>
      <c r="L619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619" s="45">
        <v>1</v>
      </c>
      <c s="45">
        <v>0</v>
      </c>
      <c s="45">
        <v>0</v>
      </c>
      <c s="45">
        <v>1</v>
      </c>
    </row>
    <row>
      <c s="4">
        <v>57</v>
      </c>
      <c s="4">
        <v>148</v>
      </c>
      <c s="4">
        <v>1</v>
      </c>
      <c s="4" t="s">
        <v>7641</v>
      </c>
      <c s="4" t="s">
        <v>8770</v>
      </c>
      <c r="G620" s="19">
        <v>1</v>
      </c>
      <c s="19">
        <v>0</v>
      </c>
      <c s="19">
        <v>0</v>
      </c>
      <c s="19">
        <v>1</v>
      </c>
      <c r="L620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620" s="45">
        <v>1</v>
      </c>
      <c s="45">
        <v>0</v>
      </c>
      <c s="45">
        <v>0</v>
      </c>
      <c s="45">
        <v>1</v>
      </c>
    </row>
    <row>
      <c s="4">
        <v>57</v>
      </c>
      <c s="4">
        <v>149</v>
      </c>
      <c s="4">
        <v>1</v>
      </c>
      <c s="4" t="s">
        <v>7641</v>
      </c>
      <c s="4" t="s">
        <v>8771</v>
      </c>
      <c r="G621" s="19">
        <v>1</v>
      </c>
      <c s="19">
        <v>0</v>
      </c>
      <c s="19">
        <v>0</v>
      </c>
      <c s="19">
        <v>1</v>
      </c>
      <c r="L621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621" s="45">
        <v>1</v>
      </c>
      <c s="45">
        <v>0</v>
      </c>
      <c s="45">
        <v>0</v>
      </c>
      <c s="45">
        <v>1</v>
      </c>
    </row>
    <row>
      <c s="4">
        <v>57</v>
      </c>
      <c s="4">
        <v>150</v>
      </c>
      <c s="4">
        <v>1</v>
      </c>
      <c s="4" t="s">
        <v>7641</v>
      </c>
      <c s="4" t="s">
        <v>8772</v>
      </c>
      <c r="G622" s="19">
        <v>1</v>
      </c>
      <c s="19">
        <v>0</v>
      </c>
      <c s="19">
        <v>0</v>
      </c>
      <c s="19">
        <v>1</v>
      </c>
      <c r="L622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622" s="45">
        <v>1</v>
      </c>
      <c s="45">
        <v>0</v>
      </c>
      <c s="45">
        <v>0</v>
      </c>
      <c s="45">
        <v>1</v>
      </c>
    </row>
    <row>
      <c s="4">
        <v>57</v>
      </c>
      <c s="4">
        <v>151</v>
      </c>
      <c s="4">
        <v>1</v>
      </c>
      <c s="4" t="s">
        <v>7641</v>
      </c>
      <c s="4" t="s">
        <v>8773</v>
      </c>
      <c r="G623" s="19">
        <v>1</v>
      </c>
      <c s="19">
        <v>0</v>
      </c>
      <c s="19">
        <v>0</v>
      </c>
      <c s="19">
        <v>1</v>
      </c>
      <c r="L623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623" s="45">
        <v>1</v>
      </c>
      <c s="45">
        <v>0</v>
      </c>
      <c s="45">
        <v>0</v>
      </c>
      <c s="45">
        <v>1</v>
      </c>
    </row>
    <row>
      <c s="4">
        <v>57</v>
      </c>
      <c s="4">
        <v>152</v>
      </c>
      <c s="4">
        <v>1</v>
      </c>
      <c s="4" t="s">
        <v>7641</v>
      </c>
      <c s="4" t="s">
        <v>8774</v>
      </c>
      <c r="G624" s="19">
        <v>1</v>
      </c>
      <c s="19">
        <v>0</v>
      </c>
      <c s="19">
        <v>0</v>
      </c>
      <c s="19">
        <v>1</v>
      </c>
      <c r="L624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624" s="45">
        <v>1</v>
      </c>
      <c s="45">
        <v>0</v>
      </c>
      <c s="45">
        <v>0</v>
      </c>
      <c s="45">
        <v>1</v>
      </c>
    </row>
    <row>
      <c s="4">
        <v>57</v>
      </c>
      <c s="4">
        <v>153</v>
      </c>
      <c s="4">
        <v>1</v>
      </c>
      <c s="4" t="s">
        <v>7641</v>
      </c>
      <c s="4" t="s">
        <v>8775</v>
      </c>
      <c r="G625" s="19">
        <v>1</v>
      </c>
      <c s="19">
        <v>0</v>
      </c>
      <c s="19">
        <v>0</v>
      </c>
      <c s="19">
        <v>1</v>
      </c>
      <c r="L625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625" s="45">
        <v>1</v>
      </c>
      <c s="45">
        <v>0</v>
      </c>
      <c s="45">
        <v>0</v>
      </c>
      <c s="45">
        <v>1</v>
      </c>
    </row>
    <row>
      <c s="4">
        <v>57</v>
      </c>
      <c s="4">
        <v>154</v>
      </c>
      <c s="4">
        <v>1</v>
      </c>
      <c s="4" t="s">
        <v>7641</v>
      </c>
      <c s="4" t="s">
        <v>8776</v>
      </c>
      <c r="G626" s="19">
        <v>1</v>
      </c>
      <c s="19">
        <v>0</v>
      </c>
      <c s="19">
        <v>0</v>
      </c>
      <c s="19">
        <v>1</v>
      </c>
      <c r="L626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626" s="45">
        <v>1</v>
      </c>
      <c s="45">
        <v>0</v>
      </c>
      <c s="45">
        <v>0</v>
      </c>
      <c s="45">
        <v>1</v>
      </c>
    </row>
    <row>
      <c s="4">
        <v>57</v>
      </c>
      <c s="4">
        <v>155</v>
      </c>
      <c s="4">
        <v>1</v>
      </c>
      <c s="4" t="s">
        <v>7641</v>
      </c>
      <c s="4" t="s">
        <v>8777</v>
      </c>
      <c r="G627" s="19">
        <v>1</v>
      </c>
      <c s="19">
        <v>0</v>
      </c>
      <c s="19">
        <v>0</v>
      </c>
      <c s="19">
        <v>1</v>
      </c>
      <c r="L627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627" s="45">
        <v>1</v>
      </c>
      <c s="45">
        <v>0</v>
      </c>
      <c s="45">
        <v>0</v>
      </c>
      <c s="45">
        <v>1</v>
      </c>
    </row>
    <row>
      <c s="4">
        <v>57</v>
      </c>
      <c s="4">
        <v>156</v>
      </c>
      <c s="4">
        <v>1</v>
      </c>
      <c s="4" t="s">
        <v>7641</v>
      </c>
      <c s="4" t="s">
        <v>8778</v>
      </c>
      <c r="G628" s="19">
        <v>1</v>
      </c>
      <c s="19">
        <v>0</v>
      </c>
      <c s="19">
        <v>0</v>
      </c>
      <c s="19">
        <v>1</v>
      </c>
      <c r="L628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628" s="45">
        <v>1</v>
      </c>
      <c s="45">
        <v>0</v>
      </c>
      <c s="45">
        <v>0</v>
      </c>
      <c s="45">
        <v>1</v>
      </c>
    </row>
    <row>
      <c s="4">
        <v>57</v>
      </c>
      <c s="4">
        <v>157</v>
      </c>
      <c s="4">
        <v>1</v>
      </c>
      <c s="4" t="s">
        <v>7641</v>
      </c>
      <c s="4" t="s">
        <v>8779</v>
      </c>
      <c r="G629" s="19">
        <v>1</v>
      </c>
      <c s="19">
        <v>0</v>
      </c>
      <c s="19">
        <v>0</v>
      </c>
      <c s="19">
        <v>1</v>
      </c>
      <c r="L629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629" s="45">
        <v>1</v>
      </c>
      <c s="45">
        <v>0</v>
      </c>
      <c s="45">
        <v>0</v>
      </c>
      <c s="45">
        <v>1</v>
      </c>
    </row>
    <row>
      <c s="4">
        <v>57</v>
      </c>
      <c s="4">
        <v>158</v>
      </c>
      <c s="4">
        <v>1</v>
      </c>
      <c s="4" t="s">
        <v>7641</v>
      </c>
      <c s="4" t="s">
        <v>8780</v>
      </c>
      <c r="G630" s="19">
        <v>1</v>
      </c>
      <c s="19">
        <v>0</v>
      </c>
      <c s="19">
        <v>0</v>
      </c>
      <c s="19">
        <v>1</v>
      </c>
      <c r="L630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630" s="45">
        <v>1</v>
      </c>
      <c s="45">
        <v>0</v>
      </c>
      <c s="45">
        <v>0</v>
      </c>
      <c s="45">
        <v>1</v>
      </c>
    </row>
    <row>
      <c s="4">
        <v>57</v>
      </c>
      <c s="4">
        <v>159</v>
      </c>
      <c s="4">
        <v>1</v>
      </c>
      <c s="4" t="s">
        <v>7641</v>
      </c>
      <c s="4" t="s">
        <v>8781</v>
      </c>
      <c r="G631" s="19">
        <v>1</v>
      </c>
      <c s="19">
        <v>0</v>
      </c>
      <c s="19">
        <v>0</v>
      </c>
      <c s="19">
        <v>1</v>
      </c>
      <c r="L631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631" s="45">
        <v>1</v>
      </c>
      <c s="45">
        <v>0</v>
      </c>
      <c s="45">
        <v>0</v>
      </c>
      <c s="45">
        <v>1</v>
      </c>
    </row>
    <row>
      <c s="4">
        <v>57</v>
      </c>
      <c s="4">
        <v>160</v>
      </c>
      <c s="4">
        <v>1</v>
      </c>
      <c s="4" t="s">
        <v>7641</v>
      </c>
      <c s="4" t="s">
        <v>8782</v>
      </c>
      <c r="G632" s="19">
        <v>1</v>
      </c>
      <c s="19">
        <v>0</v>
      </c>
      <c s="19">
        <v>0</v>
      </c>
      <c s="19">
        <v>1</v>
      </c>
      <c r="L632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632" s="45">
        <v>1</v>
      </c>
      <c s="45">
        <v>0</v>
      </c>
      <c s="45">
        <v>0</v>
      </c>
      <c s="45">
        <v>1</v>
      </c>
    </row>
    <row>
      <c s="4">
        <v>57</v>
      </c>
      <c s="4">
        <v>161</v>
      </c>
      <c s="4">
        <v>1</v>
      </c>
      <c s="4" t="s">
        <v>7641</v>
      </c>
      <c s="4" t="s">
        <v>8783</v>
      </c>
      <c r="G633" s="19">
        <v>1</v>
      </c>
      <c s="19">
        <v>0</v>
      </c>
      <c s="19">
        <v>0</v>
      </c>
      <c s="19">
        <v>1</v>
      </c>
      <c r="L633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633" s="45">
        <v>1</v>
      </c>
      <c s="45">
        <v>0</v>
      </c>
      <c s="45">
        <v>0</v>
      </c>
      <c s="45">
        <v>1</v>
      </c>
    </row>
    <row>
      <c s="4">
        <v>57</v>
      </c>
      <c s="4">
        <v>162</v>
      </c>
      <c s="4">
        <v>1</v>
      </c>
      <c s="4" t="s">
        <v>7641</v>
      </c>
      <c s="4" t="s">
        <v>8784</v>
      </c>
      <c r="G634" s="19">
        <v>1</v>
      </c>
      <c s="19">
        <v>0</v>
      </c>
      <c s="19">
        <v>0</v>
      </c>
      <c s="19">
        <v>1</v>
      </c>
      <c r="L634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634" s="45">
        <v>1</v>
      </c>
      <c s="45">
        <v>0</v>
      </c>
      <c s="45">
        <v>0</v>
      </c>
      <c s="45">
        <v>1</v>
      </c>
    </row>
    <row>
      <c s="4">
        <v>57</v>
      </c>
      <c s="4">
        <v>163</v>
      </c>
      <c s="4">
        <v>1</v>
      </c>
      <c s="4" t="s">
        <v>7641</v>
      </c>
      <c s="4" t="s">
        <v>8785</v>
      </c>
      <c r="G635" s="19">
        <v>1</v>
      </c>
      <c s="19">
        <v>0</v>
      </c>
      <c s="19">
        <v>0</v>
      </c>
      <c s="19">
        <v>1</v>
      </c>
      <c r="L635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635" s="45">
        <v>1</v>
      </c>
      <c s="45">
        <v>0</v>
      </c>
      <c s="45">
        <v>0</v>
      </c>
      <c s="45">
        <v>1</v>
      </c>
    </row>
    <row>
      <c s="4">
        <v>57</v>
      </c>
      <c s="4">
        <v>164</v>
      </c>
      <c s="4">
        <v>1</v>
      </c>
      <c s="4" t="s">
        <v>7641</v>
      </c>
      <c s="4" t="s">
        <v>8786</v>
      </c>
      <c r="G636" s="19">
        <v>1</v>
      </c>
      <c s="19">
        <v>0</v>
      </c>
      <c s="19">
        <v>0</v>
      </c>
      <c s="19">
        <v>1</v>
      </c>
      <c r="L636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636" s="45">
        <v>1</v>
      </c>
      <c s="45">
        <v>0</v>
      </c>
      <c s="45">
        <v>0</v>
      </c>
      <c s="45">
        <v>1</v>
      </c>
    </row>
    <row>
      <c s="4">
        <v>57</v>
      </c>
      <c s="4">
        <v>165</v>
      </c>
      <c s="4">
        <v>1</v>
      </c>
      <c s="4" t="s">
        <v>7641</v>
      </c>
      <c s="4" t="s">
        <v>8787</v>
      </c>
      <c r="G637" s="19">
        <v>1</v>
      </c>
      <c s="19">
        <v>0</v>
      </c>
      <c s="19">
        <v>0</v>
      </c>
      <c s="19">
        <v>1</v>
      </c>
      <c r="L637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637" s="45">
        <v>1</v>
      </c>
      <c s="45">
        <v>0</v>
      </c>
      <c s="45">
        <v>0</v>
      </c>
      <c s="45">
        <v>1</v>
      </c>
    </row>
    <row>
      <c s="4">
        <v>57</v>
      </c>
      <c s="4">
        <v>166</v>
      </c>
      <c s="4">
        <v>1</v>
      </c>
      <c s="4" t="s">
        <v>7641</v>
      </c>
      <c s="4" t="s">
        <v>8788</v>
      </c>
      <c r="G638" s="19">
        <v>1</v>
      </c>
      <c s="19">
        <v>0</v>
      </c>
      <c s="19">
        <v>0</v>
      </c>
      <c s="19">
        <v>1</v>
      </c>
      <c r="L638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638" s="45">
        <v>1</v>
      </c>
      <c s="45">
        <v>0</v>
      </c>
      <c s="45">
        <v>0</v>
      </c>
      <c s="45">
        <v>1</v>
      </c>
    </row>
    <row>
      <c s="4">
        <v>57</v>
      </c>
      <c s="4">
        <v>167</v>
      </c>
      <c s="4">
        <v>1</v>
      </c>
      <c s="4" t="s">
        <v>7641</v>
      </c>
      <c s="4" t="s">
        <v>8789</v>
      </c>
      <c r="G639" s="19">
        <v>1</v>
      </c>
      <c s="19">
        <v>0</v>
      </c>
      <c s="19">
        <v>0</v>
      </c>
      <c s="19">
        <v>1</v>
      </c>
      <c r="L639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639" s="45">
        <v>1</v>
      </c>
      <c s="45">
        <v>0</v>
      </c>
      <c s="45">
        <v>0</v>
      </c>
      <c s="45">
        <v>1</v>
      </c>
    </row>
    <row>
      <c s="4">
        <v>57</v>
      </c>
      <c s="4">
        <v>168</v>
      </c>
      <c s="4">
        <v>1</v>
      </c>
      <c s="4" t="s">
        <v>7641</v>
      </c>
      <c s="4" t="s">
        <v>8790</v>
      </c>
      <c r="G640" s="19">
        <v>1</v>
      </c>
      <c s="19">
        <v>0</v>
      </c>
      <c s="19">
        <v>0</v>
      </c>
      <c s="19">
        <v>1</v>
      </c>
      <c r="L640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640" s="45">
        <v>1</v>
      </c>
      <c s="45">
        <v>0</v>
      </c>
      <c s="45">
        <v>0</v>
      </c>
      <c s="45">
        <v>1</v>
      </c>
    </row>
    <row>
      <c s="4">
        <v>57</v>
      </c>
      <c s="4">
        <v>169</v>
      </c>
      <c s="4">
        <v>1</v>
      </c>
      <c s="4" t="s">
        <v>7641</v>
      </c>
      <c s="4" t="s">
        <v>8791</v>
      </c>
      <c r="G641" s="19">
        <v>1</v>
      </c>
      <c s="19">
        <v>0</v>
      </c>
      <c s="19">
        <v>0</v>
      </c>
      <c s="19">
        <v>1</v>
      </c>
      <c r="L641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641" s="45">
        <v>1</v>
      </c>
      <c s="45">
        <v>0</v>
      </c>
      <c s="45">
        <v>0</v>
      </c>
      <c s="45">
        <v>1</v>
      </c>
    </row>
    <row>
      <c s="4">
        <v>57</v>
      </c>
      <c s="4">
        <v>170</v>
      </c>
      <c s="4">
        <v>1</v>
      </c>
      <c s="4" t="s">
        <v>7641</v>
      </c>
      <c s="4" t="s">
        <v>8792</v>
      </c>
      <c r="G642" s="19">
        <v>1</v>
      </c>
      <c s="19">
        <v>0</v>
      </c>
      <c s="19">
        <v>0</v>
      </c>
      <c s="19">
        <v>1</v>
      </c>
      <c r="L642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642" s="45">
        <v>1</v>
      </c>
      <c s="45">
        <v>0</v>
      </c>
      <c s="45">
        <v>0</v>
      </c>
      <c s="45">
        <v>1</v>
      </c>
    </row>
    <row>
      <c s="4">
        <v>57</v>
      </c>
      <c s="4">
        <v>171</v>
      </c>
      <c s="4">
        <v>1</v>
      </c>
      <c s="4" t="s">
        <v>7641</v>
      </c>
      <c s="4" t="s">
        <v>8793</v>
      </c>
      <c r="G643" s="19">
        <v>1</v>
      </c>
      <c s="19">
        <v>0</v>
      </c>
      <c s="19">
        <v>0</v>
      </c>
      <c s="19">
        <v>1</v>
      </c>
      <c r="L643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643" s="45">
        <v>1</v>
      </c>
      <c s="45">
        <v>0</v>
      </c>
      <c s="45">
        <v>0</v>
      </c>
      <c s="45">
        <v>1</v>
      </c>
    </row>
    <row>
      <c s="4">
        <v>57</v>
      </c>
      <c s="4">
        <v>172</v>
      </c>
      <c s="4">
        <v>1</v>
      </c>
      <c s="4" t="s">
        <v>7641</v>
      </c>
      <c s="4" t="s">
        <v>8794</v>
      </c>
      <c r="G644" s="19">
        <v>1</v>
      </c>
      <c s="19">
        <v>0</v>
      </c>
      <c s="19">
        <v>0</v>
      </c>
      <c s="19">
        <v>1</v>
      </c>
      <c r="L644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644" s="45">
        <v>1</v>
      </c>
      <c s="45">
        <v>0</v>
      </c>
      <c s="45">
        <v>0</v>
      </c>
      <c s="45">
        <v>1</v>
      </c>
    </row>
    <row>
      <c s="4">
        <v>57</v>
      </c>
      <c s="4">
        <v>173</v>
      </c>
      <c s="4">
        <v>1</v>
      </c>
      <c s="4" t="s">
        <v>7641</v>
      </c>
      <c s="4" t="s">
        <v>8795</v>
      </c>
      <c r="G645" s="19">
        <v>1</v>
      </c>
      <c s="19">
        <v>0</v>
      </c>
      <c s="19">
        <v>0</v>
      </c>
      <c s="19">
        <v>1</v>
      </c>
      <c r="L645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645" s="45">
        <v>1</v>
      </c>
      <c s="45">
        <v>0</v>
      </c>
      <c s="45">
        <v>0</v>
      </c>
      <c s="45">
        <v>1</v>
      </c>
    </row>
    <row>
      <c s="4">
        <v>57</v>
      </c>
      <c s="4">
        <v>174</v>
      </c>
      <c s="4">
        <v>1</v>
      </c>
      <c s="4" t="s">
        <v>7641</v>
      </c>
      <c s="4" t="s">
        <v>8796</v>
      </c>
      <c r="G646" s="19">
        <v>1</v>
      </c>
      <c s="19">
        <v>0</v>
      </c>
      <c s="19">
        <v>0</v>
      </c>
      <c s="19">
        <v>1</v>
      </c>
      <c r="L646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646" s="45">
        <v>1</v>
      </c>
      <c s="45">
        <v>0</v>
      </c>
      <c s="45">
        <v>0</v>
      </c>
      <c s="45">
        <v>1</v>
      </c>
    </row>
    <row>
      <c s="4">
        <v>57</v>
      </c>
      <c s="4">
        <v>175</v>
      </c>
      <c s="4">
        <v>1</v>
      </c>
      <c s="4" t="s">
        <v>7641</v>
      </c>
      <c s="4" t="s">
        <v>8797</v>
      </c>
      <c r="G647" s="19">
        <v>1</v>
      </c>
      <c s="19">
        <v>0</v>
      </c>
      <c s="19">
        <v>0</v>
      </c>
      <c s="19">
        <v>1</v>
      </c>
      <c r="L647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647" s="45">
        <v>1</v>
      </c>
      <c s="45">
        <v>0</v>
      </c>
      <c s="45">
        <v>0</v>
      </c>
      <c s="45">
        <v>1</v>
      </c>
    </row>
    <row>
      <c s="4">
        <v>57</v>
      </c>
      <c s="4">
        <v>176</v>
      </c>
      <c s="4">
        <v>1</v>
      </c>
      <c s="4" t="s">
        <v>7641</v>
      </c>
      <c s="4" t="s">
        <v>8798</v>
      </c>
      <c r="G648" s="19">
        <v>1</v>
      </c>
      <c s="19">
        <v>0</v>
      </c>
      <c s="19">
        <v>0</v>
      </c>
      <c s="19">
        <v>1</v>
      </c>
      <c r="L648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648" s="45">
        <v>1</v>
      </c>
      <c s="45">
        <v>0</v>
      </c>
      <c s="45">
        <v>0</v>
      </c>
      <c s="45">
        <v>1</v>
      </c>
    </row>
    <row>
      <c s="4">
        <v>57</v>
      </c>
      <c s="4">
        <v>177</v>
      </c>
      <c s="4">
        <v>1</v>
      </c>
      <c s="4" t="s">
        <v>7641</v>
      </c>
      <c s="4" t="s">
        <v>8799</v>
      </c>
      <c r="G649" s="19">
        <v>1</v>
      </c>
      <c s="19">
        <v>0</v>
      </c>
      <c s="19">
        <v>0</v>
      </c>
      <c s="19">
        <v>1</v>
      </c>
      <c r="L649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649" s="45">
        <v>1</v>
      </c>
      <c s="45">
        <v>0</v>
      </c>
      <c s="45">
        <v>0</v>
      </c>
      <c s="45">
        <v>1</v>
      </c>
    </row>
    <row>
      <c s="4">
        <v>57</v>
      </c>
      <c s="4">
        <v>178</v>
      </c>
      <c s="4">
        <v>1</v>
      </c>
      <c s="4" t="s">
        <v>7641</v>
      </c>
      <c s="4" t="s">
        <v>8800</v>
      </c>
      <c r="G650" s="19">
        <v>1</v>
      </c>
      <c s="19">
        <v>0</v>
      </c>
      <c s="19">
        <v>0</v>
      </c>
      <c s="19">
        <v>1</v>
      </c>
      <c r="L650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650" s="45">
        <v>1</v>
      </c>
      <c s="45">
        <v>0</v>
      </c>
      <c s="45">
        <v>0</v>
      </c>
      <c s="45">
        <v>1</v>
      </c>
    </row>
    <row>
      <c s="4">
        <v>57</v>
      </c>
      <c s="4">
        <v>179</v>
      </c>
      <c s="4">
        <v>1</v>
      </c>
      <c s="4" t="s">
        <v>7641</v>
      </c>
      <c s="4" t="s">
        <v>8801</v>
      </c>
      <c r="G651" s="19">
        <v>1</v>
      </c>
      <c s="19">
        <v>0</v>
      </c>
      <c s="19">
        <v>0</v>
      </c>
      <c s="19">
        <v>1</v>
      </c>
      <c r="L651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651" s="45">
        <v>1</v>
      </c>
      <c s="45">
        <v>0</v>
      </c>
      <c s="45">
        <v>0</v>
      </c>
      <c s="45">
        <v>1</v>
      </c>
    </row>
    <row>
      <c s="4">
        <v>57</v>
      </c>
      <c s="4">
        <v>180</v>
      </c>
      <c s="4">
        <v>1</v>
      </c>
      <c s="4" t="s">
        <v>7641</v>
      </c>
      <c s="4" t="s">
        <v>8802</v>
      </c>
      <c r="G652" s="19">
        <v>1</v>
      </c>
      <c s="19">
        <v>0</v>
      </c>
      <c s="19">
        <v>0</v>
      </c>
      <c s="19">
        <v>1</v>
      </c>
      <c r="L652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652" s="45">
        <v>1</v>
      </c>
      <c s="45">
        <v>0</v>
      </c>
      <c s="45">
        <v>0</v>
      </c>
      <c s="45">
        <v>1</v>
      </c>
    </row>
    <row>
      <c s="4">
        <v>57</v>
      </c>
      <c s="4">
        <v>181</v>
      </c>
      <c s="4">
        <v>1</v>
      </c>
      <c s="4" t="s">
        <v>7641</v>
      </c>
      <c s="4" t="s">
        <v>8803</v>
      </c>
      <c r="G653" s="19">
        <v>1</v>
      </c>
      <c s="19">
        <v>0</v>
      </c>
      <c s="19">
        <v>0</v>
      </c>
      <c s="19">
        <v>1</v>
      </c>
      <c r="L653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653" s="45">
        <v>1</v>
      </c>
      <c s="45">
        <v>0</v>
      </c>
      <c s="45">
        <v>0</v>
      </c>
      <c s="45">
        <v>1</v>
      </c>
    </row>
    <row>
      <c s="4">
        <v>57</v>
      </c>
      <c s="4">
        <v>182</v>
      </c>
      <c s="4">
        <v>1</v>
      </c>
      <c s="4" t="s">
        <v>7641</v>
      </c>
      <c s="4" t="s">
        <v>8804</v>
      </c>
      <c r="G654" s="19">
        <v>1</v>
      </c>
      <c s="19">
        <v>0</v>
      </c>
      <c s="19">
        <v>0</v>
      </c>
      <c s="19">
        <v>1</v>
      </c>
      <c r="L654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654" s="45">
        <v>1</v>
      </c>
      <c s="45">
        <v>0</v>
      </c>
      <c s="45">
        <v>0</v>
      </c>
      <c s="45">
        <v>1</v>
      </c>
    </row>
    <row>
      <c s="4">
        <v>57</v>
      </c>
      <c s="4">
        <v>183</v>
      </c>
      <c s="4">
        <v>1</v>
      </c>
      <c s="4" t="s">
        <v>7641</v>
      </c>
      <c s="4" t="s">
        <v>8805</v>
      </c>
      <c r="G655" s="19">
        <v>1</v>
      </c>
      <c s="19">
        <v>0</v>
      </c>
      <c s="19">
        <v>0</v>
      </c>
      <c s="19">
        <v>1</v>
      </c>
      <c r="L655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655" s="45">
        <v>1</v>
      </c>
      <c s="45">
        <v>0</v>
      </c>
      <c s="45">
        <v>0</v>
      </c>
      <c s="45">
        <v>1</v>
      </c>
    </row>
    <row>
      <c s="4">
        <v>57</v>
      </c>
      <c s="4">
        <v>184</v>
      </c>
      <c s="4">
        <v>1</v>
      </c>
      <c s="4" t="s">
        <v>7641</v>
      </c>
      <c s="4" t="s">
        <v>8806</v>
      </c>
      <c r="G656" s="19">
        <v>1</v>
      </c>
      <c s="19">
        <v>0</v>
      </c>
      <c s="19">
        <v>0</v>
      </c>
      <c s="19">
        <v>1</v>
      </c>
      <c r="L656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656" s="45">
        <v>1</v>
      </c>
      <c s="45">
        <v>0</v>
      </c>
      <c s="45">
        <v>0</v>
      </c>
      <c s="45">
        <v>1</v>
      </c>
    </row>
    <row>
      <c s="4">
        <v>57</v>
      </c>
      <c s="4">
        <v>185</v>
      </c>
      <c s="4">
        <v>1</v>
      </c>
      <c s="4" t="s">
        <v>7641</v>
      </c>
      <c s="4" t="s">
        <v>8807</v>
      </c>
      <c r="G657" s="19">
        <v>1</v>
      </c>
      <c s="19">
        <v>0</v>
      </c>
      <c s="19">
        <v>0</v>
      </c>
      <c s="19">
        <v>1</v>
      </c>
      <c r="L657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657" s="45">
        <v>1</v>
      </c>
      <c s="45">
        <v>0</v>
      </c>
      <c s="45">
        <v>0</v>
      </c>
      <c s="45">
        <v>1</v>
      </c>
    </row>
    <row>
      <c s="4">
        <v>57</v>
      </c>
      <c s="4">
        <v>186</v>
      </c>
      <c s="4">
        <v>1</v>
      </c>
      <c s="4" t="s">
        <v>7641</v>
      </c>
      <c s="4" t="s">
        <v>8808</v>
      </c>
      <c r="G658" s="19">
        <v>1</v>
      </c>
      <c s="19">
        <v>0</v>
      </c>
      <c s="19">
        <v>0</v>
      </c>
      <c s="19">
        <v>1</v>
      </c>
      <c r="L658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658" s="45">
        <v>1</v>
      </c>
      <c s="45">
        <v>0</v>
      </c>
      <c s="45">
        <v>0</v>
      </c>
      <c s="45">
        <v>1</v>
      </c>
    </row>
    <row>
      <c s="4">
        <v>57</v>
      </c>
      <c s="4">
        <v>187</v>
      </c>
      <c s="4">
        <v>1</v>
      </c>
      <c s="4" t="s">
        <v>7641</v>
      </c>
      <c s="4" t="s">
        <v>8809</v>
      </c>
      <c r="G659" s="19">
        <v>1</v>
      </c>
      <c s="19">
        <v>0</v>
      </c>
      <c s="19">
        <v>0</v>
      </c>
      <c s="19">
        <v>1</v>
      </c>
      <c r="L659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659" s="45">
        <v>1</v>
      </c>
      <c s="45">
        <v>0</v>
      </c>
      <c s="45">
        <v>0</v>
      </c>
      <c s="45">
        <v>1</v>
      </c>
    </row>
    <row>
      <c s="4">
        <v>57</v>
      </c>
      <c s="4">
        <v>188</v>
      </c>
      <c s="4">
        <v>1</v>
      </c>
      <c s="4" t="s">
        <v>7641</v>
      </c>
      <c s="4" t="s">
        <v>8810</v>
      </c>
      <c r="G660" s="19">
        <v>1</v>
      </c>
      <c s="19">
        <v>0</v>
      </c>
      <c s="19">
        <v>0</v>
      </c>
      <c s="19">
        <v>1</v>
      </c>
      <c r="L660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660" s="45">
        <v>1</v>
      </c>
      <c s="45">
        <v>0</v>
      </c>
      <c s="45">
        <v>0</v>
      </c>
      <c s="45">
        <v>1</v>
      </c>
    </row>
    <row>
      <c s="4">
        <v>57</v>
      </c>
      <c s="4">
        <v>189</v>
      </c>
      <c s="4">
        <v>1</v>
      </c>
      <c s="4" t="s">
        <v>7641</v>
      </c>
      <c s="4" t="s">
        <v>8811</v>
      </c>
      <c r="G661" s="19">
        <v>1</v>
      </c>
      <c s="19">
        <v>0</v>
      </c>
      <c s="19">
        <v>0</v>
      </c>
      <c s="19">
        <v>1</v>
      </c>
      <c r="L661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661" s="45">
        <v>1</v>
      </c>
      <c s="45">
        <v>0</v>
      </c>
      <c s="45">
        <v>0</v>
      </c>
      <c s="45">
        <v>1</v>
      </c>
    </row>
    <row>
      <c s="4">
        <v>57</v>
      </c>
      <c s="4">
        <v>190</v>
      </c>
      <c s="4">
        <v>1</v>
      </c>
      <c s="4" t="s">
        <v>7641</v>
      </c>
      <c s="4" t="s">
        <v>8812</v>
      </c>
      <c r="G662" s="19">
        <v>1</v>
      </c>
      <c s="19">
        <v>0</v>
      </c>
      <c s="19">
        <v>0</v>
      </c>
      <c s="19">
        <v>1</v>
      </c>
      <c r="L662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662" s="45">
        <v>1</v>
      </c>
      <c s="45">
        <v>0</v>
      </c>
      <c s="45">
        <v>0</v>
      </c>
      <c s="45">
        <v>1</v>
      </c>
    </row>
    <row>
      <c s="4">
        <v>57</v>
      </c>
      <c s="4">
        <v>191</v>
      </c>
      <c s="4">
        <v>1</v>
      </c>
      <c s="4" t="s">
        <v>7641</v>
      </c>
      <c s="4" t="s">
        <v>8813</v>
      </c>
      <c r="G663" s="19">
        <v>1</v>
      </c>
      <c s="19">
        <v>0</v>
      </c>
      <c s="19">
        <v>0</v>
      </c>
      <c s="19">
        <v>1</v>
      </c>
      <c r="L663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663" s="45">
        <v>1</v>
      </c>
      <c s="45">
        <v>0</v>
      </c>
      <c s="45">
        <v>0</v>
      </c>
      <c s="45">
        <v>1</v>
      </c>
    </row>
    <row>
      <c s="4">
        <v>57</v>
      </c>
      <c s="4">
        <v>192</v>
      </c>
      <c s="4">
        <v>1</v>
      </c>
      <c s="4" t="s">
        <v>7641</v>
      </c>
      <c s="4" t="s">
        <v>8814</v>
      </c>
      <c r="G664" s="19">
        <v>1</v>
      </c>
      <c s="19">
        <v>0</v>
      </c>
      <c s="19">
        <v>0</v>
      </c>
      <c s="19">
        <v>1</v>
      </c>
      <c r="L664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664" s="45">
        <v>1</v>
      </c>
      <c s="45">
        <v>0</v>
      </c>
      <c s="45">
        <v>0</v>
      </c>
      <c s="45">
        <v>1</v>
      </c>
    </row>
    <row>
      <c s="4">
        <v>57</v>
      </c>
      <c s="4">
        <v>193</v>
      </c>
      <c s="4">
        <v>1</v>
      </c>
      <c s="4" t="s">
        <v>7641</v>
      </c>
      <c s="4" t="s">
        <v>8815</v>
      </c>
      <c r="G665" s="19">
        <v>1</v>
      </c>
      <c s="19">
        <v>0</v>
      </c>
      <c s="19">
        <v>0</v>
      </c>
      <c s="19">
        <v>1</v>
      </c>
      <c r="L665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665" s="45">
        <v>1</v>
      </c>
      <c s="45">
        <v>0</v>
      </c>
      <c s="45">
        <v>0</v>
      </c>
      <c s="45">
        <v>1</v>
      </c>
    </row>
    <row>
      <c s="4">
        <v>57</v>
      </c>
      <c s="4">
        <v>194</v>
      </c>
      <c s="4">
        <v>1</v>
      </c>
      <c s="4" t="s">
        <v>7641</v>
      </c>
      <c s="4" t="s">
        <v>8816</v>
      </c>
      <c r="G666" s="19">
        <v>1</v>
      </c>
      <c s="19">
        <v>0</v>
      </c>
      <c s="19">
        <v>0</v>
      </c>
      <c s="19">
        <v>1</v>
      </c>
      <c r="L666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666" s="45">
        <v>1</v>
      </c>
      <c s="45">
        <v>0</v>
      </c>
      <c s="45">
        <v>0</v>
      </c>
      <c s="45">
        <v>1</v>
      </c>
    </row>
    <row>
      <c s="4">
        <v>57</v>
      </c>
      <c s="4">
        <v>195</v>
      </c>
      <c s="4">
        <v>1</v>
      </c>
      <c s="4" t="s">
        <v>7641</v>
      </c>
      <c s="4" t="s">
        <v>8817</v>
      </c>
      <c r="G667" s="19">
        <v>1</v>
      </c>
      <c s="19">
        <v>0</v>
      </c>
      <c s="19">
        <v>0</v>
      </c>
      <c s="19">
        <v>1</v>
      </c>
      <c r="L667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667" s="45">
        <v>1</v>
      </c>
      <c s="45">
        <v>0</v>
      </c>
      <c s="45">
        <v>0</v>
      </c>
      <c s="45">
        <v>1</v>
      </c>
    </row>
    <row>
      <c s="4">
        <v>57</v>
      </c>
      <c s="4">
        <v>196</v>
      </c>
      <c s="4">
        <v>1</v>
      </c>
      <c s="4" t="s">
        <v>7641</v>
      </c>
      <c s="4" t="s">
        <v>8818</v>
      </c>
      <c r="G668" s="19">
        <v>1</v>
      </c>
      <c s="19">
        <v>0</v>
      </c>
      <c s="19">
        <v>0</v>
      </c>
      <c s="19">
        <v>1</v>
      </c>
      <c r="L668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668" s="45">
        <v>1</v>
      </c>
      <c s="45">
        <v>0</v>
      </c>
      <c s="45">
        <v>0</v>
      </c>
      <c s="45">
        <v>1</v>
      </c>
    </row>
    <row>
      <c s="4">
        <v>57</v>
      </c>
      <c s="4">
        <v>197</v>
      </c>
      <c s="4">
        <v>1</v>
      </c>
      <c s="4" t="s">
        <v>7641</v>
      </c>
      <c s="4" t="s">
        <v>8819</v>
      </c>
      <c r="G669" s="19">
        <v>1</v>
      </c>
      <c s="19">
        <v>0</v>
      </c>
      <c s="19">
        <v>0</v>
      </c>
      <c s="19">
        <v>1</v>
      </c>
      <c r="L669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669" s="45">
        <v>1</v>
      </c>
      <c s="45">
        <v>0</v>
      </c>
      <c s="45">
        <v>0</v>
      </c>
      <c s="45">
        <v>1</v>
      </c>
    </row>
    <row>
      <c s="4">
        <v>57</v>
      </c>
      <c s="4">
        <v>198</v>
      </c>
      <c s="4">
        <v>1</v>
      </c>
      <c s="4" t="s">
        <v>7641</v>
      </c>
      <c s="4" t="s">
        <v>8820</v>
      </c>
      <c r="G670" s="19">
        <v>1</v>
      </c>
      <c s="19">
        <v>0</v>
      </c>
      <c s="19">
        <v>0</v>
      </c>
      <c s="19">
        <v>1</v>
      </c>
      <c r="L670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670" s="45">
        <v>1</v>
      </c>
      <c s="45">
        <v>0</v>
      </c>
      <c s="45">
        <v>0</v>
      </c>
      <c s="45">
        <v>1</v>
      </c>
    </row>
    <row>
      <c s="4">
        <v>57</v>
      </c>
      <c s="4">
        <v>199</v>
      </c>
      <c s="4">
        <v>1</v>
      </c>
      <c s="4" t="s">
        <v>7641</v>
      </c>
      <c s="4" t="s">
        <v>8821</v>
      </c>
      <c r="G671" s="19">
        <v>1</v>
      </c>
      <c s="19">
        <v>0</v>
      </c>
      <c s="19">
        <v>0</v>
      </c>
      <c s="19">
        <v>1</v>
      </c>
      <c r="L671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671" s="45">
        <v>1</v>
      </c>
      <c s="45">
        <v>0</v>
      </c>
      <c s="45">
        <v>0</v>
      </c>
      <c s="45">
        <v>1</v>
      </c>
    </row>
    <row>
      <c s="4">
        <v>57</v>
      </c>
      <c s="4">
        <v>200</v>
      </c>
      <c s="4">
        <v>1</v>
      </c>
      <c s="4" t="s">
        <v>7641</v>
      </c>
      <c s="4" t="s">
        <v>8822</v>
      </c>
      <c r="G672" s="19">
        <v>1</v>
      </c>
      <c s="19">
        <v>0</v>
      </c>
      <c s="19">
        <v>0</v>
      </c>
      <c s="19">
        <v>1</v>
      </c>
      <c r="L672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672" s="45">
        <v>1</v>
      </c>
      <c s="45">
        <v>0</v>
      </c>
      <c s="45">
        <v>0</v>
      </c>
      <c s="45">
        <v>1</v>
      </c>
    </row>
    <row>
      <c s="4">
        <v>57</v>
      </c>
      <c s="4">
        <v>201</v>
      </c>
      <c s="4">
        <v>1</v>
      </c>
      <c s="4" t="s">
        <v>7641</v>
      </c>
      <c s="4" t="s">
        <v>8823</v>
      </c>
      <c r="G673" s="19">
        <v>1</v>
      </c>
      <c s="19">
        <v>0</v>
      </c>
      <c s="19">
        <v>0</v>
      </c>
      <c s="19">
        <v>1</v>
      </c>
      <c r="L673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673" s="45">
        <v>1</v>
      </c>
      <c s="45">
        <v>0</v>
      </c>
      <c s="45">
        <v>0</v>
      </c>
      <c s="45">
        <v>1</v>
      </c>
    </row>
    <row>
      <c s="4">
        <v>57</v>
      </c>
      <c s="4">
        <v>202</v>
      </c>
      <c s="4">
        <v>1</v>
      </c>
      <c s="4" t="s">
        <v>7641</v>
      </c>
      <c s="4" t="s">
        <v>8824</v>
      </c>
      <c r="G674" s="19">
        <v>1</v>
      </c>
      <c s="19">
        <v>0</v>
      </c>
      <c s="19">
        <v>0</v>
      </c>
      <c s="19">
        <v>1</v>
      </c>
      <c r="L674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674" s="45">
        <v>1</v>
      </c>
      <c s="45">
        <v>0</v>
      </c>
      <c s="45">
        <v>0</v>
      </c>
      <c s="45">
        <v>1</v>
      </c>
    </row>
    <row>
      <c s="4">
        <v>57</v>
      </c>
      <c s="4">
        <v>203</v>
      </c>
      <c s="4">
        <v>1</v>
      </c>
      <c s="4" t="s">
        <v>7641</v>
      </c>
      <c s="4" t="s">
        <v>8825</v>
      </c>
      <c r="G675" s="19">
        <v>1</v>
      </c>
      <c s="19">
        <v>0</v>
      </c>
      <c s="19">
        <v>0</v>
      </c>
      <c s="19">
        <v>1</v>
      </c>
      <c r="L675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675" s="45">
        <v>1</v>
      </c>
      <c s="45">
        <v>0</v>
      </c>
      <c s="45">
        <v>0</v>
      </c>
      <c s="45">
        <v>1</v>
      </c>
    </row>
    <row>
      <c s="4">
        <v>57</v>
      </c>
      <c s="4">
        <v>204</v>
      </c>
      <c s="4">
        <v>1</v>
      </c>
      <c s="4" t="s">
        <v>7641</v>
      </c>
      <c s="4" t="s">
        <v>8826</v>
      </c>
      <c r="G676" s="19">
        <v>1</v>
      </c>
      <c s="19">
        <v>0</v>
      </c>
      <c s="19">
        <v>0</v>
      </c>
      <c s="19">
        <v>1</v>
      </c>
      <c r="L676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676" s="45">
        <v>1</v>
      </c>
      <c s="45">
        <v>0</v>
      </c>
      <c s="45">
        <v>0</v>
      </c>
      <c s="45">
        <v>1</v>
      </c>
    </row>
    <row>
      <c s="4">
        <v>57</v>
      </c>
      <c s="4">
        <v>205</v>
      </c>
      <c s="4">
        <v>1</v>
      </c>
      <c s="4" t="s">
        <v>7641</v>
      </c>
      <c s="4" t="s">
        <v>8827</v>
      </c>
      <c r="G677" s="19">
        <v>1</v>
      </c>
      <c s="19">
        <v>0</v>
      </c>
      <c s="19">
        <v>0</v>
      </c>
      <c s="19">
        <v>1</v>
      </c>
      <c r="L677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677" s="45">
        <v>1</v>
      </c>
      <c s="45">
        <v>0</v>
      </c>
      <c s="45">
        <v>0</v>
      </c>
      <c s="45">
        <v>1</v>
      </c>
    </row>
    <row>
      <c s="4">
        <v>57</v>
      </c>
      <c s="4">
        <v>206</v>
      </c>
      <c s="4">
        <v>1</v>
      </c>
      <c s="4" t="s">
        <v>7641</v>
      </c>
      <c s="4" t="s">
        <v>8828</v>
      </c>
      <c r="G678" s="19">
        <v>1</v>
      </c>
      <c s="19">
        <v>0</v>
      </c>
      <c s="19">
        <v>0</v>
      </c>
      <c s="19">
        <v>1</v>
      </c>
      <c r="L678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678" s="45">
        <v>1</v>
      </c>
      <c s="45">
        <v>0</v>
      </c>
      <c s="45">
        <v>0</v>
      </c>
      <c s="45">
        <v>1</v>
      </c>
    </row>
    <row>
      <c s="4">
        <v>57</v>
      </c>
      <c s="4">
        <v>207</v>
      </c>
      <c s="4">
        <v>1</v>
      </c>
      <c s="4" t="s">
        <v>7641</v>
      </c>
      <c s="4" t="s">
        <v>8829</v>
      </c>
      <c r="G679" s="19">
        <v>1</v>
      </c>
      <c s="19">
        <v>0</v>
      </c>
      <c s="19">
        <v>0</v>
      </c>
      <c s="19">
        <v>1</v>
      </c>
      <c r="L679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679" s="45">
        <v>1</v>
      </c>
      <c s="45">
        <v>0</v>
      </c>
      <c s="45">
        <v>0</v>
      </c>
      <c s="45">
        <v>1</v>
      </c>
    </row>
    <row>
      <c s="4">
        <v>57</v>
      </c>
      <c s="4">
        <v>208</v>
      </c>
      <c s="4">
        <v>1</v>
      </c>
      <c s="4" t="s">
        <v>7641</v>
      </c>
      <c s="4" t="s">
        <v>8830</v>
      </c>
      <c r="G680" s="19">
        <v>1</v>
      </c>
      <c s="19">
        <v>0</v>
      </c>
      <c s="19">
        <v>0</v>
      </c>
      <c s="19">
        <v>1</v>
      </c>
      <c r="L680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680" s="45">
        <v>1</v>
      </c>
      <c s="45">
        <v>0</v>
      </c>
      <c s="45">
        <v>0</v>
      </c>
      <c s="45">
        <v>1</v>
      </c>
    </row>
    <row>
      <c s="4">
        <v>57</v>
      </c>
      <c s="4">
        <v>209</v>
      </c>
      <c s="4">
        <v>1</v>
      </c>
      <c s="4" t="s">
        <v>7641</v>
      </c>
      <c s="4" t="s">
        <v>8831</v>
      </c>
      <c r="G681" s="19">
        <v>1</v>
      </c>
      <c s="19">
        <v>0</v>
      </c>
      <c s="19">
        <v>0</v>
      </c>
      <c s="19">
        <v>1</v>
      </c>
      <c r="L681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681" s="45">
        <v>1</v>
      </c>
      <c s="45">
        <v>0</v>
      </c>
      <c s="45">
        <v>0</v>
      </c>
      <c s="45">
        <v>1</v>
      </c>
    </row>
    <row>
      <c s="4">
        <v>57</v>
      </c>
      <c s="4">
        <v>210</v>
      </c>
      <c s="4">
        <v>1</v>
      </c>
      <c s="4" t="s">
        <v>7641</v>
      </c>
      <c s="4" t="s">
        <v>8832</v>
      </c>
      <c r="G682" s="19">
        <v>1</v>
      </c>
      <c s="19">
        <v>0</v>
      </c>
      <c s="19">
        <v>0</v>
      </c>
      <c s="19">
        <v>1</v>
      </c>
      <c r="L682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682" s="45">
        <v>1</v>
      </c>
      <c s="45">
        <v>0</v>
      </c>
      <c s="45">
        <v>0</v>
      </c>
      <c s="45">
        <v>1</v>
      </c>
    </row>
    <row>
      <c s="4">
        <v>57</v>
      </c>
      <c s="4">
        <v>211</v>
      </c>
      <c s="4">
        <v>1</v>
      </c>
      <c s="4" t="s">
        <v>7641</v>
      </c>
      <c s="4" t="s">
        <v>8833</v>
      </c>
      <c r="G683" s="19">
        <v>1</v>
      </c>
      <c s="19">
        <v>0</v>
      </c>
      <c s="19">
        <v>0</v>
      </c>
      <c s="19">
        <v>1</v>
      </c>
      <c r="L683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683" s="45">
        <v>1</v>
      </c>
      <c s="45">
        <v>0</v>
      </c>
      <c s="45">
        <v>0</v>
      </c>
      <c s="45">
        <v>1</v>
      </c>
    </row>
    <row>
      <c s="4">
        <v>57</v>
      </c>
      <c s="4">
        <v>212</v>
      </c>
      <c s="4">
        <v>1</v>
      </c>
      <c s="4" t="s">
        <v>7641</v>
      </c>
      <c s="4" t="s">
        <v>8834</v>
      </c>
      <c r="G684" s="19">
        <v>1</v>
      </c>
      <c s="19">
        <v>0</v>
      </c>
      <c s="19">
        <v>0</v>
      </c>
      <c s="19">
        <v>1</v>
      </c>
      <c r="L684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684" s="45">
        <v>1</v>
      </c>
      <c s="45">
        <v>0</v>
      </c>
      <c s="45">
        <v>0</v>
      </c>
      <c s="45">
        <v>1</v>
      </c>
    </row>
    <row>
      <c s="4">
        <v>57</v>
      </c>
      <c s="4">
        <v>213</v>
      </c>
      <c s="4">
        <v>1</v>
      </c>
      <c s="4" t="s">
        <v>7641</v>
      </c>
      <c s="4" t="s">
        <v>8835</v>
      </c>
      <c r="G685" s="19">
        <v>1</v>
      </c>
      <c s="19">
        <v>0</v>
      </c>
      <c s="19">
        <v>0</v>
      </c>
      <c s="19">
        <v>1</v>
      </c>
      <c r="L685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685" s="45">
        <v>1</v>
      </c>
      <c s="45">
        <v>0</v>
      </c>
      <c s="45">
        <v>0</v>
      </c>
      <c s="45">
        <v>1</v>
      </c>
    </row>
    <row>
      <c s="4">
        <v>57</v>
      </c>
      <c s="4">
        <v>214</v>
      </c>
      <c s="4">
        <v>1</v>
      </c>
      <c s="4" t="s">
        <v>7641</v>
      </c>
      <c s="4" t="s">
        <v>8836</v>
      </c>
      <c r="G686" s="19">
        <v>1</v>
      </c>
      <c s="19">
        <v>0</v>
      </c>
      <c s="19">
        <v>0</v>
      </c>
      <c s="19">
        <v>1</v>
      </c>
      <c r="L686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686" s="45">
        <v>1</v>
      </c>
      <c s="45">
        <v>0</v>
      </c>
      <c s="45">
        <v>0</v>
      </c>
      <c s="45">
        <v>1</v>
      </c>
    </row>
    <row>
      <c s="4">
        <v>57</v>
      </c>
      <c s="4">
        <v>215</v>
      </c>
      <c s="4">
        <v>1</v>
      </c>
      <c s="4" t="s">
        <v>7641</v>
      </c>
      <c s="4" t="s">
        <v>8837</v>
      </c>
      <c r="G687" s="19">
        <v>1</v>
      </c>
      <c s="19">
        <v>0</v>
      </c>
      <c s="19">
        <v>0</v>
      </c>
      <c s="19">
        <v>1</v>
      </c>
      <c r="L687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687" s="45">
        <v>1</v>
      </c>
      <c s="45">
        <v>0</v>
      </c>
      <c s="45">
        <v>0</v>
      </c>
      <c s="45">
        <v>1</v>
      </c>
    </row>
    <row>
      <c s="4">
        <v>57</v>
      </c>
      <c s="4">
        <v>216</v>
      </c>
      <c s="4">
        <v>1</v>
      </c>
      <c s="4" t="s">
        <v>7641</v>
      </c>
      <c s="4" t="s">
        <v>8838</v>
      </c>
      <c r="G688" s="19">
        <v>1</v>
      </c>
      <c s="19">
        <v>0</v>
      </c>
      <c s="19">
        <v>0</v>
      </c>
      <c s="19">
        <v>1</v>
      </c>
      <c r="L688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688" s="45">
        <v>1</v>
      </c>
      <c s="45">
        <v>0</v>
      </c>
      <c s="45">
        <v>0</v>
      </c>
      <c s="45">
        <v>1</v>
      </c>
    </row>
    <row>
      <c s="4">
        <v>57</v>
      </c>
      <c s="4">
        <v>217</v>
      </c>
      <c s="4">
        <v>1</v>
      </c>
      <c s="4" t="s">
        <v>7641</v>
      </c>
      <c s="4" t="s">
        <v>8839</v>
      </c>
      <c r="G689" s="19">
        <v>1</v>
      </c>
      <c s="19">
        <v>0</v>
      </c>
      <c s="19">
        <v>0</v>
      </c>
      <c s="19">
        <v>1</v>
      </c>
      <c r="L689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689" s="45">
        <v>1</v>
      </c>
      <c s="45">
        <v>0</v>
      </c>
      <c s="45">
        <v>0</v>
      </c>
      <c s="45">
        <v>1</v>
      </c>
    </row>
    <row>
      <c s="4">
        <v>57</v>
      </c>
      <c s="4">
        <v>218</v>
      </c>
      <c s="4">
        <v>1</v>
      </c>
      <c s="4" t="s">
        <v>7641</v>
      </c>
      <c s="4" t="s">
        <v>8840</v>
      </c>
      <c r="G690" s="19">
        <v>1</v>
      </c>
      <c s="19">
        <v>0</v>
      </c>
      <c s="19">
        <v>0</v>
      </c>
      <c s="19">
        <v>1</v>
      </c>
      <c r="L690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690" s="45">
        <v>1</v>
      </c>
      <c s="45">
        <v>0</v>
      </c>
      <c s="45">
        <v>0</v>
      </c>
      <c s="45">
        <v>1</v>
      </c>
    </row>
    <row>
      <c s="4">
        <v>57</v>
      </c>
      <c s="4">
        <v>219</v>
      </c>
      <c s="4">
        <v>1</v>
      </c>
      <c s="4" t="s">
        <v>7641</v>
      </c>
      <c s="4" t="s">
        <v>8841</v>
      </c>
      <c r="G691" s="19">
        <v>1</v>
      </c>
      <c s="19">
        <v>0</v>
      </c>
      <c s="19">
        <v>0</v>
      </c>
      <c s="19">
        <v>1</v>
      </c>
      <c r="L691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691" s="45">
        <v>1</v>
      </c>
      <c s="45">
        <v>0</v>
      </c>
      <c s="45">
        <v>0</v>
      </c>
      <c s="45">
        <v>1</v>
      </c>
    </row>
    <row>
      <c s="4">
        <v>57</v>
      </c>
      <c s="4">
        <v>220</v>
      </c>
      <c s="4">
        <v>1</v>
      </c>
      <c s="4" t="s">
        <v>7641</v>
      </c>
      <c s="4" t="s">
        <v>8842</v>
      </c>
      <c r="G692" s="19">
        <v>1</v>
      </c>
      <c s="19">
        <v>0</v>
      </c>
      <c s="19">
        <v>0</v>
      </c>
      <c s="19">
        <v>1</v>
      </c>
      <c r="L692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692" s="45">
        <v>1</v>
      </c>
      <c s="45">
        <v>0</v>
      </c>
      <c s="45">
        <v>0</v>
      </c>
      <c s="45">
        <v>1</v>
      </c>
    </row>
    <row>
      <c s="4">
        <v>57</v>
      </c>
      <c s="4">
        <v>221</v>
      </c>
      <c s="4">
        <v>1</v>
      </c>
      <c s="4" t="s">
        <v>7641</v>
      </c>
      <c s="4" t="s">
        <v>8843</v>
      </c>
      <c r="G693" s="19">
        <v>1</v>
      </c>
      <c s="19">
        <v>0</v>
      </c>
      <c s="19">
        <v>0</v>
      </c>
      <c s="19">
        <v>1</v>
      </c>
      <c r="L693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693" s="45">
        <v>1</v>
      </c>
      <c s="45">
        <v>0</v>
      </c>
      <c s="45">
        <v>0</v>
      </c>
      <c s="45">
        <v>1</v>
      </c>
    </row>
    <row>
      <c s="4">
        <v>57</v>
      </c>
      <c s="4">
        <v>222</v>
      </c>
      <c s="4">
        <v>1</v>
      </c>
      <c s="4" t="s">
        <v>7641</v>
      </c>
      <c s="4" t="s">
        <v>8844</v>
      </c>
      <c r="G694" s="19">
        <v>1</v>
      </c>
      <c s="19">
        <v>0</v>
      </c>
      <c s="19">
        <v>0</v>
      </c>
      <c s="19">
        <v>1</v>
      </c>
      <c r="L694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694" s="45">
        <v>1</v>
      </c>
      <c s="45">
        <v>0</v>
      </c>
      <c s="45">
        <v>0</v>
      </c>
      <c s="45">
        <v>1</v>
      </c>
    </row>
    <row>
      <c s="4">
        <v>57</v>
      </c>
      <c s="4">
        <v>223</v>
      </c>
      <c s="4">
        <v>1</v>
      </c>
      <c s="4" t="s">
        <v>7641</v>
      </c>
      <c s="4" t="s">
        <v>8845</v>
      </c>
      <c r="G695" s="19">
        <v>1</v>
      </c>
      <c s="19">
        <v>0</v>
      </c>
      <c s="19">
        <v>0</v>
      </c>
      <c s="19">
        <v>1</v>
      </c>
      <c r="L695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695" s="45">
        <v>1</v>
      </c>
      <c s="45">
        <v>0</v>
      </c>
      <c s="45">
        <v>0</v>
      </c>
      <c s="45">
        <v>1</v>
      </c>
    </row>
    <row>
      <c s="4">
        <v>57</v>
      </c>
      <c s="4">
        <v>224</v>
      </c>
      <c s="4">
        <v>1</v>
      </c>
      <c s="4" t="s">
        <v>7641</v>
      </c>
      <c s="4" t="s">
        <v>8846</v>
      </c>
      <c r="G696" s="19">
        <v>1</v>
      </c>
      <c s="19">
        <v>0</v>
      </c>
      <c s="19">
        <v>0</v>
      </c>
      <c s="19">
        <v>1</v>
      </c>
      <c r="L696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696" s="45">
        <v>1</v>
      </c>
      <c s="45">
        <v>0</v>
      </c>
      <c s="45">
        <v>0</v>
      </c>
      <c s="45">
        <v>1</v>
      </c>
    </row>
    <row>
      <c s="4">
        <v>57</v>
      </c>
      <c s="4">
        <v>225</v>
      </c>
      <c s="4">
        <v>1</v>
      </c>
      <c s="4" t="s">
        <v>7641</v>
      </c>
      <c s="4" t="s">
        <v>8847</v>
      </c>
      <c r="G697" s="19">
        <v>1</v>
      </c>
      <c s="19">
        <v>0</v>
      </c>
      <c s="19">
        <v>0</v>
      </c>
      <c s="19">
        <v>1</v>
      </c>
      <c r="L697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697" s="45">
        <v>1</v>
      </c>
      <c s="45">
        <v>0</v>
      </c>
      <c s="45">
        <v>0</v>
      </c>
      <c s="45">
        <v>1</v>
      </c>
    </row>
    <row>
      <c s="4">
        <v>57</v>
      </c>
      <c s="4">
        <v>226</v>
      </c>
      <c s="4">
        <v>1</v>
      </c>
      <c s="4" t="s">
        <v>7641</v>
      </c>
      <c s="4" t="s">
        <v>8848</v>
      </c>
      <c r="G698" s="19">
        <v>1</v>
      </c>
      <c s="19">
        <v>0</v>
      </c>
      <c s="19">
        <v>0</v>
      </c>
      <c s="19">
        <v>1</v>
      </c>
      <c r="L698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698" s="45">
        <v>1</v>
      </c>
      <c s="45">
        <v>0</v>
      </c>
      <c s="45">
        <v>0</v>
      </c>
      <c s="45">
        <v>1</v>
      </c>
    </row>
    <row>
      <c s="4">
        <v>57</v>
      </c>
      <c s="4">
        <v>227</v>
      </c>
      <c s="4">
        <v>1</v>
      </c>
      <c s="4" t="s">
        <v>7641</v>
      </c>
      <c s="4" t="s">
        <v>8849</v>
      </c>
      <c r="G699" s="19">
        <v>1</v>
      </c>
      <c s="19">
        <v>0</v>
      </c>
      <c s="19">
        <v>0</v>
      </c>
      <c s="19">
        <v>1</v>
      </c>
      <c r="L699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699" s="45">
        <v>1</v>
      </c>
      <c s="45">
        <v>0</v>
      </c>
      <c s="45">
        <v>0</v>
      </c>
      <c s="45">
        <v>1</v>
      </c>
    </row>
    <row>
      <c s="4">
        <v>57</v>
      </c>
      <c s="4">
        <v>228</v>
      </c>
      <c s="4">
        <v>1</v>
      </c>
      <c s="4" t="s">
        <v>7641</v>
      </c>
      <c s="4" t="s">
        <v>8850</v>
      </c>
      <c r="G700" s="19">
        <v>1</v>
      </c>
      <c s="19">
        <v>0</v>
      </c>
      <c s="19">
        <v>0</v>
      </c>
      <c s="19">
        <v>1</v>
      </c>
      <c r="L700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700" s="45">
        <v>1</v>
      </c>
      <c s="45">
        <v>0</v>
      </c>
      <c s="45">
        <v>0</v>
      </c>
      <c s="45">
        <v>1</v>
      </c>
    </row>
    <row>
      <c s="4">
        <v>57</v>
      </c>
      <c s="4">
        <v>229</v>
      </c>
      <c s="4">
        <v>1</v>
      </c>
      <c s="4" t="s">
        <v>7641</v>
      </c>
      <c s="4" t="s">
        <v>8851</v>
      </c>
      <c r="G701" s="19">
        <v>1</v>
      </c>
      <c s="19">
        <v>0</v>
      </c>
      <c s="19">
        <v>0</v>
      </c>
      <c s="19">
        <v>1</v>
      </c>
      <c r="L701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701" s="45">
        <v>1</v>
      </c>
      <c s="45">
        <v>0</v>
      </c>
      <c s="45">
        <v>0</v>
      </c>
      <c s="45">
        <v>1</v>
      </c>
    </row>
    <row>
      <c s="4">
        <v>57</v>
      </c>
      <c s="4">
        <v>230</v>
      </c>
      <c s="4">
        <v>1</v>
      </c>
      <c s="4" t="s">
        <v>7641</v>
      </c>
      <c s="4" t="s">
        <v>8852</v>
      </c>
      <c r="G702" s="19">
        <v>1</v>
      </c>
      <c s="19">
        <v>0</v>
      </c>
      <c s="19">
        <v>0</v>
      </c>
      <c s="19">
        <v>1</v>
      </c>
      <c r="L702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702" s="45">
        <v>1</v>
      </c>
      <c s="45">
        <v>0</v>
      </c>
      <c s="45">
        <v>0</v>
      </c>
      <c s="45">
        <v>1</v>
      </c>
    </row>
    <row>
      <c s="4">
        <v>57</v>
      </c>
      <c s="4">
        <v>231</v>
      </c>
      <c s="4">
        <v>1</v>
      </c>
      <c s="4" t="s">
        <v>7641</v>
      </c>
      <c s="4" t="s">
        <v>8853</v>
      </c>
      <c r="G703" s="19">
        <v>1</v>
      </c>
      <c s="19">
        <v>0</v>
      </c>
      <c s="19">
        <v>0</v>
      </c>
      <c s="19">
        <v>1</v>
      </c>
      <c r="L703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703" s="45">
        <v>1</v>
      </c>
      <c s="45">
        <v>0</v>
      </c>
      <c s="45">
        <v>0</v>
      </c>
      <c s="45">
        <v>1</v>
      </c>
    </row>
    <row>
      <c s="4">
        <v>57</v>
      </c>
      <c s="4">
        <v>232</v>
      </c>
      <c s="4">
        <v>1</v>
      </c>
      <c s="4" t="s">
        <v>7641</v>
      </c>
      <c s="4" t="s">
        <v>8854</v>
      </c>
      <c r="G704" s="19">
        <v>1</v>
      </c>
      <c s="19">
        <v>0</v>
      </c>
      <c s="19">
        <v>0</v>
      </c>
      <c s="19">
        <v>1</v>
      </c>
      <c r="L704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704" s="45">
        <v>1</v>
      </c>
      <c s="45">
        <v>0</v>
      </c>
      <c s="45">
        <v>0</v>
      </c>
      <c s="45">
        <v>1</v>
      </c>
    </row>
    <row>
      <c s="4">
        <v>57</v>
      </c>
      <c s="4">
        <v>233</v>
      </c>
      <c s="4">
        <v>1</v>
      </c>
      <c s="4" t="s">
        <v>7641</v>
      </c>
      <c s="4" t="s">
        <v>8855</v>
      </c>
      <c r="G705" s="19">
        <v>1</v>
      </c>
      <c s="19">
        <v>0</v>
      </c>
      <c s="19">
        <v>0</v>
      </c>
      <c s="19">
        <v>1</v>
      </c>
      <c r="L705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705" s="45">
        <v>1</v>
      </c>
      <c s="45">
        <v>0</v>
      </c>
      <c s="45">
        <v>0</v>
      </c>
      <c s="45">
        <v>1</v>
      </c>
    </row>
    <row>
      <c s="4">
        <v>57</v>
      </c>
      <c s="4">
        <v>234</v>
      </c>
      <c s="4">
        <v>1</v>
      </c>
      <c s="4" t="s">
        <v>7641</v>
      </c>
      <c s="4" t="s">
        <v>8856</v>
      </c>
      <c r="G706" s="19">
        <v>1</v>
      </c>
      <c s="19">
        <v>0</v>
      </c>
      <c s="19">
        <v>0</v>
      </c>
      <c s="19">
        <v>1</v>
      </c>
      <c r="L706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706" s="45">
        <v>1</v>
      </c>
      <c s="45">
        <v>0</v>
      </c>
      <c s="45">
        <v>0</v>
      </c>
      <c s="45">
        <v>1</v>
      </c>
    </row>
    <row>
      <c s="4">
        <v>57</v>
      </c>
      <c s="4">
        <v>235</v>
      </c>
      <c s="4">
        <v>1</v>
      </c>
      <c s="4" t="s">
        <v>7641</v>
      </c>
      <c s="4" t="s">
        <v>8857</v>
      </c>
      <c r="G707" s="19">
        <v>1</v>
      </c>
      <c s="19">
        <v>0</v>
      </c>
      <c s="19">
        <v>0</v>
      </c>
      <c s="19">
        <v>1</v>
      </c>
      <c r="L707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707" s="45">
        <v>1</v>
      </c>
      <c s="45">
        <v>0</v>
      </c>
      <c s="45">
        <v>0</v>
      </c>
      <c s="45">
        <v>1</v>
      </c>
    </row>
    <row>
      <c s="4">
        <v>57</v>
      </c>
      <c s="4">
        <v>236</v>
      </c>
      <c s="4">
        <v>1</v>
      </c>
      <c s="4" t="s">
        <v>7641</v>
      </c>
      <c s="4" t="s">
        <v>8858</v>
      </c>
      <c r="G708" s="19">
        <v>1</v>
      </c>
      <c s="19">
        <v>0</v>
      </c>
      <c s="19">
        <v>0</v>
      </c>
      <c s="19">
        <v>1</v>
      </c>
      <c r="L708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708" s="45">
        <v>1</v>
      </c>
      <c s="45">
        <v>0</v>
      </c>
      <c s="45">
        <v>0</v>
      </c>
      <c s="45">
        <v>1</v>
      </c>
    </row>
    <row>
      <c s="4">
        <v>57</v>
      </c>
      <c s="4">
        <v>237</v>
      </c>
      <c s="4">
        <v>1</v>
      </c>
      <c s="4" t="s">
        <v>7641</v>
      </c>
      <c s="4" t="s">
        <v>8859</v>
      </c>
      <c r="G709" s="19">
        <v>1</v>
      </c>
      <c s="19">
        <v>0</v>
      </c>
      <c s="19">
        <v>0</v>
      </c>
      <c s="19">
        <v>1</v>
      </c>
      <c r="L709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709" s="45">
        <v>1</v>
      </c>
      <c s="45">
        <v>0</v>
      </c>
      <c s="45">
        <v>0</v>
      </c>
      <c s="45">
        <v>1</v>
      </c>
    </row>
    <row>
      <c s="4">
        <v>57</v>
      </c>
      <c s="4">
        <v>238</v>
      </c>
      <c s="4">
        <v>1</v>
      </c>
      <c s="4" t="s">
        <v>7641</v>
      </c>
      <c s="4" t="s">
        <v>8860</v>
      </c>
      <c r="G710" s="19">
        <v>1</v>
      </c>
      <c s="19">
        <v>0</v>
      </c>
      <c s="19">
        <v>0</v>
      </c>
      <c s="19">
        <v>1</v>
      </c>
      <c r="L710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710" s="45">
        <v>1</v>
      </c>
      <c s="45">
        <v>0</v>
      </c>
      <c s="45">
        <v>0</v>
      </c>
      <c s="45">
        <v>1</v>
      </c>
    </row>
    <row>
      <c s="4">
        <v>57</v>
      </c>
      <c s="4">
        <v>239</v>
      </c>
      <c s="4">
        <v>1</v>
      </c>
      <c s="4" t="s">
        <v>7641</v>
      </c>
      <c s="4" t="s">
        <v>8861</v>
      </c>
      <c r="G711" s="19">
        <v>1</v>
      </c>
      <c s="19">
        <v>0</v>
      </c>
      <c s="19">
        <v>0</v>
      </c>
      <c s="19">
        <v>1</v>
      </c>
      <c r="L711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711" s="45">
        <v>1</v>
      </c>
      <c s="45">
        <v>0</v>
      </c>
      <c s="45">
        <v>0</v>
      </c>
      <c s="45">
        <v>1</v>
      </c>
    </row>
    <row>
      <c s="4">
        <v>57</v>
      </c>
      <c s="4">
        <v>240</v>
      </c>
      <c s="4">
        <v>1</v>
      </c>
      <c s="4" t="s">
        <v>7641</v>
      </c>
      <c s="4" t="s">
        <v>8862</v>
      </c>
      <c r="G712" s="19">
        <v>1</v>
      </c>
      <c s="19">
        <v>0</v>
      </c>
      <c s="19">
        <v>0</v>
      </c>
      <c s="19">
        <v>1</v>
      </c>
      <c r="L712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712" s="45">
        <v>1</v>
      </c>
      <c s="45">
        <v>0</v>
      </c>
      <c s="45">
        <v>0</v>
      </c>
      <c s="45">
        <v>1</v>
      </c>
    </row>
    <row>
      <c s="4">
        <v>57</v>
      </c>
      <c s="4">
        <v>241</v>
      </c>
      <c s="4">
        <v>1</v>
      </c>
      <c s="4" t="s">
        <v>7641</v>
      </c>
      <c s="4" t="s">
        <v>8863</v>
      </c>
      <c r="G713" s="19">
        <v>1</v>
      </c>
      <c s="19">
        <v>0</v>
      </c>
      <c s="19">
        <v>0</v>
      </c>
      <c s="19">
        <v>1</v>
      </c>
      <c r="L713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713" s="45">
        <v>1</v>
      </c>
      <c s="45">
        <v>0</v>
      </c>
      <c s="45">
        <v>0</v>
      </c>
      <c s="45">
        <v>1</v>
      </c>
    </row>
    <row>
      <c s="4">
        <v>57</v>
      </c>
      <c s="4">
        <v>242</v>
      </c>
      <c s="4">
        <v>1</v>
      </c>
      <c s="4" t="s">
        <v>7641</v>
      </c>
      <c s="4" t="s">
        <v>8864</v>
      </c>
      <c r="G714" s="19">
        <v>1</v>
      </c>
      <c s="19">
        <v>0</v>
      </c>
      <c s="19">
        <v>0</v>
      </c>
      <c s="19">
        <v>1</v>
      </c>
      <c r="L714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714" s="45">
        <v>1</v>
      </c>
      <c s="45">
        <v>0</v>
      </c>
      <c s="45">
        <v>0</v>
      </c>
      <c s="45">
        <v>1</v>
      </c>
    </row>
    <row>
      <c s="4">
        <v>57</v>
      </c>
      <c s="4">
        <v>243</v>
      </c>
      <c s="4">
        <v>1</v>
      </c>
      <c s="4" t="s">
        <v>7641</v>
      </c>
      <c s="4" t="s">
        <v>8865</v>
      </c>
      <c r="G715" s="19">
        <v>1</v>
      </c>
      <c s="19">
        <v>0</v>
      </c>
      <c s="19">
        <v>0</v>
      </c>
      <c s="19">
        <v>1</v>
      </c>
      <c r="L715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715" s="45">
        <v>1</v>
      </c>
      <c s="45">
        <v>0</v>
      </c>
      <c s="45">
        <v>0</v>
      </c>
      <c s="45">
        <v>1</v>
      </c>
    </row>
    <row>
      <c s="4">
        <v>57</v>
      </c>
      <c s="4">
        <v>244</v>
      </c>
      <c s="4">
        <v>1</v>
      </c>
      <c s="4" t="s">
        <v>7641</v>
      </c>
      <c s="4" t="s">
        <v>8866</v>
      </c>
      <c r="G716" s="19">
        <v>1</v>
      </c>
      <c s="19">
        <v>0</v>
      </c>
      <c s="19">
        <v>0</v>
      </c>
      <c s="19">
        <v>1</v>
      </c>
      <c r="L716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716" s="45">
        <v>1</v>
      </c>
      <c s="45">
        <v>0</v>
      </c>
      <c s="45">
        <v>0</v>
      </c>
      <c s="45">
        <v>1</v>
      </c>
    </row>
    <row>
      <c s="4">
        <v>57</v>
      </c>
      <c s="4">
        <v>245</v>
      </c>
      <c s="4">
        <v>1</v>
      </c>
      <c s="4" t="s">
        <v>7641</v>
      </c>
      <c s="4" t="s">
        <v>8867</v>
      </c>
      <c r="G717" s="19">
        <v>1</v>
      </c>
      <c s="19">
        <v>0</v>
      </c>
      <c s="19">
        <v>0</v>
      </c>
      <c s="19">
        <v>1</v>
      </c>
      <c r="L717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717" s="45">
        <v>1</v>
      </c>
      <c s="45">
        <v>0</v>
      </c>
      <c s="45">
        <v>0</v>
      </c>
      <c s="45">
        <v>1</v>
      </c>
    </row>
    <row>
      <c s="4">
        <v>57</v>
      </c>
      <c s="4">
        <v>246</v>
      </c>
      <c s="4">
        <v>1</v>
      </c>
      <c s="4" t="s">
        <v>7641</v>
      </c>
      <c s="4" t="s">
        <v>8868</v>
      </c>
      <c r="G718" s="19">
        <v>1</v>
      </c>
      <c s="19">
        <v>0</v>
      </c>
      <c s="19">
        <v>0</v>
      </c>
      <c s="19">
        <v>1</v>
      </c>
      <c r="L718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718" s="45">
        <v>1</v>
      </c>
      <c s="45">
        <v>0</v>
      </c>
      <c s="45">
        <v>0</v>
      </c>
      <c s="45">
        <v>1</v>
      </c>
    </row>
    <row>
      <c s="4">
        <v>57</v>
      </c>
      <c s="4">
        <v>247</v>
      </c>
      <c s="4">
        <v>1</v>
      </c>
      <c s="4" t="s">
        <v>7641</v>
      </c>
      <c s="4" t="s">
        <v>8869</v>
      </c>
      <c r="G719" s="19">
        <v>1</v>
      </c>
      <c s="19">
        <v>0</v>
      </c>
      <c s="19">
        <v>0</v>
      </c>
      <c s="19">
        <v>1</v>
      </c>
      <c r="L719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719" s="45">
        <v>1</v>
      </c>
      <c s="45">
        <v>0</v>
      </c>
      <c s="45">
        <v>0</v>
      </c>
      <c s="45">
        <v>1</v>
      </c>
    </row>
    <row>
      <c s="4">
        <v>57</v>
      </c>
      <c s="4">
        <v>248</v>
      </c>
      <c s="4">
        <v>1</v>
      </c>
      <c s="4" t="s">
        <v>7641</v>
      </c>
      <c s="4" t="s">
        <v>8870</v>
      </c>
      <c r="G720" s="19">
        <v>1</v>
      </c>
      <c s="19">
        <v>0</v>
      </c>
      <c s="19">
        <v>0</v>
      </c>
      <c s="19">
        <v>1</v>
      </c>
      <c r="L720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720" s="45">
        <v>1</v>
      </c>
      <c s="45">
        <v>0</v>
      </c>
      <c s="45">
        <v>0</v>
      </c>
      <c s="45">
        <v>1</v>
      </c>
    </row>
    <row>
      <c s="4">
        <v>57</v>
      </c>
      <c s="4">
        <v>249</v>
      </c>
      <c s="4">
        <v>1</v>
      </c>
      <c s="4" t="s">
        <v>7641</v>
      </c>
      <c s="4" t="s">
        <v>8871</v>
      </c>
      <c r="G721" s="19">
        <v>1</v>
      </c>
      <c s="19">
        <v>0</v>
      </c>
      <c s="19">
        <v>0</v>
      </c>
      <c s="19">
        <v>1</v>
      </c>
      <c r="L721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721" s="45">
        <v>1</v>
      </c>
      <c s="45">
        <v>0</v>
      </c>
      <c s="45">
        <v>0</v>
      </c>
      <c s="45">
        <v>1</v>
      </c>
    </row>
    <row>
      <c s="4">
        <v>57</v>
      </c>
      <c s="4">
        <v>250</v>
      </c>
      <c s="4">
        <v>1</v>
      </c>
      <c s="4" t="s">
        <v>7641</v>
      </c>
      <c s="4" t="s">
        <v>8872</v>
      </c>
      <c r="G722" s="19">
        <v>1</v>
      </c>
      <c s="19">
        <v>0</v>
      </c>
      <c s="19">
        <v>0</v>
      </c>
      <c s="19">
        <v>1</v>
      </c>
      <c r="L722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722" s="45">
        <v>1</v>
      </c>
      <c s="45">
        <v>0</v>
      </c>
      <c s="45">
        <v>0</v>
      </c>
      <c s="45">
        <v>1</v>
      </c>
    </row>
    <row>
      <c s="4">
        <v>57</v>
      </c>
      <c s="4">
        <v>251</v>
      </c>
      <c s="4">
        <v>1</v>
      </c>
      <c s="4" t="s">
        <v>7641</v>
      </c>
      <c s="4" t="s">
        <v>8873</v>
      </c>
      <c r="G723" s="19">
        <v>1</v>
      </c>
      <c s="19">
        <v>0</v>
      </c>
      <c s="19">
        <v>0</v>
      </c>
      <c s="19">
        <v>1</v>
      </c>
      <c r="L723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723" s="45">
        <v>1</v>
      </c>
      <c s="45">
        <v>0</v>
      </c>
      <c s="45">
        <v>0</v>
      </c>
      <c s="45">
        <v>1</v>
      </c>
    </row>
    <row>
      <c s="4">
        <v>57</v>
      </c>
      <c s="4">
        <v>252</v>
      </c>
      <c s="4">
        <v>1</v>
      </c>
      <c s="4" t="s">
        <v>7641</v>
      </c>
      <c s="4" t="s">
        <v>8874</v>
      </c>
      <c r="G724" s="19">
        <v>1</v>
      </c>
      <c s="19">
        <v>0</v>
      </c>
      <c s="19">
        <v>0</v>
      </c>
      <c s="19">
        <v>1</v>
      </c>
      <c r="L724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724" s="45">
        <v>1</v>
      </c>
      <c s="45">
        <v>0</v>
      </c>
      <c s="45">
        <v>0</v>
      </c>
      <c s="45">
        <v>1</v>
      </c>
    </row>
    <row>
      <c s="4">
        <v>57</v>
      </c>
      <c s="4">
        <v>253</v>
      </c>
      <c s="4">
        <v>1</v>
      </c>
      <c s="4" t="s">
        <v>7641</v>
      </c>
      <c s="4" t="s">
        <v>8875</v>
      </c>
      <c r="G725" s="19">
        <v>1</v>
      </c>
      <c s="19">
        <v>0</v>
      </c>
      <c s="19">
        <v>0</v>
      </c>
      <c s="19">
        <v>1</v>
      </c>
      <c r="L725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725" s="45">
        <v>1</v>
      </c>
      <c s="45">
        <v>0</v>
      </c>
      <c s="45">
        <v>0</v>
      </c>
      <c s="45">
        <v>1</v>
      </c>
    </row>
    <row>
      <c s="4">
        <v>57</v>
      </c>
      <c s="4">
        <v>254</v>
      </c>
      <c s="4">
        <v>1</v>
      </c>
      <c s="4" t="s">
        <v>7641</v>
      </c>
      <c s="4" t="s">
        <v>8876</v>
      </c>
      <c r="G726" s="19">
        <v>1</v>
      </c>
      <c s="19">
        <v>0</v>
      </c>
      <c s="19">
        <v>0</v>
      </c>
      <c s="19">
        <v>1</v>
      </c>
      <c r="L726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726" s="45">
        <v>1</v>
      </c>
      <c s="45">
        <v>0</v>
      </c>
      <c s="45">
        <v>0</v>
      </c>
      <c s="45">
        <v>1</v>
      </c>
    </row>
    <row>
      <c s="4">
        <v>57</v>
      </c>
      <c s="4">
        <v>255</v>
      </c>
      <c s="4">
        <v>1</v>
      </c>
      <c s="4" t="s">
        <v>7641</v>
      </c>
      <c s="4" t="s">
        <v>8877</v>
      </c>
      <c r="G727" s="19">
        <v>1</v>
      </c>
      <c s="19">
        <v>0</v>
      </c>
      <c s="19">
        <v>0</v>
      </c>
      <c s="19">
        <v>1</v>
      </c>
      <c r="L727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727" s="45">
        <v>1</v>
      </c>
      <c s="45">
        <v>0</v>
      </c>
      <c s="45">
        <v>0</v>
      </c>
      <c s="45">
        <v>1</v>
      </c>
    </row>
    <row>
      <c s="4">
        <v>57</v>
      </c>
      <c s="4">
        <v>256</v>
      </c>
      <c s="4">
        <v>1</v>
      </c>
      <c s="4" t="s">
        <v>7641</v>
      </c>
      <c s="4" t="s">
        <v>8878</v>
      </c>
      <c r="G728" s="19">
        <v>1</v>
      </c>
      <c s="19">
        <v>0</v>
      </c>
      <c s="19">
        <v>0</v>
      </c>
      <c s="19">
        <v>1</v>
      </c>
      <c r="L728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728" s="45">
        <v>1</v>
      </c>
      <c s="45">
        <v>0</v>
      </c>
      <c s="45">
        <v>0</v>
      </c>
      <c s="45">
        <v>1</v>
      </c>
    </row>
    <row>
      <c s="4">
        <v>57</v>
      </c>
      <c s="4">
        <v>257</v>
      </c>
      <c s="4">
        <v>1</v>
      </c>
      <c s="4" t="s">
        <v>7641</v>
      </c>
      <c s="4" t="s">
        <v>8879</v>
      </c>
      <c r="G729" s="19">
        <v>1</v>
      </c>
      <c s="19">
        <v>0</v>
      </c>
      <c s="19">
        <v>0</v>
      </c>
      <c s="19">
        <v>1</v>
      </c>
      <c r="L729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729" s="45">
        <v>1</v>
      </c>
      <c s="45">
        <v>0</v>
      </c>
      <c s="45">
        <v>0</v>
      </c>
      <c s="45">
        <v>1</v>
      </c>
    </row>
    <row>
      <c s="4">
        <v>57</v>
      </c>
      <c s="4">
        <v>258</v>
      </c>
      <c s="4">
        <v>1</v>
      </c>
      <c s="4" t="s">
        <v>7641</v>
      </c>
      <c s="4" t="s">
        <v>8880</v>
      </c>
      <c r="G730" s="19">
        <v>1</v>
      </c>
      <c s="19">
        <v>0</v>
      </c>
      <c s="19">
        <v>0</v>
      </c>
      <c s="19">
        <v>1</v>
      </c>
      <c r="L730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730" s="45">
        <v>1</v>
      </c>
      <c s="45">
        <v>0</v>
      </c>
      <c s="45">
        <v>0</v>
      </c>
      <c s="45">
        <v>1</v>
      </c>
    </row>
    <row>
      <c s="4">
        <v>57</v>
      </c>
      <c s="4">
        <v>259</v>
      </c>
      <c s="4">
        <v>1</v>
      </c>
      <c s="4" t="s">
        <v>7641</v>
      </c>
      <c s="4" t="s">
        <v>8881</v>
      </c>
      <c r="G731" s="19">
        <v>1</v>
      </c>
      <c s="19">
        <v>0</v>
      </c>
      <c s="19">
        <v>0</v>
      </c>
      <c s="19">
        <v>1</v>
      </c>
      <c r="L731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731" s="45">
        <v>1</v>
      </c>
      <c s="45">
        <v>0</v>
      </c>
      <c s="45">
        <v>0</v>
      </c>
      <c s="45">
        <v>1</v>
      </c>
    </row>
    <row>
      <c s="4">
        <v>57</v>
      </c>
      <c s="4">
        <v>260</v>
      </c>
      <c s="4">
        <v>1</v>
      </c>
      <c s="4" t="s">
        <v>7641</v>
      </c>
      <c s="4" t="s">
        <v>8882</v>
      </c>
      <c r="G732" s="19">
        <v>1</v>
      </c>
      <c s="19">
        <v>0</v>
      </c>
      <c s="19">
        <v>0</v>
      </c>
      <c s="19">
        <v>1</v>
      </c>
      <c r="L732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732" s="45">
        <v>1</v>
      </c>
      <c s="45">
        <v>0</v>
      </c>
      <c s="45">
        <v>0</v>
      </c>
      <c s="45">
        <v>1</v>
      </c>
    </row>
    <row>
      <c s="4">
        <v>57</v>
      </c>
      <c s="4">
        <v>261</v>
      </c>
      <c s="4">
        <v>1</v>
      </c>
      <c s="4" t="s">
        <v>7641</v>
      </c>
      <c s="4" t="s">
        <v>8883</v>
      </c>
      <c r="G733" s="19">
        <v>1</v>
      </c>
      <c s="19">
        <v>0</v>
      </c>
      <c s="19">
        <v>0</v>
      </c>
      <c s="19">
        <v>1</v>
      </c>
      <c r="L733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733" s="45">
        <v>1</v>
      </c>
      <c s="45">
        <v>0</v>
      </c>
      <c s="45">
        <v>0</v>
      </c>
      <c s="45">
        <v>1</v>
      </c>
    </row>
    <row>
      <c s="4">
        <v>57</v>
      </c>
      <c s="4">
        <v>262</v>
      </c>
      <c s="4">
        <v>1</v>
      </c>
      <c s="4" t="s">
        <v>7641</v>
      </c>
      <c s="4" t="s">
        <v>8884</v>
      </c>
      <c r="G734" s="19">
        <v>1</v>
      </c>
      <c s="19">
        <v>0</v>
      </c>
      <c s="19">
        <v>0</v>
      </c>
      <c s="19">
        <v>1</v>
      </c>
      <c r="L734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734" s="45">
        <v>1</v>
      </c>
      <c s="45">
        <v>0</v>
      </c>
      <c s="45">
        <v>0</v>
      </c>
      <c s="45">
        <v>1</v>
      </c>
    </row>
    <row>
      <c s="4">
        <v>57</v>
      </c>
      <c s="4">
        <v>263</v>
      </c>
      <c s="4">
        <v>1</v>
      </c>
      <c s="4" t="s">
        <v>7641</v>
      </c>
      <c s="4" t="s">
        <v>8885</v>
      </c>
      <c r="G735" s="19">
        <v>1</v>
      </c>
      <c s="19">
        <v>0</v>
      </c>
      <c s="19">
        <v>0</v>
      </c>
      <c s="19">
        <v>1</v>
      </c>
      <c r="L735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735" s="45">
        <v>1</v>
      </c>
      <c s="45">
        <v>0</v>
      </c>
      <c s="45">
        <v>0</v>
      </c>
      <c s="45">
        <v>1</v>
      </c>
    </row>
    <row>
      <c s="4">
        <v>57</v>
      </c>
      <c s="4">
        <v>264</v>
      </c>
      <c s="4">
        <v>1</v>
      </c>
      <c s="4" t="s">
        <v>7641</v>
      </c>
      <c s="4" t="s">
        <v>8886</v>
      </c>
      <c r="G736" s="19">
        <v>1</v>
      </c>
      <c s="19">
        <v>0</v>
      </c>
      <c s="19">
        <v>0</v>
      </c>
      <c s="19">
        <v>1</v>
      </c>
      <c r="L736" s="4">
        <v>6</v>
      </c>
      <c s="4">
        <v>30</v>
      </c>
      <c s="4">
        <v>30</v>
      </c>
      <c s="4" t="s">
        <v>8623</v>
      </c>
      <c s="4" t="s">
        <v>7751</v>
      </c>
      <c s="4" t="s">
        <v>337</v>
      </c>
      <c s="4" t="s">
        <v>15</v>
      </c>
      <c s="4" t="s">
        <v>123</v>
      </c>
      <c r="U736" s="45">
        <v>1</v>
      </c>
      <c s="45">
        <v>0</v>
      </c>
      <c s="45">
        <v>0</v>
      </c>
      <c s="45">
        <v>1</v>
      </c>
    </row>
    <row>
      <c s="4">
        <v>57</v>
      </c>
      <c s="4">
        <v>265</v>
      </c>
      <c s="4">
        <v>0</v>
      </c>
      <c s="4" t="s">
        <v>7641</v>
      </c>
      <c s="4" t="s">
        <v>8887</v>
      </c>
      <c s="19">
        <v>4860000</v>
      </c>
      <c s="19">
        <v>4860000</v>
      </c>
      <c s="19">
        <v>660960</v>
      </c>
      <c s="19">
        <v>165240</v>
      </c>
      <c s="19">
        <v>4199040</v>
      </c>
      <c s="15">
        <v>43433</v>
      </c>
      <c s="4">
        <v>4</v>
      </c>
      <c s="4">
        <v>30</v>
      </c>
      <c s="4">
        <v>26</v>
      </c>
      <c s="4" t="s">
        <v>8623</v>
      </c>
      <c s="4" t="s">
        <v>416</v>
      </c>
      <c s="4" t="s">
        <v>337</v>
      </c>
      <c s="4" t="s">
        <v>15</v>
      </c>
      <c s="4" t="s">
        <v>123</v>
      </c>
      <c s="4" t="s">
        <v>8888</v>
      </c>
      <c s="45">
        <v>4860000</v>
      </c>
      <c s="45">
        <v>660960</v>
      </c>
      <c s="45">
        <v>165240</v>
      </c>
      <c s="45">
        <v>4199040</v>
      </c>
    </row>
    <row>
      <c s="4">
        <v>57</v>
      </c>
      <c s="4">
        <v>266</v>
      </c>
      <c s="4">
        <v>0</v>
      </c>
      <c s="4" t="s">
        <v>7641</v>
      </c>
      <c s="4" t="s">
        <v>8889</v>
      </c>
      <c s="19">
        <v>5203993</v>
      </c>
      <c s="19">
        <v>5203993</v>
      </c>
      <c s="19">
        <v>530805</v>
      </c>
      <c s="19">
        <v>176935</v>
      </c>
      <c s="19">
        <v>4673188</v>
      </c>
      <c s="15">
        <v>43707</v>
      </c>
      <c s="4">
        <v>3</v>
      </c>
      <c s="4">
        <v>30</v>
      </c>
      <c s="4">
        <v>27</v>
      </c>
      <c s="4" t="s">
        <v>8623</v>
      </c>
      <c s="4" t="s">
        <v>416</v>
      </c>
      <c s="4" t="s">
        <v>337</v>
      </c>
      <c s="4" t="s">
        <v>15</v>
      </c>
      <c s="4" t="s">
        <v>123</v>
      </c>
      <c s="4" t="s">
        <v>8890</v>
      </c>
      <c s="45">
        <v>5203993</v>
      </c>
      <c s="45">
        <v>530805</v>
      </c>
      <c s="45">
        <v>176935</v>
      </c>
      <c s="45">
        <v>4673188</v>
      </c>
    </row>
    <row>
      <c s="4">
        <v>57</v>
      </c>
      <c s="4">
        <v>267</v>
      </c>
      <c s="4">
        <v>0</v>
      </c>
      <c s="4" t="s">
        <v>7641</v>
      </c>
      <c s="4" t="s">
        <v>8624</v>
      </c>
      <c s="19">
        <v>246763</v>
      </c>
      <c s="19">
        <v>246763</v>
      </c>
      <c s="19">
        <v>16778</v>
      </c>
      <c s="19">
        <v>8389</v>
      </c>
      <c s="19">
        <v>229985</v>
      </c>
      <c s="15">
        <v>44286</v>
      </c>
      <c s="4">
        <v>2</v>
      </c>
      <c s="4">
        <v>30</v>
      </c>
      <c s="4">
        <v>28</v>
      </c>
      <c s="4" t="s">
        <v>8623</v>
      </c>
      <c s="4" t="s">
        <v>416</v>
      </c>
      <c s="4" t="s">
        <v>337</v>
      </c>
      <c s="4" t="s">
        <v>15</v>
      </c>
      <c s="4" t="s">
        <v>123</v>
      </c>
      <c s="4" t="s">
        <v>8891</v>
      </c>
      <c s="45">
        <v>246763</v>
      </c>
      <c s="45">
        <v>16778</v>
      </c>
      <c s="45">
        <v>8389</v>
      </c>
      <c s="45">
        <v>229985</v>
      </c>
    </row>
    <row>
      <c s="4">
        <v>57</v>
      </c>
      <c s="4">
        <v>268</v>
      </c>
      <c s="4">
        <v>0</v>
      </c>
      <c s="4" t="s">
        <v>7641</v>
      </c>
      <c s="4" t="s">
        <v>8892</v>
      </c>
      <c s="19">
        <v>246763</v>
      </c>
      <c s="19">
        <v>246763</v>
      </c>
      <c s="19">
        <v>16778</v>
      </c>
      <c s="19">
        <v>8389</v>
      </c>
      <c s="19">
        <v>229985</v>
      </c>
      <c s="15">
        <v>44286</v>
      </c>
      <c s="4">
        <v>2</v>
      </c>
      <c s="4">
        <v>30</v>
      </c>
      <c s="4">
        <v>28</v>
      </c>
      <c s="4" t="s">
        <v>8623</v>
      </c>
      <c s="4" t="s">
        <v>416</v>
      </c>
      <c s="4" t="s">
        <v>337</v>
      </c>
      <c s="4" t="s">
        <v>15</v>
      </c>
      <c s="4" t="s">
        <v>123</v>
      </c>
      <c s="4" t="s">
        <v>8891</v>
      </c>
      <c s="45">
        <v>246763</v>
      </c>
      <c s="45">
        <v>16778</v>
      </c>
      <c s="45">
        <v>8389</v>
      </c>
      <c s="45">
        <v>229985</v>
      </c>
    </row>
    <row>
      <c s="4">
        <v>57</v>
      </c>
      <c s="4">
        <v>269</v>
      </c>
      <c s="4">
        <v>0</v>
      </c>
      <c s="4" t="s">
        <v>7641</v>
      </c>
      <c s="4" t="s">
        <v>7642</v>
      </c>
      <c s="19">
        <v>225269</v>
      </c>
      <c s="19">
        <v>225269</v>
      </c>
      <c s="19">
        <v>0</v>
      </c>
      <c s="19">
        <v>0</v>
      </c>
      <c s="19">
        <v>225269</v>
      </c>
      <c s="15">
        <v>45016</v>
      </c>
      <c s="4">
        <v>0</v>
      </c>
      <c s="4">
        <v>10</v>
      </c>
      <c s="4">
        <v>10</v>
      </c>
      <c s="4" t="s">
        <v>64</v>
      </c>
      <c s="4" t="s">
        <v>416</v>
      </c>
      <c s="4" t="s">
        <v>337</v>
      </c>
      <c s="4" t="s">
        <v>15</v>
      </c>
      <c s="4" t="s">
        <v>123</v>
      </c>
      <c s="4" t="s">
        <v>7643</v>
      </c>
      <c s="45">
        <v>225269</v>
      </c>
      <c s="45">
        <v>0</v>
      </c>
      <c s="45">
        <v>0</v>
      </c>
      <c s="45">
        <v>225269</v>
      </c>
    </row>
    <row>
      <c s="4">
        <v>80</v>
      </c>
      <c s="4">
        <v>1</v>
      </c>
      <c s="4">
        <v>0</v>
      </c>
      <c s="4" t="s">
        <v>7644</v>
      </c>
      <c s="4" t="s">
        <v>8893</v>
      </c>
      <c s="19">
        <v>10054607</v>
      </c>
      <c s="19">
        <v>10054607</v>
      </c>
      <c s="19">
        <v>2051136</v>
      </c>
      <c s="19">
        <v>341856</v>
      </c>
      <c s="19">
        <v>8003471</v>
      </c>
      <c s="15">
        <v>42825</v>
      </c>
      <c s="4">
        <v>6</v>
      </c>
      <c s="4">
        <v>30</v>
      </c>
      <c s="4">
        <v>24</v>
      </c>
      <c s="4" t="s">
        <v>7646</v>
      </c>
      <c s="4" t="s">
        <v>416</v>
      </c>
      <c s="4" t="s">
        <v>337</v>
      </c>
      <c s="4" t="s">
        <v>99</v>
      </c>
      <c s="4" t="s">
        <v>123</v>
      </c>
      <c s="4" t="s">
        <v>8894</v>
      </c>
      <c s="45">
        <v>10054607</v>
      </c>
      <c s="45">
        <v>2051136</v>
      </c>
      <c s="45">
        <v>341856</v>
      </c>
      <c s="45">
        <v>8003471</v>
      </c>
    </row>
    <row>
      <c s="4">
        <v>80</v>
      </c>
      <c s="4">
        <v>2</v>
      </c>
      <c s="4">
        <v>0</v>
      </c>
      <c s="4" t="s">
        <v>7644</v>
      </c>
      <c s="4" t="s">
        <v>8895</v>
      </c>
      <c s="19">
        <v>1218240</v>
      </c>
      <c s="19">
        <v>1218240</v>
      </c>
      <c s="19">
        <v>248520</v>
      </c>
      <c s="19">
        <v>41420</v>
      </c>
      <c s="19">
        <v>969720</v>
      </c>
      <c s="15">
        <v>42825</v>
      </c>
      <c s="4">
        <v>6</v>
      </c>
      <c s="4">
        <v>30</v>
      </c>
      <c s="4">
        <v>24</v>
      </c>
      <c s="4" t="s">
        <v>7646</v>
      </c>
      <c s="4" t="s">
        <v>416</v>
      </c>
      <c s="4" t="s">
        <v>337</v>
      </c>
      <c s="4" t="s">
        <v>99</v>
      </c>
      <c s="4" t="s">
        <v>123</v>
      </c>
      <c s="4" t="s">
        <v>8896</v>
      </c>
      <c s="45">
        <v>1218240</v>
      </c>
      <c s="45">
        <v>248520</v>
      </c>
      <c s="45">
        <v>41420</v>
      </c>
      <c s="45">
        <v>969720</v>
      </c>
    </row>
    <row>
      <c s="4">
        <v>80</v>
      </c>
      <c s="4">
        <v>3</v>
      </c>
      <c s="4">
        <v>0</v>
      </c>
      <c s="4" t="s">
        <v>7644</v>
      </c>
      <c s="4" t="s">
        <v>8897</v>
      </c>
      <c s="19">
        <v>3325548</v>
      </c>
      <c s="19">
        <v>3325548</v>
      </c>
      <c s="19">
        <v>565340</v>
      </c>
      <c s="19">
        <v>113068</v>
      </c>
      <c s="19">
        <v>2760208</v>
      </c>
      <c s="15">
        <v>42937</v>
      </c>
      <c s="4">
        <v>5</v>
      </c>
      <c s="4">
        <v>30</v>
      </c>
      <c s="4">
        <v>25</v>
      </c>
      <c s="4" t="s">
        <v>7646</v>
      </c>
      <c s="4" t="s">
        <v>416</v>
      </c>
      <c s="4" t="s">
        <v>337</v>
      </c>
      <c s="4" t="s">
        <v>99</v>
      </c>
      <c s="4" t="s">
        <v>123</v>
      </c>
      <c s="4" t="s">
        <v>8898</v>
      </c>
      <c s="45">
        <v>3325548</v>
      </c>
      <c s="45">
        <v>565340</v>
      </c>
      <c s="45">
        <v>113068</v>
      </c>
      <c s="45">
        <v>2760208</v>
      </c>
    </row>
    <row>
      <c s="4">
        <v>80</v>
      </c>
      <c s="4">
        <v>4</v>
      </c>
      <c s="4">
        <v>0</v>
      </c>
      <c s="4" t="s">
        <v>7644</v>
      </c>
      <c s="4" t="s">
        <v>8899</v>
      </c>
      <c s="19">
        <v>2353043</v>
      </c>
      <c s="19">
        <v>2353043</v>
      </c>
      <c s="19">
        <v>400015</v>
      </c>
      <c s="19">
        <v>80003</v>
      </c>
      <c s="19">
        <v>1953028</v>
      </c>
      <c s="15">
        <v>43061</v>
      </c>
      <c s="4">
        <v>5</v>
      </c>
      <c s="4">
        <v>30</v>
      </c>
      <c s="4">
        <v>25</v>
      </c>
      <c s="4" t="s">
        <v>7646</v>
      </c>
      <c s="4" t="s">
        <v>416</v>
      </c>
      <c s="4" t="s">
        <v>337</v>
      </c>
      <c s="4" t="s">
        <v>99</v>
      </c>
      <c s="4" t="s">
        <v>123</v>
      </c>
      <c s="4" t="s">
        <v>8900</v>
      </c>
      <c s="45">
        <v>2353043</v>
      </c>
      <c s="45">
        <v>400015</v>
      </c>
      <c s="45">
        <v>80003</v>
      </c>
      <c s="45">
        <v>1953028</v>
      </c>
    </row>
    <row>
      <c s="4">
        <v>80</v>
      </c>
      <c s="4">
        <v>5</v>
      </c>
      <c s="4">
        <v>0</v>
      </c>
      <c s="4" t="s">
        <v>7644</v>
      </c>
      <c s="4" t="s">
        <v>8901</v>
      </c>
      <c s="19">
        <v>4590000</v>
      </c>
      <c s="19">
        <v>4590000</v>
      </c>
      <c s="19">
        <v>780300</v>
      </c>
      <c s="19">
        <v>156060</v>
      </c>
      <c s="19">
        <v>3809700</v>
      </c>
      <c s="15">
        <v>43014</v>
      </c>
      <c s="4">
        <v>5</v>
      </c>
      <c s="4">
        <v>30</v>
      </c>
      <c s="4">
        <v>25</v>
      </c>
      <c s="4" t="s">
        <v>7646</v>
      </c>
      <c s="4" t="s">
        <v>416</v>
      </c>
      <c s="4" t="s">
        <v>337</v>
      </c>
      <c s="4" t="s">
        <v>99</v>
      </c>
      <c s="4" t="s">
        <v>123</v>
      </c>
      <c s="4" t="s">
        <v>8902</v>
      </c>
      <c s="45">
        <v>4590000</v>
      </c>
      <c s="45">
        <v>780300</v>
      </c>
      <c s="45">
        <v>156060</v>
      </c>
      <c s="45">
        <v>3809700</v>
      </c>
    </row>
    <row>
      <c s="4">
        <v>80</v>
      </c>
      <c s="4">
        <v>6</v>
      </c>
      <c s="4">
        <v>0</v>
      </c>
      <c s="4" t="s">
        <v>7644</v>
      </c>
      <c s="4" t="s">
        <v>8903</v>
      </c>
      <c s="19">
        <v>531454</v>
      </c>
      <c s="19">
        <v>531454</v>
      </c>
      <c s="19">
        <v>36138</v>
      </c>
      <c s="19">
        <v>18069</v>
      </c>
      <c s="19">
        <v>495316</v>
      </c>
      <c s="15">
        <v>44286</v>
      </c>
      <c s="4">
        <v>2</v>
      </c>
      <c s="4">
        <v>30</v>
      </c>
      <c s="4">
        <v>28</v>
      </c>
      <c s="4" t="s">
        <v>7646</v>
      </c>
      <c s="4" t="s">
        <v>416</v>
      </c>
      <c s="4" t="s">
        <v>337</v>
      </c>
      <c s="4" t="s">
        <v>16</v>
      </c>
      <c s="4" t="s">
        <v>123</v>
      </c>
      <c s="4" t="s">
        <v>8904</v>
      </c>
      <c s="45">
        <v>531454</v>
      </c>
      <c s="45">
        <v>36138</v>
      </c>
      <c s="45">
        <v>18069</v>
      </c>
      <c s="45">
        <v>495316</v>
      </c>
    </row>
    <row>
      <c s="4">
        <v>80</v>
      </c>
      <c s="4">
        <v>7</v>
      </c>
      <c s="4">
        <v>0</v>
      </c>
      <c s="4" t="s">
        <v>7644</v>
      </c>
      <c s="4" t="s">
        <v>7645</v>
      </c>
      <c s="19">
        <v>581437</v>
      </c>
      <c s="19">
        <v>581437</v>
      </c>
      <c s="19">
        <v>0</v>
      </c>
      <c s="19">
        <v>0</v>
      </c>
      <c s="19">
        <v>581437</v>
      </c>
      <c s="15">
        <v>44756</v>
      </c>
      <c s="4">
        <v>0</v>
      </c>
      <c s="4">
        <v>30</v>
      </c>
      <c s="4">
        <v>30</v>
      </c>
      <c s="4" t="s">
        <v>7646</v>
      </c>
      <c s="4" t="s">
        <v>416</v>
      </c>
      <c s="4" t="s">
        <v>337</v>
      </c>
      <c s="4" t="s">
        <v>99</v>
      </c>
      <c s="4" t="s">
        <v>123</v>
      </c>
      <c s="4" t="s">
        <v>7647</v>
      </c>
      <c s="45">
        <v>581437</v>
      </c>
      <c s="45">
        <v>0</v>
      </c>
      <c s="45">
        <v>0</v>
      </c>
      <c s="45">
        <v>581437</v>
      </c>
    </row>
    <row>
      <c s="4">
        <v>80</v>
      </c>
      <c s="4">
        <v>8</v>
      </c>
      <c s="4">
        <v>0</v>
      </c>
      <c s="4" t="s">
        <v>7644</v>
      </c>
      <c s="4" t="s">
        <v>7648</v>
      </c>
      <c s="19">
        <v>9219999</v>
      </c>
      <c s="19">
        <v>9219999</v>
      </c>
      <c s="19">
        <v>0</v>
      </c>
      <c s="19">
        <v>0</v>
      </c>
      <c s="19">
        <v>9219999</v>
      </c>
      <c s="15">
        <v>45016</v>
      </c>
      <c s="4">
        <v>0</v>
      </c>
      <c s="4">
        <v>30</v>
      </c>
      <c s="4">
        <v>30</v>
      </c>
      <c s="4" t="s">
        <v>7646</v>
      </c>
      <c s="4" t="s">
        <v>416</v>
      </c>
      <c s="4" t="s">
        <v>337</v>
      </c>
      <c s="4" t="s">
        <v>16</v>
      </c>
      <c s="4" t="s">
        <v>123</v>
      </c>
      <c s="4" t="s">
        <v>7649</v>
      </c>
      <c s="45">
        <v>9219999</v>
      </c>
      <c s="45">
        <v>0</v>
      </c>
      <c s="45">
        <v>0</v>
      </c>
      <c s="45">
        <v>9219999</v>
      </c>
    </row>
    <row>
      <c s="4">
        <v>80</v>
      </c>
      <c s="4">
        <v>9</v>
      </c>
      <c s="4">
        <v>0</v>
      </c>
      <c s="4" t="s">
        <v>7644</v>
      </c>
      <c s="4" t="s">
        <v>7650</v>
      </c>
      <c s="19">
        <v>1280000</v>
      </c>
      <c s="19">
        <v>1280000</v>
      </c>
      <c s="19">
        <v>0</v>
      </c>
      <c s="19">
        <v>0</v>
      </c>
      <c s="19">
        <v>1280000</v>
      </c>
      <c s="15">
        <v>45016</v>
      </c>
      <c s="4">
        <v>0</v>
      </c>
      <c s="4">
        <v>30</v>
      </c>
      <c s="4">
        <v>30</v>
      </c>
      <c s="4" t="s">
        <v>7646</v>
      </c>
      <c s="4" t="s">
        <v>416</v>
      </c>
      <c s="4" t="s">
        <v>337</v>
      </c>
      <c s="4" t="s">
        <v>16</v>
      </c>
      <c s="4" t="s">
        <v>123</v>
      </c>
      <c s="4" t="s">
        <v>7651</v>
      </c>
      <c s="45">
        <v>1280000</v>
      </c>
      <c s="45">
        <v>0</v>
      </c>
      <c s="45">
        <v>0</v>
      </c>
      <c s="45">
        <v>1280000</v>
      </c>
    </row>
    <row>
      <c s="4">
        <v>81</v>
      </c>
      <c s="4">
        <v>1</v>
      </c>
      <c s="4">
        <v>0</v>
      </c>
      <c s="4" t="s">
        <v>7652</v>
      </c>
      <c s="4" t="s">
        <v>8905</v>
      </c>
      <c s="19">
        <v>1148120</v>
      </c>
      <c s="19">
        <v>1148120</v>
      </c>
      <c s="19">
        <v>158436</v>
      </c>
      <c s="19">
        <v>26406</v>
      </c>
      <c s="19">
        <v>989684</v>
      </c>
      <c s="15">
        <v>42566</v>
      </c>
      <c s="4">
        <v>6</v>
      </c>
      <c s="4">
        <v>45</v>
      </c>
      <c s="4">
        <v>39</v>
      </c>
      <c s="4" t="s">
        <v>64</v>
      </c>
      <c s="4" t="s">
        <v>416</v>
      </c>
      <c s="4" t="s">
        <v>337</v>
      </c>
      <c s="4" t="s">
        <v>99</v>
      </c>
      <c s="4" t="s">
        <v>123</v>
      </c>
      <c s="4" t="s">
        <v>8906</v>
      </c>
      <c s="45">
        <v>1148120</v>
      </c>
      <c s="45">
        <v>158436</v>
      </c>
      <c s="45">
        <v>26406</v>
      </c>
      <c s="45">
        <v>989684</v>
      </c>
    </row>
    <row>
      <c s="4">
        <v>81</v>
      </c>
      <c s="4">
        <v>2</v>
      </c>
      <c s="4">
        <v>0</v>
      </c>
      <c s="4" t="s">
        <v>7652</v>
      </c>
      <c s="4" t="s">
        <v>8907</v>
      </c>
      <c s="19">
        <v>116640</v>
      </c>
      <c s="19">
        <v>116640</v>
      </c>
      <c s="19">
        <v>16092</v>
      </c>
      <c s="19">
        <v>2682</v>
      </c>
      <c s="19">
        <v>100548</v>
      </c>
      <c s="15">
        <v>42594</v>
      </c>
      <c s="4">
        <v>6</v>
      </c>
      <c s="4">
        <v>45</v>
      </c>
      <c s="4">
        <v>39</v>
      </c>
      <c s="4" t="s">
        <v>64</v>
      </c>
      <c s="4" t="s">
        <v>416</v>
      </c>
      <c s="4" t="s">
        <v>337</v>
      </c>
      <c s="4" t="s">
        <v>99</v>
      </c>
      <c s="4" t="s">
        <v>123</v>
      </c>
      <c s="4" t="s">
        <v>8908</v>
      </c>
      <c s="45">
        <v>116640</v>
      </c>
      <c s="45">
        <v>16092</v>
      </c>
      <c s="45">
        <v>2682</v>
      </c>
      <c s="45">
        <v>100548</v>
      </c>
    </row>
    <row>
      <c s="4">
        <v>81</v>
      </c>
      <c s="4">
        <v>3</v>
      </c>
      <c s="4">
        <v>0</v>
      </c>
      <c s="4" t="s">
        <v>7652</v>
      </c>
      <c s="4" t="s">
        <v>8909</v>
      </c>
      <c s="19">
        <v>291600</v>
      </c>
      <c s="19">
        <v>291600</v>
      </c>
      <c s="19">
        <v>40236</v>
      </c>
      <c s="19">
        <v>6706</v>
      </c>
      <c s="19">
        <v>251364</v>
      </c>
      <c s="15">
        <v>42825</v>
      </c>
      <c s="4">
        <v>6</v>
      </c>
      <c s="4">
        <v>45</v>
      </c>
      <c s="4">
        <v>39</v>
      </c>
      <c s="4" t="s">
        <v>64</v>
      </c>
      <c s="4" t="s">
        <v>416</v>
      </c>
      <c s="4" t="s">
        <v>337</v>
      </c>
      <c s="4" t="s">
        <v>99</v>
      </c>
      <c s="4" t="s">
        <v>123</v>
      </c>
      <c s="4" t="s">
        <v>8910</v>
      </c>
      <c s="45">
        <v>291600</v>
      </c>
      <c s="45">
        <v>40236</v>
      </c>
      <c s="45">
        <v>6706</v>
      </c>
      <c s="45">
        <v>251364</v>
      </c>
    </row>
    <row>
      <c s="4">
        <v>81</v>
      </c>
      <c s="4">
        <v>4</v>
      </c>
      <c s="4">
        <v>0</v>
      </c>
      <c s="4" t="s">
        <v>7652</v>
      </c>
      <c s="4" t="s">
        <v>8911</v>
      </c>
      <c s="19">
        <v>5585459</v>
      </c>
      <c s="19">
        <v>5585459</v>
      </c>
      <c s="19">
        <v>2234180</v>
      </c>
      <c s="19">
        <v>558545</v>
      </c>
      <c s="19">
        <v>3351279</v>
      </c>
      <c s="15">
        <v>43555</v>
      </c>
      <c s="4">
        <v>4</v>
      </c>
      <c s="4">
        <v>10</v>
      </c>
      <c s="4">
        <v>6</v>
      </c>
      <c s="4" t="s">
        <v>64</v>
      </c>
      <c s="4" t="s">
        <v>416</v>
      </c>
      <c s="4" t="s">
        <v>337</v>
      </c>
      <c s="4" t="s">
        <v>16</v>
      </c>
      <c s="4" t="s">
        <v>123</v>
      </c>
      <c s="4" t="s">
        <v>8912</v>
      </c>
      <c s="45">
        <v>5585459</v>
      </c>
      <c s="45">
        <v>2234180</v>
      </c>
      <c s="45">
        <v>558545</v>
      </c>
      <c s="45">
        <v>3351279</v>
      </c>
    </row>
    <row>
      <c s="4">
        <v>81</v>
      </c>
      <c s="4">
        <v>5</v>
      </c>
      <c s="4">
        <v>0</v>
      </c>
      <c s="4" t="s">
        <v>7652</v>
      </c>
      <c s="4" t="s">
        <v>8913</v>
      </c>
      <c s="19">
        <v>326700</v>
      </c>
      <c s="19">
        <v>326700</v>
      </c>
      <c s="19">
        <v>44428</v>
      </c>
      <c s="19">
        <v>11107</v>
      </c>
      <c s="19">
        <v>282272</v>
      </c>
      <c s="15">
        <v>43555</v>
      </c>
      <c s="4">
        <v>4</v>
      </c>
      <c s="4">
        <v>30</v>
      </c>
      <c s="4">
        <v>26</v>
      </c>
      <c s="4" t="s">
        <v>64</v>
      </c>
      <c s="4" t="s">
        <v>416</v>
      </c>
      <c s="4" t="s">
        <v>337</v>
      </c>
      <c s="4" t="s">
        <v>99</v>
      </c>
      <c s="4" t="s">
        <v>123</v>
      </c>
      <c s="4" t="s">
        <v>8914</v>
      </c>
      <c s="45">
        <v>326700</v>
      </c>
      <c s="45">
        <v>44428</v>
      </c>
      <c s="45">
        <v>11107</v>
      </c>
      <c s="45">
        <v>282272</v>
      </c>
    </row>
    <row>
      <c s="4">
        <v>81</v>
      </c>
      <c s="4">
        <v>6</v>
      </c>
      <c s="4">
        <v>0</v>
      </c>
      <c s="4" t="s">
        <v>7652</v>
      </c>
      <c s="4" t="s">
        <v>8915</v>
      </c>
      <c s="19">
        <v>657570</v>
      </c>
      <c s="19">
        <v>657570</v>
      </c>
      <c s="19">
        <v>197271</v>
      </c>
      <c s="19">
        <v>65757</v>
      </c>
      <c s="19">
        <v>460299</v>
      </c>
      <c s="15">
        <v>43866</v>
      </c>
      <c s="4">
        <v>3</v>
      </c>
      <c s="4">
        <v>10</v>
      </c>
      <c s="4">
        <v>7</v>
      </c>
      <c s="4" t="s">
        <v>64</v>
      </c>
      <c s="4" t="s">
        <v>416</v>
      </c>
      <c s="4" t="s">
        <v>337</v>
      </c>
      <c s="4" t="s">
        <v>14</v>
      </c>
      <c s="4" t="s">
        <v>123</v>
      </c>
      <c s="4" t="s">
        <v>8916</v>
      </c>
      <c s="45">
        <v>657570</v>
      </c>
      <c s="45">
        <v>197271</v>
      </c>
      <c s="45">
        <v>65757</v>
      </c>
      <c s="45">
        <v>460299</v>
      </c>
    </row>
    <row>
      <c s="4">
        <v>81</v>
      </c>
      <c s="4">
        <v>7</v>
      </c>
      <c s="4">
        <v>0</v>
      </c>
      <c s="4" t="s">
        <v>7652</v>
      </c>
      <c s="4" t="s">
        <v>8917</v>
      </c>
      <c s="19">
        <v>826430</v>
      </c>
      <c s="19">
        <v>826430</v>
      </c>
      <c s="19">
        <v>165286</v>
      </c>
      <c s="19">
        <v>82643</v>
      </c>
      <c s="19">
        <v>661144</v>
      </c>
      <c s="15">
        <v>44286</v>
      </c>
      <c s="4">
        <v>2</v>
      </c>
      <c s="4">
        <v>10</v>
      </c>
      <c s="4">
        <v>8</v>
      </c>
      <c s="4" t="s">
        <v>64</v>
      </c>
      <c s="4" t="s">
        <v>416</v>
      </c>
      <c s="4" t="s">
        <v>337</v>
      </c>
      <c s="4" t="s">
        <v>14</v>
      </c>
      <c s="4" t="s">
        <v>123</v>
      </c>
      <c s="4" t="s">
        <v>8918</v>
      </c>
      <c s="45">
        <v>826430</v>
      </c>
      <c s="45">
        <v>165286</v>
      </c>
      <c s="45">
        <v>82643</v>
      </c>
      <c s="45">
        <v>661144</v>
      </c>
    </row>
    <row>
      <c s="4">
        <v>81</v>
      </c>
      <c s="4">
        <v>8</v>
      </c>
      <c s="4">
        <v>0</v>
      </c>
      <c s="4" t="s">
        <v>7652</v>
      </c>
      <c s="4" t="s">
        <v>8919</v>
      </c>
      <c s="19">
        <v>515900</v>
      </c>
      <c s="19">
        <v>515900</v>
      </c>
      <c s="19">
        <v>103180</v>
      </c>
      <c s="19">
        <v>51590</v>
      </c>
      <c s="19">
        <v>412720</v>
      </c>
      <c s="15">
        <v>44286</v>
      </c>
      <c s="4">
        <v>2</v>
      </c>
      <c s="4">
        <v>10</v>
      </c>
      <c s="4">
        <v>8</v>
      </c>
      <c s="4" t="s">
        <v>64</v>
      </c>
      <c s="4" t="s">
        <v>416</v>
      </c>
      <c s="4" t="s">
        <v>337</v>
      </c>
      <c s="4" t="s">
        <v>16</v>
      </c>
      <c s="4" t="s">
        <v>123</v>
      </c>
      <c s="4" t="s">
        <v>8920</v>
      </c>
      <c s="45">
        <v>515900</v>
      </c>
      <c s="45">
        <v>103180</v>
      </c>
      <c s="45">
        <v>51590</v>
      </c>
      <c s="45">
        <v>412720</v>
      </c>
    </row>
    <row>
      <c s="4">
        <v>81</v>
      </c>
      <c s="4">
        <v>9</v>
      </c>
      <c s="4">
        <v>0</v>
      </c>
      <c s="4" t="s">
        <v>7652</v>
      </c>
      <c s="4" t="s">
        <v>8921</v>
      </c>
      <c s="19">
        <v>627330</v>
      </c>
      <c s="19">
        <v>627330</v>
      </c>
      <c s="19">
        <v>62733</v>
      </c>
      <c s="19">
        <v>62733</v>
      </c>
      <c s="19">
        <v>564597</v>
      </c>
      <c s="15">
        <v>44651</v>
      </c>
      <c s="4">
        <v>1</v>
      </c>
      <c s="4">
        <v>10</v>
      </c>
      <c s="4">
        <v>9</v>
      </c>
      <c s="4" t="s">
        <v>64</v>
      </c>
      <c s="4" t="s">
        <v>416</v>
      </c>
      <c s="4" t="s">
        <v>337</v>
      </c>
      <c s="4" t="s">
        <v>14</v>
      </c>
      <c s="4" t="s">
        <v>123</v>
      </c>
      <c s="4" t="s">
        <v>8922</v>
      </c>
      <c s="45">
        <v>627330</v>
      </c>
      <c s="45">
        <v>62733</v>
      </c>
      <c s="45">
        <v>62733</v>
      </c>
      <c s="45">
        <v>564597</v>
      </c>
    </row>
    <row>
      <c s="4">
        <v>81</v>
      </c>
      <c s="4">
        <v>10</v>
      </c>
      <c s="4">
        <v>0</v>
      </c>
      <c s="4" t="s">
        <v>7652</v>
      </c>
      <c s="4" t="s">
        <v>8923</v>
      </c>
      <c s="19">
        <v>5774393</v>
      </c>
      <c s="19">
        <v>5774393</v>
      </c>
      <c s="19">
        <v>196329</v>
      </c>
      <c s="19">
        <v>196329</v>
      </c>
      <c s="19">
        <v>5578064</v>
      </c>
      <c s="15">
        <v>44651</v>
      </c>
      <c s="4">
        <v>1</v>
      </c>
      <c s="4">
        <v>30</v>
      </c>
      <c s="4">
        <v>29</v>
      </c>
      <c s="4" t="s">
        <v>64</v>
      </c>
      <c s="4" t="s">
        <v>416</v>
      </c>
      <c s="4" t="s">
        <v>337</v>
      </c>
      <c s="4" t="s">
        <v>99</v>
      </c>
      <c s="4" t="s">
        <v>123</v>
      </c>
      <c s="4" t="s">
        <v>8924</v>
      </c>
      <c s="45">
        <v>5774393</v>
      </c>
      <c s="45">
        <v>196329</v>
      </c>
      <c s="45">
        <v>196329</v>
      </c>
      <c s="45">
        <v>5578064</v>
      </c>
    </row>
    <row>
      <c s="4">
        <v>81</v>
      </c>
      <c s="4">
        <v>11</v>
      </c>
      <c s="4">
        <v>0</v>
      </c>
      <c s="4" t="s">
        <v>7652</v>
      </c>
      <c s="4" t="s">
        <v>8925</v>
      </c>
      <c s="19">
        <v>4793856</v>
      </c>
      <c s="19">
        <v>4793856</v>
      </c>
      <c s="19">
        <v>162991</v>
      </c>
      <c s="19">
        <v>162991</v>
      </c>
      <c s="19">
        <v>4630865</v>
      </c>
      <c s="15">
        <v>44651</v>
      </c>
      <c s="4">
        <v>1</v>
      </c>
      <c s="4">
        <v>30</v>
      </c>
      <c s="4">
        <v>29</v>
      </c>
      <c s="4" t="s">
        <v>64</v>
      </c>
      <c s="4" t="s">
        <v>416</v>
      </c>
      <c s="4" t="s">
        <v>337</v>
      </c>
      <c s="4" t="s">
        <v>99</v>
      </c>
      <c s="4" t="s">
        <v>123</v>
      </c>
      <c s="4" t="s">
        <v>8926</v>
      </c>
      <c s="45">
        <v>4793856</v>
      </c>
      <c s="45">
        <v>162991</v>
      </c>
      <c s="45">
        <v>162991</v>
      </c>
      <c s="45">
        <v>4630865</v>
      </c>
    </row>
    <row>
      <c s="4">
        <v>81</v>
      </c>
      <c s="4">
        <v>12</v>
      </c>
      <c s="4">
        <v>0</v>
      </c>
      <c s="4" t="s">
        <v>7652</v>
      </c>
      <c s="4" t="s">
        <v>8927</v>
      </c>
      <c s="19">
        <v>35202589</v>
      </c>
      <c s="19">
        <v>35202589</v>
      </c>
      <c s="19">
        <v>1196888</v>
      </c>
      <c s="19">
        <v>1196888</v>
      </c>
      <c s="19">
        <v>34005701</v>
      </c>
      <c s="15">
        <v>44651</v>
      </c>
      <c s="4">
        <v>1</v>
      </c>
      <c s="4">
        <v>30</v>
      </c>
      <c s="4">
        <v>29</v>
      </c>
      <c s="4" t="s">
        <v>64</v>
      </c>
      <c s="4" t="s">
        <v>416</v>
      </c>
      <c s="4" t="s">
        <v>337</v>
      </c>
      <c s="4" t="s">
        <v>99</v>
      </c>
      <c s="4" t="s">
        <v>123</v>
      </c>
      <c s="4" t="s">
        <v>8928</v>
      </c>
      <c s="45">
        <v>35202589</v>
      </c>
      <c s="45">
        <v>1196888</v>
      </c>
      <c s="45">
        <v>1196888</v>
      </c>
      <c s="45">
        <v>34005701</v>
      </c>
    </row>
    <row>
      <c s="4">
        <v>81</v>
      </c>
      <c s="4">
        <v>13</v>
      </c>
      <c s="4">
        <v>0</v>
      </c>
      <c s="4" t="s">
        <v>7652</v>
      </c>
      <c s="4" t="s">
        <v>8929</v>
      </c>
      <c s="19">
        <v>10173971</v>
      </c>
      <c s="19">
        <v>10173971</v>
      </c>
      <c s="19">
        <v>345915</v>
      </c>
      <c s="19">
        <v>345915</v>
      </c>
      <c s="19">
        <v>9828056</v>
      </c>
      <c s="15">
        <v>44651</v>
      </c>
      <c s="4">
        <v>1</v>
      </c>
      <c s="4">
        <v>30</v>
      </c>
      <c s="4">
        <v>29</v>
      </c>
      <c s="4" t="s">
        <v>64</v>
      </c>
      <c s="4" t="s">
        <v>416</v>
      </c>
      <c s="4" t="s">
        <v>337</v>
      </c>
      <c s="4" t="s">
        <v>99</v>
      </c>
      <c s="4" t="s">
        <v>123</v>
      </c>
      <c s="4" t="s">
        <v>8930</v>
      </c>
      <c s="45">
        <v>10173971</v>
      </c>
      <c s="45">
        <v>345915</v>
      </c>
      <c s="45">
        <v>345915</v>
      </c>
      <c s="45">
        <v>9828056</v>
      </c>
    </row>
    <row>
      <c s="4">
        <v>81</v>
      </c>
      <c s="4">
        <v>14</v>
      </c>
      <c s="4">
        <v>0</v>
      </c>
      <c s="4" t="s">
        <v>7652</v>
      </c>
      <c s="4" t="s">
        <v>8931</v>
      </c>
      <c s="19">
        <v>2749550</v>
      </c>
      <c s="19">
        <v>2749550</v>
      </c>
      <c s="19">
        <v>93484</v>
      </c>
      <c s="19">
        <v>93484</v>
      </c>
      <c s="19">
        <v>2656066</v>
      </c>
      <c s="15">
        <v>44651</v>
      </c>
      <c s="4">
        <v>1</v>
      </c>
      <c s="4">
        <v>30</v>
      </c>
      <c s="4">
        <v>29</v>
      </c>
      <c s="4" t="s">
        <v>64</v>
      </c>
      <c s="4" t="s">
        <v>416</v>
      </c>
      <c s="4" t="s">
        <v>337</v>
      </c>
      <c s="4" t="s">
        <v>99</v>
      </c>
      <c s="4" t="s">
        <v>123</v>
      </c>
      <c s="4" t="s">
        <v>8932</v>
      </c>
      <c s="45">
        <v>2749550</v>
      </c>
      <c s="45">
        <v>93484</v>
      </c>
      <c s="45">
        <v>93484</v>
      </c>
      <c s="45">
        <v>2656066</v>
      </c>
    </row>
    <row>
      <c s="4">
        <v>81</v>
      </c>
      <c s="4">
        <v>15</v>
      </c>
      <c s="4">
        <v>0</v>
      </c>
      <c s="4" t="s">
        <v>7652</v>
      </c>
      <c s="4" t="s">
        <v>8933</v>
      </c>
      <c s="19">
        <v>7533450</v>
      </c>
      <c s="19">
        <v>7533450</v>
      </c>
      <c s="19">
        <v>256137</v>
      </c>
      <c s="19">
        <v>256137</v>
      </c>
      <c s="19">
        <v>7277313</v>
      </c>
      <c s="15">
        <v>44651</v>
      </c>
      <c s="4">
        <v>1</v>
      </c>
      <c s="4">
        <v>30</v>
      </c>
      <c s="4">
        <v>29</v>
      </c>
      <c s="4" t="s">
        <v>64</v>
      </c>
      <c s="4" t="s">
        <v>416</v>
      </c>
      <c s="4" t="s">
        <v>337</v>
      </c>
      <c s="4" t="s">
        <v>99</v>
      </c>
      <c s="4" t="s">
        <v>123</v>
      </c>
      <c s="4" t="s">
        <v>8934</v>
      </c>
      <c s="45">
        <v>7533450</v>
      </c>
      <c s="45">
        <v>256137</v>
      </c>
      <c s="45">
        <v>256137</v>
      </c>
      <c s="45">
        <v>7277313</v>
      </c>
    </row>
    <row>
      <c s="4">
        <v>81</v>
      </c>
      <c s="4">
        <v>16</v>
      </c>
      <c s="4">
        <v>0</v>
      </c>
      <c s="4" t="s">
        <v>7652</v>
      </c>
      <c s="4" t="s">
        <v>7653</v>
      </c>
      <c s="19">
        <v>65298706</v>
      </c>
      <c s="19">
        <v>65298706</v>
      </c>
      <c s="19">
        <v>0</v>
      </c>
      <c s="19">
        <v>0</v>
      </c>
      <c s="19">
        <v>65298706</v>
      </c>
      <c s="15">
        <v>45016</v>
      </c>
      <c s="4">
        <v>0</v>
      </c>
      <c s="4">
        <v>30</v>
      </c>
      <c s="4">
        <v>30</v>
      </c>
      <c s="4" t="s">
        <v>64</v>
      </c>
      <c s="4" t="s">
        <v>416</v>
      </c>
      <c s="4" t="s">
        <v>337</v>
      </c>
      <c s="4" t="s">
        <v>16</v>
      </c>
      <c s="4" t="s">
        <v>123</v>
      </c>
      <c s="4" t="s">
        <v>7654</v>
      </c>
      <c s="45">
        <v>65298706</v>
      </c>
      <c s="45">
        <v>0</v>
      </c>
      <c s="45">
        <v>0</v>
      </c>
      <c s="45">
        <v>65298706</v>
      </c>
    </row>
    <row>
      <c s="4">
        <v>81</v>
      </c>
      <c s="4">
        <v>17</v>
      </c>
      <c s="4">
        <v>0</v>
      </c>
      <c s="4" t="s">
        <v>7652</v>
      </c>
      <c s="4" t="s">
        <v>7655</v>
      </c>
      <c s="19">
        <v>15855937</v>
      </c>
      <c s="19">
        <v>15855937</v>
      </c>
      <c s="19">
        <v>0</v>
      </c>
      <c s="19">
        <v>0</v>
      </c>
      <c s="19">
        <v>15855937</v>
      </c>
      <c s="15">
        <v>44824</v>
      </c>
      <c s="4">
        <v>0</v>
      </c>
      <c s="4">
        <v>30</v>
      </c>
      <c s="4">
        <v>30</v>
      </c>
      <c s="4" t="s">
        <v>64</v>
      </c>
      <c s="4" t="s">
        <v>416</v>
      </c>
      <c s="4" t="s">
        <v>337</v>
      </c>
      <c s="4" t="s">
        <v>99</v>
      </c>
      <c s="4" t="s">
        <v>123</v>
      </c>
      <c s="4" t="s">
        <v>7656</v>
      </c>
      <c s="45">
        <v>15855937</v>
      </c>
      <c s="45">
        <v>0</v>
      </c>
      <c s="45">
        <v>0</v>
      </c>
      <c s="45">
        <v>15855937</v>
      </c>
    </row>
    <row>
      <c s="4">
        <v>81</v>
      </c>
      <c s="4">
        <v>18</v>
      </c>
      <c s="4">
        <v>0</v>
      </c>
      <c s="4" t="s">
        <v>7652</v>
      </c>
      <c s="4" t="s">
        <v>7657</v>
      </c>
      <c s="19">
        <v>38262183</v>
      </c>
      <c s="19">
        <v>38262183</v>
      </c>
      <c s="19">
        <v>0</v>
      </c>
      <c s="19">
        <v>0</v>
      </c>
      <c s="19">
        <v>38262183</v>
      </c>
      <c s="15">
        <v>45016</v>
      </c>
      <c s="4">
        <v>0</v>
      </c>
      <c s="4">
        <v>30</v>
      </c>
      <c s="4">
        <v>30</v>
      </c>
      <c s="4" t="s">
        <v>64</v>
      </c>
      <c s="4" t="s">
        <v>416</v>
      </c>
      <c s="4" t="s">
        <v>337</v>
      </c>
      <c s="4" t="s">
        <v>16</v>
      </c>
      <c s="4" t="s">
        <v>123</v>
      </c>
      <c s="4" t="s">
        <v>7658</v>
      </c>
      <c s="45">
        <v>38262183</v>
      </c>
      <c s="45">
        <v>0</v>
      </c>
      <c s="45">
        <v>0</v>
      </c>
      <c s="45">
        <v>38262183</v>
      </c>
    </row>
    <row>
      <c s="4">
        <v>81</v>
      </c>
      <c s="4">
        <v>19</v>
      </c>
      <c s="4">
        <v>0</v>
      </c>
      <c s="4" t="s">
        <v>7652</v>
      </c>
      <c s="4" t="s">
        <v>7659</v>
      </c>
      <c s="19">
        <v>1670323</v>
      </c>
      <c s="19">
        <v>1670323</v>
      </c>
      <c s="19">
        <v>0</v>
      </c>
      <c s="19">
        <v>0</v>
      </c>
      <c s="19">
        <v>1670323</v>
      </c>
      <c s="15">
        <v>45016</v>
      </c>
      <c s="4">
        <v>0</v>
      </c>
      <c s="4">
        <v>15</v>
      </c>
      <c s="4">
        <v>15</v>
      </c>
      <c s="4" t="s">
        <v>64</v>
      </c>
      <c s="4" t="s">
        <v>416</v>
      </c>
      <c s="4" t="s">
        <v>337</v>
      </c>
      <c s="4" t="s">
        <v>99</v>
      </c>
      <c s="4" t="s">
        <v>123</v>
      </c>
      <c s="4" t="s">
        <v>7660</v>
      </c>
      <c s="45">
        <v>1670323</v>
      </c>
      <c s="45">
        <v>0</v>
      </c>
      <c s="45">
        <v>0</v>
      </c>
      <c s="45">
        <v>1670323</v>
      </c>
    </row>
    <row>
      <c s="4">
        <v>81</v>
      </c>
      <c s="4">
        <v>20</v>
      </c>
      <c s="4">
        <v>0</v>
      </c>
      <c s="4" t="s">
        <v>7652</v>
      </c>
      <c s="4" t="s">
        <v>7661</v>
      </c>
      <c s="19">
        <v>91200</v>
      </c>
      <c s="19">
        <v>91200</v>
      </c>
      <c s="19">
        <v>0</v>
      </c>
      <c s="19">
        <v>0</v>
      </c>
      <c s="19">
        <v>91200</v>
      </c>
      <c s="15">
        <v>44771</v>
      </c>
      <c s="4">
        <v>0</v>
      </c>
      <c s="4">
        <v>10</v>
      </c>
      <c s="4">
        <v>10</v>
      </c>
      <c s="4" t="s">
        <v>64</v>
      </c>
      <c s="4" t="s">
        <v>416</v>
      </c>
      <c s="4" t="s">
        <v>337</v>
      </c>
      <c s="4" t="s">
        <v>14</v>
      </c>
      <c s="4" t="s">
        <v>123</v>
      </c>
      <c s="4" t="s">
        <v>7662</v>
      </c>
      <c s="45">
        <v>91200</v>
      </c>
      <c s="45">
        <v>0</v>
      </c>
      <c s="45">
        <v>0</v>
      </c>
      <c s="45">
        <v>91200</v>
      </c>
    </row>
    <row>
      <c s="4">
        <v>81</v>
      </c>
      <c s="4">
        <v>21</v>
      </c>
      <c s="4">
        <v>0</v>
      </c>
      <c s="4" t="s">
        <v>7652</v>
      </c>
      <c s="4" t="s">
        <v>7663</v>
      </c>
      <c s="19">
        <v>1166000</v>
      </c>
      <c s="19">
        <v>1166000</v>
      </c>
      <c s="19">
        <v>0</v>
      </c>
      <c s="19">
        <v>0</v>
      </c>
      <c s="19">
        <v>1166000</v>
      </c>
      <c s="15">
        <v>44872</v>
      </c>
      <c s="4">
        <v>0</v>
      </c>
      <c s="4">
        <v>10</v>
      </c>
      <c s="4">
        <v>10</v>
      </c>
      <c s="4" t="s">
        <v>64</v>
      </c>
      <c s="4" t="s">
        <v>416</v>
      </c>
      <c s="4" t="s">
        <v>337</v>
      </c>
      <c s="4" t="s">
        <v>99</v>
      </c>
      <c s="4" t="s">
        <v>123</v>
      </c>
      <c s="4" t="s">
        <v>7664</v>
      </c>
      <c s="45">
        <v>1166000</v>
      </c>
      <c s="45">
        <v>0</v>
      </c>
      <c s="45">
        <v>0</v>
      </c>
      <c s="45">
        <v>1166000</v>
      </c>
    </row>
    <row>
      <c s="4">
        <v>81</v>
      </c>
      <c s="4">
        <v>22</v>
      </c>
      <c s="4">
        <v>0</v>
      </c>
      <c s="4" t="s">
        <v>7652</v>
      </c>
      <c s="4" t="s">
        <v>7665</v>
      </c>
      <c s="19">
        <v>31900</v>
      </c>
      <c s="19">
        <v>31900</v>
      </c>
      <c s="19">
        <v>0</v>
      </c>
      <c s="19">
        <v>0</v>
      </c>
      <c s="19">
        <v>31900</v>
      </c>
      <c s="15">
        <v>44834</v>
      </c>
      <c s="4">
        <v>0</v>
      </c>
      <c s="4">
        <v>10</v>
      </c>
      <c s="4">
        <v>10</v>
      </c>
      <c s="4" t="s">
        <v>64</v>
      </c>
      <c s="4" t="s">
        <v>416</v>
      </c>
      <c s="4" t="s">
        <v>337</v>
      </c>
      <c s="4" t="s">
        <v>14</v>
      </c>
      <c s="4" t="s">
        <v>123</v>
      </c>
      <c s="4" t="s">
        <v>7666</v>
      </c>
      <c s="45">
        <v>31900</v>
      </c>
      <c s="45">
        <v>0</v>
      </c>
      <c s="45">
        <v>0</v>
      </c>
      <c s="45">
        <v>31900</v>
      </c>
    </row>
    <row>
      <c s="4">
        <v>81</v>
      </c>
      <c s="4">
        <v>23</v>
      </c>
      <c s="4">
        <v>0</v>
      </c>
      <c s="4" t="s">
        <v>7652</v>
      </c>
      <c s="4" t="s">
        <v>7667</v>
      </c>
      <c s="19">
        <v>71940</v>
      </c>
      <c s="19">
        <v>71940</v>
      </c>
      <c s="19">
        <v>0</v>
      </c>
      <c s="19">
        <v>0</v>
      </c>
      <c s="19">
        <v>71940</v>
      </c>
      <c s="15">
        <v>44834</v>
      </c>
      <c s="4">
        <v>0</v>
      </c>
      <c s="4">
        <v>10</v>
      </c>
      <c s="4">
        <v>10</v>
      </c>
      <c s="4" t="s">
        <v>64</v>
      </c>
      <c s="4" t="s">
        <v>416</v>
      </c>
      <c s="4" t="s">
        <v>337</v>
      </c>
      <c s="4" t="s">
        <v>14</v>
      </c>
      <c s="4" t="s">
        <v>123</v>
      </c>
      <c s="4" t="s">
        <v>7668</v>
      </c>
      <c s="45">
        <v>71940</v>
      </c>
      <c s="45">
        <v>0</v>
      </c>
      <c s="45">
        <v>0</v>
      </c>
      <c s="45">
        <v>71940</v>
      </c>
    </row>
    <row>
      <c s="4">
        <v>81</v>
      </c>
      <c s="4">
        <v>24</v>
      </c>
      <c s="4">
        <v>0</v>
      </c>
      <c s="4" t="s">
        <v>7652</v>
      </c>
      <c s="4" t="s">
        <v>7669</v>
      </c>
      <c s="19">
        <v>26950</v>
      </c>
      <c s="19">
        <v>26950</v>
      </c>
      <c s="19">
        <v>0</v>
      </c>
      <c s="19">
        <v>0</v>
      </c>
      <c s="19">
        <v>26950</v>
      </c>
      <c s="15">
        <v>44834</v>
      </c>
      <c s="4">
        <v>0</v>
      </c>
      <c s="4">
        <v>10</v>
      </c>
      <c s="4">
        <v>10</v>
      </c>
      <c s="4" t="s">
        <v>64</v>
      </c>
      <c s="4" t="s">
        <v>416</v>
      </c>
      <c s="4" t="s">
        <v>337</v>
      </c>
      <c s="4" t="s">
        <v>14</v>
      </c>
      <c s="4" t="s">
        <v>123</v>
      </c>
      <c s="4" t="s">
        <v>7670</v>
      </c>
      <c s="45">
        <v>26950</v>
      </c>
      <c s="45">
        <v>0</v>
      </c>
      <c s="45">
        <v>0</v>
      </c>
      <c s="45">
        <v>26950</v>
      </c>
    </row>
    <row>
      <c s="4">
        <v>81</v>
      </c>
      <c s="4">
        <v>25</v>
      </c>
      <c s="4">
        <v>0</v>
      </c>
      <c s="4" t="s">
        <v>7652</v>
      </c>
      <c s="4" t="s">
        <v>7671</v>
      </c>
      <c s="19">
        <v>256520</v>
      </c>
      <c s="19">
        <v>256520</v>
      </c>
      <c s="19">
        <v>0</v>
      </c>
      <c s="19">
        <v>0</v>
      </c>
      <c s="19">
        <v>256520</v>
      </c>
      <c s="15">
        <v>44985</v>
      </c>
      <c s="4">
        <v>0</v>
      </c>
      <c s="4">
        <v>10</v>
      </c>
      <c s="4">
        <v>10</v>
      </c>
      <c s="4" t="s">
        <v>64</v>
      </c>
      <c s="4" t="s">
        <v>416</v>
      </c>
      <c s="4" t="s">
        <v>337</v>
      </c>
      <c s="4" t="s">
        <v>14</v>
      </c>
      <c s="4" t="s">
        <v>123</v>
      </c>
      <c s="4" t="s">
        <v>7672</v>
      </c>
      <c s="45">
        <v>256520</v>
      </c>
      <c s="45">
        <v>0</v>
      </c>
      <c s="45">
        <v>0</v>
      </c>
      <c s="45">
        <v>256520</v>
      </c>
    </row>
    <row>
      <c s="4">
        <v>81</v>
      </c>
      <c s="4">
        <v>26</v>
      </c>
      <c s="4">
        <v>0</v>
      </c>
      <c s="4" t="s">
        <v>7652</v>
      </c>
      <c s="4" t="s">
        <v>7673</v>
      </c>
      <c s="19">
        <v>561000</v>
      </c>
      <c s="19">
        <v>561000</v>
      </c>
      <c s="19">
        <v>0</v>
      </c>
      <c s="19">
        <v>0</v>
      </c>
      <c s="19">
        <v>561000</v>
      </c>
      <c s="15">
        <v>45000</v>
      </c>
      <c s="4">
        <v>0</v>
      </c>
      <c s="4">
        <v>10</v>
      </c>
      <c s="4">
        <v>10</v>
      </c>
      <c s="4" t="s">
        <v>64</v>
      </c>
      <c s="4" t="s">
        <v>416</v>
      </c>
      <c s="4" t="s">
        <v>337</v>
      </c>
      <c s="4" t="s">
        <v>99</v>
      </c>
      <c s="4" t="s">
        <v>123</v>
      </c>
      <c s="4" t="s">
        <v>7674</v>
      </c>
      <c s="45">
        <v>561000</v>
      </c>
      <c s="45">
        <v>0</v>
      </c>
      <c s="45">
        <v>0</v>
      </c>
      <c s="45">
        <v>561000</v>
      </c>
    </row>
    <row>
      <c s="4">
        <v>81</v>
      </c>
      <c s="4">
        <v>27</v>
      </c>
      <c s="4">
        <v>0</v>
      </c>
      <c s="4" t="s">
        <v>7652</v>
      </c>
      <c s="4" t="s">
        <v>7675</v>
      </c>
      <c s="19">
        <v>1828749</v>
      </c>
      <c s="19">
        <v>1828749</v>
      </c>
      <c s="19">
        <v>0</v>
      </c>
      <c s="19">
        <v>0</v>
      </c>
      <c s="19">
        <v>1828749</v>
      </c>
      <c s="15">
        <v>45016</v>
      </c>
      <c s="4">
        <v>0</v>
      </c>
      <c s="4">
        <v>10</v>
      </c>
      <c s="4">
        <v>10</v>
      </c>
      <c s="4" t="s">
        <v>64</v>
      </c>
      <c s="4" t="s">
        <v>416</v>
      </c>
      <c s="4" t="s">
        <v>337</v>
      </c>
      <c s="4" t="s">
        <v>16</v>
      </c>
      <c s="4" t="s">
        <v>123</v>
      </c>
      <c s="4" t="s">
        <v>7676</v>
      </c>
      <c s="45">
        <v>1828749</v>
      </c>
      <c s="45">
        <v>0</v>
      </c>
      <c s="45">
        <v>0</v>
      </c>
      <c s="45">
        <v>1828749</v>
      </c>
    </row>
    <row>
      <c s="4">
        <v>81</v>
      </c>
      <c s="4">
        <v>28</v>
      </c>
      <c s="4">
        <v>0</v>
      </c>
      <c s="4" t="s">
        <v>7652</v>
      </c>
      <c s="4" t="s">
        <v>7677</v>
      </c>
      <c s="19">
        <v>211200</v>
      </c>
      <c s="19">
        <v>211200</v>
      </c>
      <c s="19">
        <v>0</v>
      </c>
      <c s="19">
        <v>0</v>
      </c>
      <c s="19">
        <v>211200</v>
      </c>
      <c s="15">
        <v>45016</v>
      </c>
      <c s="4">
        <v>0</v>
      </c>
      <c s="4">
        <v>10</v>
      </c>
      <c s="4">
        <v>10</v>
      </c>
      <c s="4" t="s">
        <v>64</v>
      </c>
      <c s="4" t="s">
        <v>416</v>
      </c>
      <c s="4" t="s">
        <v>337</v>
      </c>
      <c s="4" t="s">
        <v>99</v>
      </c>
      <c s="4" t="s">
        <v>123</v>
      </c>
      <c s="4" t="s">
        <v>7678</v>
      </c>
      <c s="45">
        <v>211200</v>
      </c>
      <c s="45">
        <v>0</v>
      </c>
      <c s="45">
        <v>0</v>
      </c>
      <c s="45">
        <v>211200</v>
      </c>
    </row>
    <row>
      <c s="4">
        <v>82</v>
      </c>
      <c s="4">
        <v>2</v>
      </c>
      <c s="4">
        <v>0</v>
      </c>
      <c s="4" t="s">
        <v>7679</v>
      </c>
      <c s="4" t="s">
        <v>8935</v>
      </c>
      <c s="19">
        <v>2590296</v>
      </c>
      <c s="19">
        <v>2590296</v>
      </c>
      <c s="19">
        <v>777087</v>
      </c>
      <c s="19">
        <v>259029</v>
      </c>
      <c s="19">
        <v>1813209</v>
      </c>
      <c s="15">
        <v>43921</v>
      </c>
      <c s="4">
        <v>3</v>
      </c>
      <c s="4">
        <v>10</v>
      </c>
      <c s="4">
        <v>7</v>
      </c>
      <c s="4" t="s">
        <v>64</v>
      </c>
      <c s="4" t="s">
        <v>416</v>
      </c>
      <c s="4" t="s">
        <v>122</v>
      </c>
      <c s="4" t="s">
        <v>14</v>
      </c>
      <c s="4" t="s">
        <v>123</v>
      </c>
      <c s="4" t="s">
        <v>8936</v>
      </c>
      <c s="45">
        <v>2590296</v>
      </c>
      <c s="45">
        <v>777087</v>
      </c>
      <c s="45">
        <v>259029</v>
      </c>
      <c s="45">
        <v>1813209</v>
      </c>
    </row>
    <row>
      <c s="4">
        <v>82</v>
      </c>
      <c s="4">
        <v>3</v>
      </c>
      <c s="4">
        <v>0</v>
      </c>
      <c s="4" t="s">
        <v>7679</v>
      </c>
      <c s="4" t="s">
        <v>8937</v>
      </c>
      <c s="19">
        <v>5136120</v>
      </c>
      <c s="19">
        <v>5136120</v>
      </c>
      <c s="19">
        <v>1540836</v>
      </c>
      <c s="19">
        <v>513612</v>
      </c>
      <c s="19">
        <v>3595284</v>
      </c>
      <c s="15">
        <v>43921</v>
      </c>
      <c s="4">
        <v>3</v>
      </c>
      <c s="4">
        <v>10</v>
      </c>
      <c s="4">
        <v>7</v>
      </c>
      <c s="4" t="s">
        <v>64</v>
      </c>
      <c s="4" t="s">
        <v>416</v>
      </c>
      <c s="4" t="s">
        <v>122</v>
      </c>
      <c s="4" t="s">
        <v>14</v>
      </c>
      <c s="4" t="s">
        <v>123</v>
      </c>
      <c s="4" t="s">
        <v>8938</v>
      </c>
      <c s="45">
        <v>5136120</v>
      </c>
      <c s="45">
        <v>1540836</v>
      </c>
      <c s="45">
        <v>513612</v>
      </c>
      <c s="45">
        <v>3595284</v>
      </c>
    </row>
    <row>
      <c s="4">
        <v>82</v>
      </c>
      <c s="4">
        <v>4</v>
      </c>
      <c s="4">
        <v>0</v>
      </c>
      <c s="4" t="s">
        <v>7679</v>
      </c>
      <c s="4" t="s">
        <v>8939</v>
      </c>
      <c s="19">
        <v>1148827</v>
      </c>
      <c s="19">
        <v>1148827</v>
      </c>
      <c s="19">
        <v>344646</v>
      </c>
      <c s="19">
        <v>114882</v>
      </c>
      <c s="19">
        <v>804181</v>
      </c>
      <c s="15">
        <v>43887</v>
      </c>
      <c s="4">
        <v>3</v>
      </c>
      <c s="4">
        <v>10</v>
      </c>
      <c s="4">
        <v>7</v>
      </c>
      <c s="4" t="s">
        <v>64</v>
      </c>
      <c s="4" t="s">
        <v>416</v>
      </c>
      <c s="4" t="s">
        <v>122</v>
      </c>
      <c s="4" t="s">
        <v>16</v>
      </c>
      <c s="4" t="s">
        <v>123</v>
      </c>
      <c s="4" t="s">
        <v>8940</v>
      </c>
      <c s="45">
        <v>1148827</v>
      </c>
      <c s="45">
        <v>344646</v>
      </c>
      <c s="45">
        <v>114882</v>
      </c>
      <c s="45">
        <v>804181</v>
      </c>
    </row>
    <row>
      <c s="4">
        <v>82</v>
      </c>
      <c s="4">
        <v>5</v>
      </c>
      <c s="4">
        <v>0</v>
      </c>
      <c s="4" t="s">
        <v>7679</v>
      </c>
      <c s="4" t="s">
        <v>8935</v>
      </c>
      <c s="19">
        <v>2097040</v>
      </c>
      <c s="19">
        <v>2097040</v>
      </c>
      <c s="19">
        <v>419408</v>
      </c>
      <c s="19">
        <v>209704</v>
      </c>
      <c s="19">
        <v>1677632</v>
      </c>
      <c s="15">
        <v>44286</v>
      </c>
      <c s="4">
        <v>2</v>
      </c>
      <c s="4">
        <v>10</v>
      </c>
      <c s="4">
        <v>8</v>
      </c>
      <c s="4" t="s">
        <v>64</v>
      </c>
      <c s="4" t="s">
        <v>416</v>
      </c>
      <c s="4" t="s">
        <v>122</v>
      </c>
      <c s="4" t="s">
        <v>14</v>
      </c>
      <c s="4" t="s">
        <v>123</v>
      </c>
      <c s="4" t="s">
        <v>8941</v>
      </c>
      <c s="45">
        <v>2097040</v>
      </c>
      <c s="45">
        <v>419408</v>
      </c>
      <c s="45">
        <v>209704</v>
      </c>
      <c s="45">
        <v>1677632</v>
      </c>
    </row>
    <row>
      <c s="4">
        <v>82</v>
      </c>
      <c s="4">
        <v>6</v>
      </c>
      <c s="4">
        <v>0</v>
      </c>
      <c s="4" t="s">
        <v>7679</v>
      </c>
      <c s="4" t="s">
        <v>8942</v>
      </c>
      <c s="19">
        <v>126500</v>
      </c>
      <c s="19">
        <v>126500</v>
      </c>
      <c s="19">
        <v>25300</v>
      </c>
      <c s="19">
        <v>12650</v>
      </c>
      <c s="19">
        <v>101200</v>
      </c>
      <c s="15">
        <v>44286</v>
      </c>
      <c s="4">
        <v>2</v>
      </c>
      <c s="4">
        <v>10</v>
      </c>
      <c s="4">
        <v>8</v>
      </c>
      <c s="4" t="s">
        <v>64</v>
      </c>
      <c s="4" t="s">
        <v>416</v>
      </c>
      <c s="4" t="s">
        <v>122</v>
      </c>
      <c s="4" t="s">
        <v>16</v>
      </c>
      <c s="4" t="s">
        <v>123</v>
      </c>
      <c s="4" t="s">
        <v>8943</v>
      </c>
      <c s="45">
        <v>126500</v>
      </c>
      <c s="45">
        <v>25300</v>
      </c>
      <c s="45">
        <v>12650</v>
      </c>
      <c s="45">
        <v>101200</v>
      </c>
    </row>
    <row>
      <c s="4">
        <v>82</v>
      </c>
      <c s="4">
        <v>7</v>
      </c>
      <c s="4">
        <v>0</v>
      </c>
      <c s="4" t="s">
        <v>7679</v>
      </c>
      <c s="4" t="s">
        <v>8944</v>
      </c>
      <c s="19">
        <v>149518</v>
      </c>
      <c s="19">
        <v>149518</v>
      </c>
      <c s="19">
        <v>29902</v>
      </c>
      <c s="19">
        <v>14951</v>
      </c>
      <c s="19">
        <v>119616</v>
      </c>
      <c s="15">
        <v>44286</v>
      </c>
      <c s="4">
        <v>2</v>
      </c>
      <c s="4">
        <v>10</v>
      </c>
      <c s="4">
        <v>8</v>
      </c>
      <c s="4" t="s">
        <v>64</v>
      </c>
      <c s="4" t="s">
        <v>416</v>
      </c>
      <c s="4" t="s">
        <v>122</v>
      </c>
      <c s="4" t="s">
        <v>16</v>
      </c>
      <c s="4" t="s">
        <v>123</v>
      </c>
      <c s="4" t="s">
        <v>8945</v>
      </c>
      <c s="45">
        <v>149518</v>
      </c>
      <c s="45">
        <v>29902</v>
      </c>
      <c s="45">
        <v>14951</v>
      </c>
      <c s="45">
        <v>119616</v>
      </c>
    </row>
    <row>
      <c s="4">
        <v>82</v>
      </c>
      <c s="4">
        <v>8</v>
      </c>
      <c s="4">
        <v>0</v>
      </c>
      <c s="4" t="s">
        <v>7679</v>
      </c>
      <c s="4" t="s">
        <v>8946</v>
      </c>
      <c s="19">
        <v>1609080</v>
      </c>
      <c s="19">
        <v>1609080</v>
      </c>
      <c s="19">
        <v>160908</v>
      </c>
      <c s="19">
        <v>160908</v>
      </c>
      <c s="19">
        <v>1448172</v>
      </c>
      <c s="15">
        <v>44651</v>
      </c>
      <c s="4">
        <v>1</v>
      </c>
      <c s="4">
        <v>10</v>
      </c>
      <c s="4">
        <v>9</v>
      </c>
      <c s="4" t="s">
        <v>64</v>
      </c>
      <c s="4" t="s">
        <v>416</v>
      </c>
      <c s="4" t="s">
        <v>122</v>
      </c>
      <c s="4" t="s">
        <v>14</v>
      </c>
      <c s="4" t="s">
        <v>123</v>
      </c>
      <c s="4" t="s">
        <v>8947</v>
      </c>
      <c s="45">
        <v>1609080</v>
      </c>
      <c s="45">
        <v>160908</v>
      </c>
      <c s="45">
        <v>160908</v>
      </c>
      <c s="45">
        <v>1448172</v>
      </c>
    </row>
    <row>
      <c s="4">
        <v>82</v>
      </c>
      <c s="4">
        <v>9</v>
      </c>
      <c s="4">
        <v>0</v>
      </c>
      <c s="4" t="s">
        <v>7679</v>
      </c>
      <c s="4" t="s">
        <v>7680</v>
      </c>
      <c s="19">
        <v>520080</v>
      </c>
      <c s="19">
        <v>520080</v>
      </c>
      <c s="19">
        <v>0</v>
      </c>
      <c s="19">
        <v>0</v>
      </c>
      <c s="19">
        <v>520080</v>
      </c>
      <c s="15">
        <v>44715</v>
      </c>
      <c s="4">
        <v>0</v>
      </c>
      <c s="4">
        <v>10</v>
      </c>
      <c s="4">
        <v>10</v>
      </c>
      <c s="4" t="s">
        <v>64</v>
      </c>
      <c s="4" t="s">
        <v>416</v>
      </c>
      <c s="4" t="s">
        <v>122</v>
      </c>
      <c s="4" t="s">
        <v>14</v>
      </c>
      <c s="4" t="s">
        <v>123</v>
      </c>
      <c s="4" t="s">
        <v>7681</v>
      </c>
      <c s="45">
        <v>520080</v>
      </c>
      <c s="45">
        <v>0</v>
      </c>
      <c s="45">
        <v>0</v>
      </c>
      <c s="45">
        <v>520080</v>
      </c>
    </row>
    <row>
      <c s="4">
        <v>82</v>
      </c>
      <c s="4">
        <v>10</v>
      </c>
      <c s="4">
        <v>0</v>
      </c>
      <c s="4" t="s">
        <v>7679</v>
      </c>
      <c s="4" t="s">
        <v>7682</v>
      </c>
      <c s="19">
        <v>372240</v>
      </c>
      <c s="19">
        <v>372240</v>
      </c>
      <c s="19">
        <v>0</v>
      </c>
      <c s="19">
        <v>0</v>
      </c>
      <c s="19">
        <v>372240</v>
      </c>
      <c s="15">
        <v>44833</v>
      </c>
      <c s="4">
        <v>0</v>
      </c>
      <c s="4">
        <v>10</v>
      </c>
      <c s="4">
        <v>10</v>
      </c>
      <c s="4" t="s">
        <v>64</v>
      </c>
      <c s="4" t="s">
        <v>416</v>
      </c>
      <c s="4" t="s">
        <v>122</v>
      </c>
      <c s="4" t="s">
        <v>14</v>
      </c>
      <c s="4" t="s">
        <v>123</v>
      </c>
      <c s="4" t="s">
        <v>7683</v>
      </c>
      <c s="45">
        <v>372240</v>
      </c>
      <c s="45">
        <v>0</v>
      </c>
      <c s="45">
        <v>0</v>
      </c>
      <c s="45">
        <v>372240</v>
      </c>
    </row>
    <row>
      <c s="4">
        <v>82</v>
      </c>
      <c s="4">
        <v>11</v>
      </c>
      <c s="4">
        <v>0</v>
      </c>
      <c s="4" t="s">
        <v>7679</v>
      </c>
      <c s="4" t="s">
        <v>7684</v>
      </c>
      <c s="19">
        <v>574200</v>
      </c>
      <c s="19">
        <v>574200</v>
      </c>
      <c s="19">
        <v>0</v>
      </c>
      <c s="19">
        <v>0</v>
      </c>
      <c s="19">
        <v>574200</v>
      </c>
      <c s="15">
        <v>44909</v>
      </c>
      <c s="4">
        <v>0</v>
      </c>
      <c s="4">
        <v>10</v>
      </c>
      <c s="4">
        <v>10</v>
      </c>
      <c s="4" t="s">
        <v>64</v>
      </c>
      <c s="4" t="s">
        <v>416</v>
      </c>
      <c s="4" t="s">
        <v>122</v>
      </c>
      <c s="4" t="s">
        <v>14</v>
      </c>
      <c s="4" t="s">
        <v>123</v>
      </c>
      <c s="4" t="s">
        <v>7685</v>
      </c>
      <c s="45">
        <v>574200</v>
      </c>
      <c s="45">
        <v>0</v>
      </c>
      <c s="45">
        <v>0</v>
      </c>
      <c s="45">
        <v>574200</v>
      </c>
    </row>
    <row>
      <c s="4">
        <v>82</v>
      </c>
      <c s="4">
        <v>12</v>
      </c>
      <c s="4">
        <v>0</v>
      </c>
      <c s="4" t="s">
        <v>7679</v>
      </c>
      <c s="4" t="s">
        <v>7686</v>
      </c>
      <c s="19">
        <v>902880</v>
      </c>
      <c s="19">
        <v>902880</v>
      </c>
      <c s="19">
        <v>0</v>
      </c>
      <c s="19">
        <v>0</v>
      </c>
      <c s="19">
        <v>902880</v>
      </c>
      <c s="15">
        <v>44963</v>
      </c>
      <c s="4">
        <v>0</v>
      </c>
      <c s="4">
        <v>10</v>
      </c>
      <c s="4">
        <v>10</v>
      </c>
      <c s="4" t="s">
        <v>64</v>
      </c>
      <c s="4" t="s">
        <v>416</v>
      </c>
      <c s="4" t="s">
        <v>122</v>
      </c>
      <c s="4" t="s">
        <v>14</v>
      </c>
      <c s="4" t="s">
        <v>123</v>
      </c>
      <c s="4" t="s">
        <v>7687</v>
      </c>
      <c s="45">
        <v>902880</v>
      </c>
      <c s="45">
        <v>0</v>
      </c>
      <c s="45">
        <v>0</v>
      </c>
      <c s="45">
        <v>902880</v>
      </c>
    </row>
    <row>
      <c s="4">
        <v>84</v>
      </c>
      <c s="4">
        <v>1</v>
      </c>
      <c s="4">
        <v>0</v>
      </c>
      <c s="4" t="s">
        <v>7135</v>
      </c>
      <c s="4" t="s">
        <v>8948</v>
      </c>
      <c r="G790" s="19">
        <v>1</v>
      </c>
      <c s="19">
        <v>0</v>
      </c>
      <c s="19">
        <v>0</v>
      </c>
      <c s="19">
        <v>1</v>
      </c>
      <c s="15">
        <v>28235</v>
      </c>
      <c s="4">
        <v>0</v>
      </c>
      <c s="4">
        <v>10</v>
      </c>
      <c s="4">
        <v>0</v>
      </c>
      <c s="4" t="s">
        <v>64</v>
      </c>
      <c s="4" t="s">
        <v>428</v>
      </c>
      <c s="4" t="s">
        <v>122</v>
      </c>
      <c s="4" t="s">
        <v>14</v>
      </c>
      <c s="4" t="s">
        <v>123</v>
      </c>
      <c s="4" t="s">
        <v>8949</v>
      </c>
      <c s="45">
        <v>1</v>
      </c>
      <c s="45">
        <v>0</v>
      </c>
      <c s="45">
        <v>0</v>
      </c>
      <c s="45">
        <v>1</v>
      </c>
    </row>
    <row>
      <c s="4">
        <v>84</v>
      </c>
      <c s="4">
        <v>2</v>
      </c>
      <c s="4">
        <v>0</v>
      </c>
      <c s="4" t="s">
        <v>7135</v>
      </c>
      <c s="4" t="s">
        <v>8950</v>
      </c>
      <c r="G791" s="19">
        <v>1</v>
      </c>
      <c s="19">
        <v>0</v>
      </c>
      <c s="19">
        <v>0</v>
      </c>
      <c s="19">
        <v>1</v>
      </c>
      <c s="15">
        <v>28235</v>
      </c>
      <c s="4">
        <v>0</v>
      </c>
      <c s="4">
        <v>10</v>
      </c>
      <c s="4">
        <v>0</v>
      </c>
      <c s="4" t="s">
        <v>64</v>
      </c>
      <c s="4" t="s">
        <v>428</v>
      </c>
      <c s="4" t="s">
        <v>122</v>
      </c>
      <c s="4" t="s">
        <v>14</v>
      </c>
      <c s="4" t="s">
        <v>123</v>
      </c>
      <c s="4" t="s">
        <v>8949</v>
      </c>
      <c s="45">
        <v>1</v>
      </c>
      <c s="45">
        <v>0</v>
      </c>
      <c s="45">
        <v>0</v>
      </c>
      <c s="45">
        <v>1</v>
      </c>
    </row>
    <row>
      <c s="4">
        <v>87</v>
      </c>
      <c s="4">
        <v>1</v>
      </c>
      <c s="4">
        <v>0</v>
      </c>
      <c s="4" t="s">
        <v>7138</v>
      </c>
      <c s="4" t="s">
        <v>8951</v>
      </c>
      <c s="19">
        <v>3745576</v>
      </c>
      <c s="19">
        <v>3745576</v>
      </c>
      <c s="19">
        <v>374556</v>
      </c>
      <c s="19">
        <v>93639</v>
      </c>
      <c s="19">
        <v>3371020</v>
      </c>
      <c s="15">
        <v>43555</v>
      </c>
      <c s="4">
        <v>4</v>
      </c>
      <c s="4">
        <v>40</v>
      </c>
      <c s="4">
        <v>36</v>
      </c>
      <c s="4" t="s">
        <v>64</v>
      </c>
      <c s="4" t="s">
        <v>416</v>
      </c>
      <c s="4" t="s">
        <v>122</v>
      </c>
      <c s="4" t="s">
        <v>14</v>
      </c>
      <c s="4" t="s">
        <v>123</v>
      </c>
      <c s="4" t="s">
        <v>8952</v>
      </c>
      <c s="45">
        <v>3745576</v>
      </c>
      <c s="45">
        <v>374556</v>
      </c>
      <c s="45">
        <v>93639</v>
      </c>
      <c s="45">
        <v>3371020</v>
      </c>
    </row>
    <row>
      <c s="4">
        <v>87</v>
      </c>
      <c s="4">
        <v>2</v>
      </c>
      <c s="4">
        <v>0</v>
      </c>
      <c s="4" t="s">
        <v>7138</v>
      </c>
      <c s="4" t="s">
        <v>8953</v>
      </c>
      <c s="19">
        <v>12444858</v>
      </c>
      <c s="19">
        <v>12444858</v>
      </c>
      <c s="19">
        <v>1144924</v>
      </c>
      <c s="19">
        <v>286231</v>
      </c>
      <c s="19">
        <v>11299934</v>
      </c>
      <c s="15">
        <v>43555</v>
      </c>
      <c s="4">
        <v>4</v>
      </c>
      <c s="4">
        <v>45</v>
      </c>
      <c s="4">
        <v>41</v>
      </c>
      <c s="4" t="s">
        <v>64</v>
      </c>
      <c s="4" t="s">
        <v>416</v>
      </c>
      <c s="4" t="s">
        <v>122</v>
      </c>
      <c s="4" t="s">
        <v>14</v>
      </c>
      <c s="4" t="s">
        <v>123</v>
      </c>
      <c s="4" t="s">
        <v>8954</v>
      </c>
      <c s="45">
        <v>12444858</v>
      </c>
      <c s="45">
        <v>1144924</v>
      </c>
      <c s="45">
        <v>286231</v>
      </c>
      <c s="45">
        <v>11299934</v>
      </c>
    </row>
    <row>
      <c s="4">
        <v>87</v>
      </c>
      <c s="4">
        <v>3</v>
      </c>
      <c s="4">
        <v>0</v>
      </c>
      <c s="4" t="s">
        <v>7138</v>
      </c>
      <c s="4" t="s">
        <v>8955</v>
      </c>
      <c s="19">
        <v>9588803</v>
      </c>
      <c s="19">
        <v>9588803</v>
      </c>
      <c s="19">
        <v>767104</v>
      </c>
      <c s="19">
        <v>191776</v>
      </c>
      <c s="19">
        <v>8821699</v>
      </c>
      <c s="15">
        <v>43555</v>
      </c>
      <c s="4">
        <v>4</v>
      </c>
      <c s="4">
        <v>50</v>
      </c>
      <c s="4">
        <v>46</v>
      </c>
      <c s="4" t="s">
        <v>64</v>
      </c>
      <c s="4" t="s">
        <v>416</v>
      </c>
      <c s="4" t="s">
        <v>122</v>
      </c>
      <c s="4" t="s">
        <v>14</v>
      </c>
      <c s="4" t="s">
        <v>123</v>
      </c>
      <c s="4" t="s">
        <v>8956</v>
      </c>
      <c s="45">
        <v>9588803</v>
      </c>
      <c s="45">
        <v>767104</v>
      </c>
      <c s="45">
        <v>191776</v>
      </c>
      <c s="45">
        <v>8821699</v>
      </c>
    </row>
    <row>
      <c s="4">
        <v>87</v>
      </c>
      <c s="4">
        <v>4</v>
      </c>
      <c s="4">
        <v>0</v>
      </c>
      <c s="4" t="s">
        <v>7138</v>
      </c>
      <c s="4" t="s">
        <v>8957</v>
      </c>
      <c s="19">
        <v>10443537</v>
      </c>
      <c s="19">
        <v>10443537</v>
      </c>
      <c s="19">
        <v>1044352</v>
      </c>
      <c s="19">
        <v>261088</v>
      </c>
      <c s="19">
        <v>9399185</v>
      </c>
      <c s="15">
        <v>43555</v>
      </c>
      <c s="4">
        <v>4</v>
      </c>
      <c s="4">
        <v>40</v>
      </c>
      <c s="4">
        <v>36</v>
      </c>
      <c s="4" t="s">
        <v>64</v>
      </c>
      <c s="4" t="s">
        <v>416</v>
      </c>
      <c s="4" t="s">
        <v>122</v>
      </c>
      <c s="4" t="s">
        <v>14</v>
      </c>
      <c s="4" t="s">
        <v>123</v>
      </c>
      <c s="4" t="s">
        <v>8958</v>
      </c>
      <c s="45">
        <v>10443537</v>
      </c>
      <c s="45">
        <v>1044352</v>
      </c>
      <c s="45">
        <v>261088</v>
      </c>
      <c s="45">
        <v>9399185</v>
      </c>
    </row>
    <row>
      <c s="4">
        <v>87</v>
      </c>
      <c s="4">
        <v>5</v>
      </c>
      <c s="4">
        <v>0</v>
      </c>
      <c s="4" t="s">
        <v>7138</v>
      </c>
      <c s="4" t="s">
        <v>8959</v>
      </c>
      <c s="19">
        <v>388879</v>
      </c>
      <c s="19">
        <v>388879</v>
      </c>
      <c s="19">
        <v>104216</v>
      </c>
      <c s="19">
        <v>26054</v>
      </c>
      <c s="19">
        <v>284663</v>
      </c>
      <c s="15">
        <v>43555</v>
      </c>
      <c s="4">
        <v>4</v>
      </c>
      <c s="4">
        <v>15</v>
      </c>
      <c s="4">
        <v>11</v>
      </c>
      <c s="4" t="s">
        <v>64</v>
      </c>
      <c s="4" t="s">
        <v>416</v>
      </c>
      <c s="4" t="s">
        <v>122</v>
      </c>
      <c s="4" t="s">
        <v>14</v>
      </c>
      <c s="4" t="s">
        <v>123</v>
      </c>
      <c s="4" t="s">
        <v>8960</v>
      </c>
      <c s="45">
        <v>388879</v>
      </c>
      <c s="45">
        <v>104216</v>
      </c>
      <c s="45">
        <v>26054</v>
      </c>
      <c s="45">
        <v>284663</v>
      </c>
    </row>
    <row>
      <c s="4">
        <v>87</v>
      </c>
      <c s="4">
        <v>6</v>
      </c>
      <c s="4">
        <v>0</v>
      </c>
      <c s="4" t="s">
        <v>7138</v>
      </c>
      <c s="4" t="s">
        <v>8961</v>
      </c>
      <c s="19">
        <v>18108971</v>
      </c>
      <c s="19">
        <v>18108971</v>
      </c>
      <c s="19">
        <v>1666024</v>
      </c>
      <c s="19">
        <v>416506</v>
      </c>
      <c s="19">
        <v>16442947</v>
      </c>
      <c s="15">
        <v>43555</v>
      </c>
      <c s="4">
        <v>4</v>
      </c>
      <c s="4">
        <v>45</v>
      </c>
      <c s="4">
        <v>41</v>
      </c>
      <c s="4" t="s">
        <v>64</v>
      </c>
      <c s="4" t="s">
        <v>416</v>
      </c>
      <c s="4" t="s">
        <v>122</v>
      </c>
      <c s="4" t="s">
        <v>14</v>
      </c>
      <c s="4" t="s">
        <v>123</v>
      </c>
      <c s="4" t="s">
        <v>8962</v>
      </c>
      <c s="45">
        <v>18108971</v>
      </c>
      <c s="45">
        <v>1666024</v>
      </c>
      <c s="45">
        <v>416506</v>
      </c>
      <c s="45">
        <v>16442947</v>
      </c>
    </row>
    <row>
      <c s="4">
        <v>87</v>
      </c>
      <c s="4">
        <v>7</v>
      </c>
      <c s="4">
        <v>0</v>
      </c>
      <c s="4" t="s">
        <v>7138</v>
      </c>
      <c s="4" t="s">
        <v>8963</v>
      </c>
      <c s="19">
        <v>140635700</v>
      </c>
      <c s="19">
        <v>140635700</v>
      </c>
      <c s="19">
        <v>28127140</v>
      </c>
      <c s="19">
        <v>14063570</v>
      </c>
      <c s="19">
        <v>112508560</v>
      </c>
      <c s="15">
        <v>44286</v>
      </c>
      <c s="4">
        <v>2</v>
      </c>
      <c s="4">
        <v>10</v>
      </c>
      <c s="4">
        <v>8</v>
      </c>
      <c s="4" t="s">
        <v>64</v>
      </c>
      <c s="4" t="s">
        <v>416</v>
      </c>
      <c s="4" t="s">
        <v>122</v>
      </c>
      <c s="4" t="s">
        <v>16</v>
      </c>
      <c s="4" t="s">
        <v>123</v>
      </c>
      <c s="4" t="s">
        <v>8964</v>
      </c>
      <c s="45">
        <v>140635700</v>
      </c>
      <c s="45">
        <v>28127140</v>
      </c>
      <c s="45">
        <v>14063570</v>
      </c>
      <c s="45">
        <v>112508560</v>
      </c>
    </row>
    <row>
      <c s="4">
        <v>87</v>
      </c>
      <c s="4">
        <v>8</v>
      </c>
      <c s="4">
        <v>0</v>
      </c>
      <c s="4" t="s">
        <v>7138</v>
      </c>
      <c s="4" t="s">
        <v>8965</v>
      </c>
      <c s="19">
        <v>38854000</v>
      </c>
      <c s="19">
        <v>38854000</v>
      </c>
      <c s="19">
        <v>7770800</v>
      </c>
      <c s="19">
        <v>3885400</v>
      </c>
      <c s="19">
        <v>31083200</v>
      </c>
      <c s="15">
        <v>44286</v>
      </c>
      <c s="4">
        <v>2</v>
      </c>
      <c s="4">
        <v>10</v>
      </c>
      <c s="4">
        <v>8</v>
      </c>
      <c s="4" t="s">
        <v>64</v>
      </c>
      <c s="4" t="s">
        <v>416</v>
      </c>
      <c s="4" t="s">
        <v>122</v>
      </c>
      <c s="4" t="s">
        <v>16</v>
      </c>
      <c s="4" t="s">
        <v>123</v>
      </c>
      <c s="4" t="s">
        <v>8966</v>
      </c>
      <c s="45">
        <v>38854000</v>
      </c>
      <c s="45">
        <v>7770800</v>
      </c>
      <c s="45">
        <v>3885400</v>
      </c>
      <c s="45">
        <v>31083200</v>
      </c>
    </row>
    <row>
      <c s="4">
        <v>87</v>
      </c>
      <c s="4">
        <v>9</v>
      </c>
      <c s="4">
        <v>0</v>
      </c>
      <c s="4" t="s">
        <v>7138</v>
      </c>
      <c s="4" t="s">
        <v>8967</v>
      </c>
      <c s="19">
        <v>1157200</v>
      </c>
      <c s="19">
        <v>1157200</v>
      </c>
      <c s="19">
        <v>46288</v>
      </c>
      <c s="19">
        <v>23144</v>
      </c>
      <c s="19">
        <v>1110912</v>
      </c>
      <c s="15">
        <v>44286</v>
      </c>
      <c s="4">
        <v>2</v>
      </c>
      <c s="4">
        <v>50</v>
      </c>
      <c s="4">
        <v>48</v>
      </c>
      <c s="4" t="s">
        <v>64</v>
      </c>
      <c s="4" t="s">
        <v>416</v>
      </c>
      <c s="4" t="s">
        <v>122</v>
      </c>
      <c s="4" t="s">
        <v>16</v>
      </c>
      <c s="4" t="s">
        <v>123</v>
      </c>
      <c s="4" t="s">
        <v>8968</v>
      </c>
      <c s="45">
        <v>1157200</v>
      </c>
      <c s="45">
        <v>46288</v>
      </c>
      <c s="45">
        <v>23144</v>
      </c>
      <c s="45">
        <v>1110912</v>
      </c>
    </row>
    <row>
      <c s="4">
        <v>87</v>
      </c>
      <c s="4">
        <v>10</v>
      </c>
      <c s="4">
        <v>0</v>
      </c>
      <c s="4" t="s">
        <v>7138</v>
      </c>
      <c s="4" t="s">
        <v>8969</v>
      </c>
      <c s="19">
        <v>2915000</v>
      </c>
      <c s="19">
        <v>2915000</v>
      </c>
      <c s="19">
        <v>583000</v>
      </c>
      <c s="19">
        <v>291500</v>
      </c>
      <c s="19">
        <v>2332000</v>
      </c>
      <c s="15">
        <v>44286</v>
      </c>
      <c s="4">
        <v>2</v>
      </c>
      <c s="4">
        <v>10</v>
      </c>
      <c s="4">
        <v>8</v>
      </c>
      <c s="4" t="s">
        <v>64</v>
      </c>
      <c s="4" t="s">
        <v>416</v>
      </c>
      <c s="4" t="s">
        <v>122</v>
      </c>
      <c s="4" t="s">
        <v>16</v>
      </c>
      <c s="4" t="s">
        <v>123</v>
      </c>
      <c s="4" t="s">
        <v>8970</v>
      </c>
      <c s="45">
        <v>2915000</v>
      </c>
      <c s="45">
        <v>583000</v>
      </c>
      <c s="45">
        <v>291500</v>
      </c>
      <c s="45">
        <v>2332000</v>
      </c>
    </row>
    <row>
      <c s="4">
        <v>87</v>
      </c>
      <c s="4">
        <v>11</v>
      </c>
      <c s="4">
        <v>0</v>
      </c>
      <c s="4" t="s">
        <v>7138</v>
      </c>
      <c s="4" t="s">
        <v>7688</v>
      </c>
      <c s="19">
        <v>30371189</v>
      </c>
      <c s="19">
        <v>30371189</v>
      </c>
      <c s="19">
        <v>0</v>
      </c>
      <c s="19">
        <v>0</v>
      </c>
      <c s="19">
        <v>30371189</v>
      </c>
      <c s="15">
        <v>45016</v>
      </c>
      <c s="4">
        <v>0</v>
      </c>
      <c s="4">
        <v>10</v>
      </c>
      <c s="4">
        <v>10</v>
      </c>
      <c s="4" t="s">
        <v>64</v>
      </c>
      <c s="4" t="s">
        <v>416</v>
      </c>
      <c s="4" t="s">
        <v>122</v>
      </c>
      <c s="4" t="s">
        <v>16</v>
      </c>
      <c s="4" t="s">
        <v>123</v>
      </c>
      <c s="4" t="s">
        <v>7689</v>
      </c>
      <c s="45">
        <v>30371189</v>
      </c>
      <c s="45">
        <v>0</v>
      </c>
      <c s="45">
        <v>0</v>
      </c>
      <c s="45">
        <v>30371189</v>
      </c>
    </row>
    <row>
      <c s="4">
        <v>88</v>
      </c>
      <c s="4">
        <v>1</v>
      </c>
      <c s="4">
        <v>0</v>
      </c>
      <c s="4" t="s">
        <v>7170</v>
      </c>
      <c s="4" t="s">
        <v>8971</v>
      </c>
      <c s="19">
        <v>1209243</v>
      </c>
      <c s="19">
        <v>1209243</v>
      </c>
      <c s="19">
        <v>241848</v>
      </c>
      <c s="19">
        <v>120924</v>
      </c>
      <c s="19">
        <v>967395</v>
      </c>
      <c s="15">
        <v>44286</v>
      </c>
      <c s="4">
        <v>2</v>
      </c>
      <c s="4">
        <v>10</v>
      </c>
      <c s="4">
        <v>8</v>
      </c>
      <c s="4" t="s">
        <v>64</v>
      </c>
      <c s="4" t="s">
        <v>416</v>
      </c>
      <c s="4" t="s">
        <v>122</v>
      </c>
      <c s="4" t="s">
        <v>99</v>
      </c>
      <c s="4" t="s">
        <v>123</v>
      </c>
      <c s="4" t="s">
        <v>8972</v>
      </c>
      <c s="45">
        <v>1209243</v>
      </c>
      <c s="45">
        <v>241848</v>
      </c>
      <c s="45">
        <v>120924</v>
      </c>
      <c s="45">
        <v>967395</v>
      </c>
    </row>
    <row>
      <c s="4">
        <v>88</v>
      </c>
      <c s="4">
        <v>2</v>
      </c>
      <c s="4">
        <v>0</v>
      </c>
      <c s="4" t="s">
        <v>7170</v>
      </c>
      <c s="4" t="s">
        <v>8973</v>
      </c>
      <c s="19">
        <v>13761851</v>
      </c>
      <c s="19">
        <v>13761851</v>
      </c>
      <c s="19">
        <v>2752370</v>
      </c>
      <c s="19">
        <v>1376185</v>
      </c>
      <c s="19">
        <v>11009481</v>
      </c>
      <c s="15">
        <v>44286</v>
      </c>
      <c s="4">
        <v>2</v>
      </c>
      <c s="4">
        <v>10</v>
      </c>
      <c s="4">
        <v>8</v>
      </c>
      <c s="4" t="s">
        <v>64</v>
      </c>
      <c s="4" t="s">
        <v>416</v>
      </c>
      <c s="4" t="s">
        <v>122</v>
      </c>
      <c s="4" t="s">
        <v>99</v>
      </c>
      <c s="4" t="s">
        <v>123</v>
      </c>
      <c s="4" t="s">
        <v>8974</v>
      </c>
      <c s="45">
        <v>13761851</v>
      </c>
      <c s="45">
        <v>2752370</v>
      </c>
      <c s="45">
        <v>1376185</v>
      </c>
      <c s="45">
        <v>11009481</v>
      </c>
    </row>
    <row>
      <c s="4">
        <v>91</v>
      </c>
      <c s="4">
        <v>1</v>
      </c>
      <c s="4">
        <v>0</v>
      </c>
      <c s="4" t="s">
        <v>7537</v>
      </c>
      <c s="4" t="s">
        <v>7690</v>
      </c>
      <c s="19">
        <v>23053130</v>
      </c>
      <c s="19">
        <v>23053130</v>
      </c>
      <c s="19">
        <v>0</v>
      </c>
      <c s="19">
        <v>0</v>
      </c>
      <c s="19">
        <v>23053130</v>
      </c>
      <c s="15">
        <v>45016</v>
      </c>
      <c s="4">
        <v>0</v>
      </c>
      <c s="4">
        <v>10</v>
      </c>
      <c s="4">
        <v>10</v>
      </c>
      <c s="4" t="s">
        <v>64</v>
      </c>
      <c s="4" t="s">
        <v>416</v>
      </c>
      <c s="4" t="s">
        <v>122</v>
      </c>
      <c s="4" t="s">
        <v>16</v>
      </c>
      <c s="4" t="s">
        <v>123</v>
      </c>
      <c s="4" t="s">
        <v>7691</v>
      </c>
      <c s="45">
        <v>23053130</v>
      </c>
      <c s="45">
        <v>0</v>
      </c>
      <c s="45">
        <v>0</v>
      </c>
      <c s="45">
        <v>23053130</v>
      </c>
    </row>
  </sheetData>
  <autoFilter ref="A1:X1"/>
  <pageMargins left="0.7" right="0.7" top="0.75" bottom="0.75" header="0.3" footer="0.3"/>
</worksheet>
</file>

<file path=xl/worksheets/sheet54.xml><?xml version="1.0" encoding="utf-8"?>
<worksheet xmlns:r="http://schemas.openxmlformats.org/officeDocument/2006/relationships" xmlns="http://schemas.openxmlformats.org/spreadsheetml/2006/main">
  <sheetPr>
    <tabColor theme="9" tint="0.79998168889431442"/>
  </sheetPr>
  <dimension ref="A1:U97"/>
  <sheetViews>
    <sheetView workbookViewId="0">
      <pane xSplit="0" ySplit="1" topLeftCell="A2" activePane="bottomLeft" state="frozen"/>
    </sheetView>
  </sheetViews>
  <sheetFormatPr defaultRowHeight="13.5"/>
  <cols>
    <col min="1" max="2" width="16.296875" style="4" customWidth="1"/>
    <col min="3" max="3" width="19.2265625" style="4" customWidth="1"/>
    <col min="4" max="4" width="16.296875" style="4" customWidth="1"/>
    <col min="5" max="5" width="19.2265625" style="4" customWidth="1"/>
    <col min="6" max="6" width="30.3359375" style="4" customWidth="1"/>
    <col min="7" max="7" width="37.57421875" style="4" customWidth="1"/>
    <col min="8" max="8" width="94.421875" style="4" customWidth="1"/>
    <col min="9" max="9" width="16.296875" style="4" customWidth="1"/>
    <col min="10" max="10" width="25.0859375" style="19" customWidth="1"/>
    <col min="11" max="11" width="30.9453125" style="19" customWidth="1"/>
    <col min="12" max="12" width="25.0859375" style="19" customWidth="1"/>
    <col min="13" max="13" width="19.2265625" style="19" customWidth="1"/>
    <col min="14" max="17" width="16.296875" style="4" customWidth="1"/>
    <col min="18" max="18" width="23.953125" style="4" customWidth="1"/>
    <col min="19" max="19" width="24.6015625" style="4" customWidth="1"/>
    <col min="20" max="20" width="28.40625" style="4" customWidth="1"/>
    <col min="21" max="21" width="16.296875" style="4" customWidth="1"/>
  </cols>
  <sheetData>
    <row ht="25.5" customHeight="1">
      <c s="1" t="s">
        <v>35</v>
      </c>
      <c s="1" t="s">
        <v>36</v>
      </c>
      <c s="1" t="s">
        <v>37</v>
      </c>
      <c s="1" t="s">
        <v>53</v>
      </c>
      <c s="1" t="s">
        <v>108</v>
      </c>
      <c s="1" t="s">
        <v>38</v>
      </c>
      <c s="1" t="s">
        <v>43</v>
      </c>
      <c s="1" t="s">
        <v>54</v>
      </c>
      <c s="1" t="s">
        <v>92</v>
      </c>
      <c s="3" t="s">
        <v>75</v>
      </c>
      <c s="3" t="s">
        <v>71</v>
      </c>
      <c s="3" t="s">
        <v>76</v>
      </c>
      <c s="3" t="s">
        <v>73</v>
      </c>
      <c s="1" t="s">
        <v>67</v>
      </c>
      <c s="1" t="s">
        <v>90</v>
      </c>
      <c s="1" t="s">
        <v>91</v>
      </c>
      <c s="1" t="s">
        <v>66</v>
      </c>
      <c s="1" t="s">
        <v>89</v>
      </c>
      <c s="1" t="s">
        <v>40</v>
      </c>
      <c s="1" t="s">
        <v>96</v>
      </c>
      <c s="1" t="s">
        <v>109</v>
      </c>
    </row>
    <row>
      <c s="4">
        <v>2</v>
      </c>
      <c s="4">
        <v>2</v>
      </c>
      <c s="4">
        <v>1</v>
      </c>
      <c s="4">
        <v>1</v>
      </c>
      <c s="4">
        <v>0</v>
      </c>
      <c s="4" t="s">
        <v>137</v>
      </c>
      <c s="4" t="s">
        <v>7749</v>
      </c>
      <c s="4" t="s">
        <v>8975</v>
      </c>
      <c s="4">
        <v>2021</v>
      </c>
      <c s="19">
        <v>924000</v>
      </c>
      <c s="19">
        <v>0</v>
      </c>
      <c s="19">
        <v>0</v>
      </c>
      <c s="19">
        <v>924000</v>
      </c>
      <c s="4">
        <v>0</v>
      </c>
      <c s="4">
        <v>15</v>
      </c>
      <c s="4">
        <v>15</v>
      </c>
      <c s="4" t="s">
        <v>7750</v>
      </c>
      <c s="4" t="s">
        <v>416</v>
      </c>
      <c s="4" t="s">
        <v>122</v>
      </c>
      <c s="4" t="s">
        <v>19</v>
      </c>
      <c s="4" t="s">
        <v>123</v>
      </c>
    </row>
    <row>
      <c s="4">
        <v>11</v>
      </c>
      <c s="4">
        <v>1</v>
      </c>
      <c s="4">
        <v>0</v>
      </c>
      <c s="4">
        <v>1</v>
      </c>
      <c s="4">
        <v>0</v>
      </c>
      <c s="4" t="s">
        <v>266</v>
      </c>
      <c s="4" t="s">
        <v>7767</v>
      </c>
      <c s="4" t="s">
        <v>8976</v>
      </c>
      <c s="4">
        <v>2017</v>
      </c>
      <c s="19">
        <v>950000</v>
      </c>
      <c s="19">
        <v>87400</v>
      </c>
      <c s="19">
        <v>21850</v>
      </c>
      <c s="19">
        <v>862600</v>
      </c>
      <c s="4">
        <v>4</v>
      </c>
      <c s="4">
        <v>45</v>
      </c>
      <c s="4">
        <v>41</v>
      </c>
      <c s="4" t="s">
        <v>64</v>
      </c>
      <c s="4" t="s">
        <v>416</v>
      </c>
      <c s="4" t="s">
        <v>122</v>
      </c>
      <c s="4" t="s">
        <v>99</v>
      </c>
      <c s="4" t="s">
        <v>123</v>
      </c>
    </row>
    <row>
      <c s="4">
        <v>18</v>
      </c>
      <c s="4">
        <v>3</v>
      </c>
      <c s="4">
        <v>0</v>
      </c>
      <c s="4">
        <v>1</v>
      </c>
      <c s="4">
        <v>0</v>
      </c>
      <c s="4" t="s">
        <v>301</v>
      </c>
      <c s="4" t="s">
        <v>7777</v>
      </c>
      <c s="4" t="s">
        <v>8977</v>
      </c>
      <c s="4">
        <v>2018</v>
      </c>
      <c s="19">
        <v>37145909</v>
      </c>
      <c s="19">
        <v>3788880</v>
      </c>
      <c s="19">
        <v>1262960</v>
      </c>
      <c s="19">
        <v>33357029</v>
      </c>
      <c s="4">
        <v>3</v>
      </c>
      <c s="4">
        <v>30</v>
      </c>
      <c s="4">
        <v>27</v>
      </c>
      <c s="4" t="s">
        <v>64</v>
      </c>
      <c s="4" t="s">
        <v>416</v>
      </c>
      <c s="4" t="s">
        <v>122</v>
      </c>
      <c s="4" t="s">
        <v>19</v>
      </c>
      <c s="4" t="s">
        <v>123</v>
      </c>
    </row>
    <row>
      <c s="4">
        <v>27</v>
      </c>
      <c s="4">
        <v>1</v>
      </c>
      <c s="4">
        <v>0</v>
      </c>
      <c s="4">
        <v>1</v>
      </c>
      <c s="4">
        <v>0</v>
      </c>
      <c s="4" t="s">
        <v>328</v>
      </c>
      <c s="4" t="s">
        <v>7787</v>
      </c>
      <c s="4" t="s">
        <v>8978</v>
      </c>
      <c s="4">
        <v>2017</v>
      </c>
      <c s="19">
        <v>444214</v>
      </c>
      <c s="19">
        <v>60412</v>
      </c>
      <c s="19">
        <v>15103</v>
      </c>
      <c s="19">
        <v>383802</v>
      </c>
      <c s="4">
        <v>4</v>
      </c>
      <c s="4">
        <v>30</v>
      </c>
      <c s="4">
        <v>26</v>
      </c>
      <c s="4" t="s">
        <v>64</v>
      </c>
      <c s="4" t="s">
        <v>416</v>
      </c>
      <c s="4" t="s">
        <v>122</v>
      </c>
      <c s="4" t="s">
        <v>19</v>
      </c>
      <c s="4" t="s">
        <v>123</v>
      </c>
    </row>
    <row>
      <c s="4">
        <v>52</v>
      </c>
      <c s="4">
        <v>1</v>
      </c>
      <c s="4">
        <v>1</v>
      </c>
      <c s="4">
        <v>16</v>
      </c>
      <c s="4">
        <v>1</v>
      </c>
      <c s="4" t="s">
        <v>7694</v>
      </c>
      <c s="4" t="s">
        <v>7695</v>
      </c>
      <c s="4" t="s">
        <v>8979</v>
      </c>
      <c s="4">
        <v>2016</v>
      </c>
      <c s="19">
        <v>2525398</v>
      </c>
      <c s="19">
        <v>1262695</v>
      </c>
      <c s="19">
        <v>252539</v>
      </c>
      <c s="19">
        <v>1262703</v>
      </c>
      <c s="4">
        <v>5</v>
      </c>
      <c s="4">
        <v>10</v>
      </c>
      <c s="4">
        <v>5</v>
      </c>
      <c s="4" t="s">
        <v>7697</v>
      </c>
      <c s="4" t="s">
        <v>8980</v>
      </c>
      <c s="4" t="s">
        <v>337</v>
      </c>
      <c s="4" t="s">
        <v>99</v>
      </c>
      <c s="4" t="s">
        <v>123</v>
      </c>
    </row>
    <row>
      <c s="4">
        <v>52</v>
      </c>
      <c s="4">
        <v>1</v>
      </c>
      <c s="4">
        <v>1</v>
      </c>
      <c s="4">
        <v>17</v>
      </c>
      <c s="4">
        <v>1</v>
      </c>
      <c s="4" t="s">
        <v>7694</v>
      </c>
      <c s="4" t="s">
        <v>7695</v>
      </c>
      <c s="4" t="s">
        <v>8981</v>
      </c>
      <c s="4">
        <v>2018</v>
      </c>
      <c s="19">
        <v>122931882</v>
      </c>
      <c s="19">
        <v>24709308</v>
      </c>
      <c s="19">
        <v>8236436</v>
      </c>
      <c s="19">
        <v>98222574</v>
      </c>
      <c s="4">
        <v>3</v>
      </c>
      <c s="4">
        <v>15</v>
      </c>
      <c s="4">
        <v>12</v>
      </c>
      <c s="4" t="s">
        <v>7697</v>
      </c>
      <c s="4" t="s">
        <v>8980</v>
      </c>
      <c s="4" t="s">
        <v>337</v>
      </c>
      <c s="4" t="s">
        <v>99</v>
      </c>
      <c s="4" t="s">
        <v>123</v>
      </c>
    </row>
    <row>
      <c s="4">
        <v>52</v>
      </c>
      <c s="4">
        <v>1</v>
      </c>
      <c s="4">
        <v>1</v>
      </c>
      <c s="4">
        <v>18</v>
      </c>
      <c s="4">
        <v>0</v>
      </c>
      <c s="4" t="s">
        <v>7694</v>
      </c>
      <c s="4" t="s">
        <v>7695</v>
      </c>
      <c s="4" t="s">
        <v>8982</v>
      </c>
      <c s="4">
        <v>2020</v>
      </c>
      <c s="19">
        <v>8366878</v>
      </c>
      <c s="19">
        <v>167337</v>
      </c>
      <c s="19">
        <v>167337</v>
      </c>
      <c s="19">
        <v>8199541</v>
      </c>
      <c s="4">
        <v>1</v>
      </c>
      <c s="4">
        <v>50</v>
      </c>
      <c s="4">
        <v>49</v>
      </c>
      <c s="4" t="s">
        <v>7697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</v>
      </c>
      <c s="4">
        <v>1</v>
      </c>
      <c s="4">
        <v>19</v>
      </c>
      <c s="4">
        <v>0</v>
      </c>
      <c s="4" t="s">
        <v>7694</v>
      </c>
      <c s="4" t="s">
        <v>7695</v>
      </c>
      <c s="4" t="s">
        <v>8983</v>
      </c>
      <c s="4">
        <v>2021</v>
      </c>
      <c s="19">
        <v>301119</v>
      </c>
      <c s="19">
        <v>0</v>
      </c>
      <c s="19">
        <v>0</v>
      </c>
      <c s="19">
        <v>301119</v>
      </c>
      <c s="4">
        <v>0</v>
      </c>
      <c s="4">
        <v>50</v>
      </c>
      <c s="4">
        <v>50</v>
      </c>
      <c s="4" t="s">
        <v>7697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</v>
      </c>
      <c s="4">
        <v>1</v>
      </c>
      <c s="4">
        <v>20</v>
      </c>
      <c s="4">
        <v>0</v>
      </c>
      <c s="4" t="s">
        <v>7694</v>
      </c>
      <c s="4" t="s">
        <v>7695</v>
      </c>
      <c s="4" t="s">
        <v>8984</v>
      </c>
      <c s="4">
        <v>2021</v>
      </c>
      <c s="19">
        <v>2372051</v>
      </c>
      <c s="19">
        <v>0</v>
      </c>
      <c s="19">
        <v>0</v>
      </c>
      <c s="19">
        <v>2372051</v>
      </c>
      <c s="4">
        <v>0</v>
      </c>
      <c s="4">
        <v>10</v>
      </c>
      <c s="4">
        <v>10</v>
      </c>
      <c s="4" t="s">
        <v>7697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8</v>
      </c>
      <c s="4">
        <v>1</v>
      </c>
      <c s="4">
        <v>1</v>
      </c>
      <c s="4">
        <v>0</v>
      </c>
      <c s="4" t="s">
        <v>7694</v>
      </c>
      <c s="4" t="s">
        <v>7829</v>
      </c>
      <c s="4" t="s">
        <v>8985</v>
      </c>
      <c s="4">
        <v>2019</v>
      </c>
      <c s="19">
        <v>1144000</v>
      </c>
      <c s="19">
        <v>153296</v>
      </c>
      <c s="19">
        <v>76648</v>
      </c>
      <c s="19">
        <v>990704</v>
      </c>
      <c s="4">
        <v>2</v>
      </c>
      <c s="4">
        <v>15</v>
      </c>
      <c s="4">
        <v>13</v>
      </c>
      <c s="4" t="s">
        <v>7697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9</v>
      </c>
      <c s="4">
        <v>1</v>
      </c>
      <c s="4">
        <v>1</v>
      </c>
      <c s="4">
        <v>0</v>
      </c>
      <c s="4" t="s">
        <v>7694</v>
      </c>
      <c s="4" t="s">
        <v>7831</v>
      </c>
      <c s="4" t="s">
        <v>8986</v>
      </c>
      <c s="4">
        <v>2020</v>
      </c>
      <c s="19">
        <v>5977000</v>
      </c>
      <c s="19">
        <v>119540</v>
      </c>
      <c s="19">
        <v>119540</v>
      </c>
      <c s="19">
        <v>5857460</v>
      </c>
      <c s="4">
        <v>1</v>
      </c>
      <c s="4">
        <v>50</v>
      </c>
      <c s="4">
        <v>49</v>
      </c>
      <c s="4" t="s">
        <v>7697</v>
      </c>
      <c s="4" t="s">
        <v>8987</v>
      </c>
      <c s="4" t="s">
        <v>337</v>
      </c>
      <c s="4" t="s">
        <v>99</v>
      </c>
      <c s="4" t="s">
        <v>123</v>
      </c>
    </row>
    <row>
      <c s="4">
        <v>52</v>
      </c>
      <c s="4">
        <v>10</v>
      </c>
      <c s="4">
        <v>1</v>
      </c>
      <c s="4">
        <v>1</v>
      </c>
      <c s="4">
        <v>1</v>
      </c>
      <c s="4" t="s">
        <v>7694</v>
      </c>
      <c s="4" t="s">
        <v>7833</v>
      </c>
      <c s="4" t="s">
        <v>8988</v>
      </c>
      <c s="4">
        <v>2018</v>
      </c>
      <c s="19">
        <v>3684446</v>
      </c>
      <c s="19">
        <v>740571</v>
      </c>
      <c s="19">
        <v>246857</v>
      </c>
      <c s="19">
        <v>2943875</v>
      </c>
      <c s="4">
        <v>3</v>
      </c>
      <c s="4">
        <v>15</v>
      </c>
      <c s="4">
        <v>12</v>
      </c>
      <c s="4" t="s">
        <v>7697</v>
      </c>
      <c s="4" t="s">
        <v>8980</v>
      </c>
      <c s="4" t="s">
        <v>337</v>
      </c>
      <c s="4" t="s">
        <v>99</v>
      </c>
      <c s="4" t="s">
        <v>123</v>
      </c>
    </row>
    <row>
      <c s="4">
        <v>52</v>
      </c>
      <c s="4">
        <v>10</v>
      </c>
      <c s="4">
        <v>1</v>
      </c>
      <c s="4">
        <v>2</v>
      </c>
      <c s="4">
        <v>0</v>
      </c>
      <c s="4" t="s">
        <v>7694</v>
      </c>
      <c s="4" t="s">
        <v>7833</v>
      </c>
      <c s="4" t="s">
        <v>8989</v>
      </c>
      <c s="4">
        <v>2019</v>
      </c>
      <c s="19">
        <v>2111892</v>
      </c>
      <c s="19">
        <v>282992</v>
      </c>
      <c s="19">
        <v>141496</v>
      </c>
      <c s="19">
        <v>1828900</v>
      </c>
      <c s="4">
        <v>2</v>
      </c>
      <c s="4">
        <v>15</v>
      </c>
      <c s="4">
        <v>13</v>
      </c>
      <c s="4" t="s">
        <v>7697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12</v>
      </c>
      <c s="4">
        <v>1</v>
      </c>
      <c s="4">
        <v>1</v>
      </c>
      <c s="4">
        <v>0</v>
      </c>
      <c s="4" t="s">
        <v>7694</v>
      </c>
      <c s="4" t="s">
        <v>7837</v>
      </c>
      <c s="4" t="s">
        <v>8990</v>
      </c>
      <c s="4">
        <v>2019</v>
      </c>
      <c s="19">
        <v>5573886</v>
      </c>
      <c s="19">
        <v>746900</v>
      </c>
      <c s="19">
        <v>373450</v>
      </c>
      <c s="19">
        <v>4826986</v>
      </c>
      <c s="4">
        <v>2</v>
      </c>
      <c s="4">
        <v>15</v>
      </c>
      <c s="4">
        <v>13</v>
      </c>
      <c s="4" t="s">
        <v>7697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17</v>
      </c>
      <c s="4">
        <v>1</v>
      </c>
      <c s="4">
        <v>1</v>
      </c>
      <c s="4">
        <v>1</v>
      </c>
      <c s="4" t="s">
        <v>7694</v>
      </c>
      <c s="4" t="s">
        <v>7847</v>
      </c>
      <c s="4" t="s">
        <v>8991</v>
      </c>
      <c s="4">
        <v>2017</v>
      </c>
      <c s="19">
        <v>913549</v>
      </c>
      <c s="19">
        <v>73080</v>
      </c>
      <c s="19">
        <v>18270</v>
      </c>
      <c s="19">
        <v>840469</v>
      </c>
      <c s="4">
        <v>4</v>
      </c>
      <c s="4">
        <v>50</v>
      </c>
      <c s="4">
        <v>46</v>
      </c>
      <c s="4" t="s">
        <v>7697</v>
      </c>
      <c s="4" t="s">
        <v>8980</v>
      </c>
      <c s="4" t="s">
        <v>337</v>
      </c>
      <c s="4" t="s">
        <v>99</v>
      </c>
      <c s="4" t="s">
        <v>123</v>
      </c>
    </row>
    <row>
      <c s="4">
        <v>52</v>
      </c>
      <c s="4">
        <v>23</v>
      </c>
      <c s="4">
        <v>1</v>
      </c>
      <c s="4">
        <v>1</v>
      </c>
      <c s="4">
        <v>0</v>
      </c>
      <c s="4" t="s">
        <v>7694</v>
      </c>
      <c s="4" t="s">
        <v>7859</v>
      </c>
      <c s="4" t="s">
        <v>8992</v>
      </c>
      <c s="4">
        <v>2019</v>
      </c>
      <c s="19">
        <v>14676000</v>
      </c>
      <c s="19">
        <v>2935200</v>
      </c>
      <c s="19">
        <v>1467600</v>
      </c>
      <c s="19">
        <v>11740800</v>
      </c>
      <c s="4">
        <v>2</v>
      </c>
      <c s="4">
        <v>10</v>
      </c>
      <c s="4">
        <v>8</v>
      </c>
      <c s="4" t="s">
        <v>7697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23</v>
      </c>
      <c s="4">
        <v>1</v>
      </c>
      <c s="4">
        <v>2</v>
      </c>
      <c s="4">
        <v>0</v>
      </c>
      <c s="4" t="s">
        <v>7694</v>
      </c>
      <c s="4" t="s">
        <v>7859</v>
      </c>
      <c s="4" t="s">
        <v>8993</v>
      </c>
      <c s="4">
        <v>2021</v>
      </c>
      <c s="19">
        <v>2299999</v>
      </c>
      <c s="19">
        <v>0</v>
      </c>
      <c s="19">
        <v>0</v>
      </c>
      <c s="19">
        <v>2299999</v>
      </c>
      <c s="4">
        <v>0</v>
      </c>
      <c s="4">
        <v>10</v>
      </c>
      <c s="4">
        <v>10</v>
      </c>
      <c s="4" t="s">
        <v>7697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23</v>
      </c>
      <c s="4">
        <v>1</v>
      </c>
      <c s="4">
        <v>3</v>
      </c>
      <c s="4">
        <v>0</v>
      </c>
      <c s="4" t="s">
        <v>7694</v>
      </c>
      <c s="4" t="s">
        <v>7859</v>
      </c>
      <c s="4" t="s">
        <v>8994</v>
      </c>
      <c s="4">
        <v>2021</v>
      </c>
      <c s="19">
        <v>1945422</v>
      </c>
      <c s="19">
        <v>0</v>
      </c>
      <c s="19">
        <v>0</v>
      </c>
      <c s="19">
        <v>1945422</v>
      </c>
      <c s="4">
        <v>0</v>
      </c>
      <c s="4">
        <v>50</v>
      </c>
      <c s="4">
        <v>50</v>
      </c>
      <c s="4" t="s">
        <v>7697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24</v>
      </c>
      <c s="4">
        <v>1</v>
      </c>
      <c s="4">
        <v>1</v>
      </c>
      <c s="4">
        <v>1</v>
      </c>
      <c s="4" t="s">
        <v>7694</v>
      </c>
      <c s="4" t="s">
        <v>7861</v>
      </c>
      <c s="4" t="s">
        <v>8995</v>
      </c>
      <c s="4">
        <v>2017</v>
      </c>
      <c s="19">
        <v>1026000</v>
      </c>
      <c s="19">
        <v>82080</v>
      </c>
      <c s="19">
        <v>20520</v>
      </c>
      <c s="19">
        <v>943920</v>
      </c>
      <c s="4">
        <v>4</v>
      </c>
      <c s="4">
        <v>50</v>
      </c>
      <c s="4">
        <v>46</v>
      </c>
      <c s="4" t="s">
        <v>7697</v>
      </c>
      <c s="4" t="s">
        <v>8980</v>
      </c>
      <c s="4" t="s">
        <v>337</v>
      </c>
      <c s="4" t="s">
        <v>99</v>
      </c>
      <c s="4" t="s">
        <v>123</v>
      </c>
    </row>
    <row>
      <c s="4">
        <v>52</v>
      </c>
      <c s="4">
        <v>26</v>
      </c>
      <c s="4">
        <v>1</v>
      </c>
      <c s="4">
        <v>1</v>
      </c>
      <c s="4">
        <v>0</v>
      </c>
      <c s="4" t="s">
        <v>7694</v>
      </c>
      <c s="4" t="s">
        <v>7865</v>
      </c>
      <c s="4" t="s">
        <v>8996</v>
      </c>
      <c s="4">
        <v>2019</v>
      </c>
      <c s="19">
        <v>209000</v>
      </c>
      <c s="19">
        <v>28006</v>
      </c>
      <c s="19">
        <v>14003</v>
      </c>
      <c s="19">
        <v>180994</v>
      </c>
      <c s="4">
        <v>2</v>
      </c>
      <c s="4">
        <v>15</v>
      </c>
      <c s="4">
        <v>13</v>
      </c>
      <c s="4" t="s">
        <v>7697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34</v>
      </c>
      <c s="4">
        <v>1</v>
      </c>
      <c s="4">
        <v>1</v>
      </c>
      <c s="4">
        <v>1</v>
      </c>
      <c s="4" t="s">
        <v>7694</v>
      </c>
      <c s="4" t="s">
        <v>7881</v>
      </c>
      <c s="4" t="s">
        <v>8997</v>
      </c>
      <c s="4">
        <v>2017</v>
      </c>
      <c s="19">
        <v>2773870</v>
      </c>
      <c s="19">
        <v>221908</v>
      </c>
      <c s="19">
        <v>55477</v>
      </c>
      <c s="19">
        <v>2551962</v>
      </c>
      <c s="4">
        <v>4</v>
      </c>
      <c s="4">
        <v>50</v>
      </c>
      <c s="4">
        <v>46</v>
      </c>
      <c s="4" t="s">
        <v>7697</v>
      </c>
      <c s="4" t="s">
        <v>8980</v>
      </c>
      <c s="4" t="s">
        <v>337</v>
      </c>
      <c s="4" t="s">
        <v>99</v>
      </c>
      <c s="4" t="s">
        <v>123</v>
      </c>
    </row>
    <row>
      <c s="4">
        <v>52</v>
      </c>
      <c s="4">
        <v>46</v>
      </c>
      <c s="4">
        <v>1</v>
      </c>
      <c s="4">
        <v>1</v>
      </c>
      <c s="4">
        <v>0</v>
      </c>
      <c s="4" t="s">
        <v>7694</v>
      </c>
      <c s="4" t="s">
        <v>7905</v>
      </c>
      <c s="4" t="s">
        <v>8998</v>
      </c>
      <c s="4">
        <v>2020</v>
      </c>
      <c s="19">
        <v>84348721</v>
      </c>
      <c s="19">
        <v>1686974</v>
      </c>
      <c s="19">
        <v>1686974</v>
      </c>
      <c s="19">
        <v>82661747</v>
      </c>
      <c s="4">
        <v>1</v>
      </c>
      <c s="4">
        <v>50</v>
      </c>
      <c s="4">
        <v>49</v>
      </c>
      <c s="4" t="s">
        <v>7697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46</v>
      </c>
      <c s="4">
        <v>1</v>
      </c>
      <c s="4">
        <v>2</v>
      </c>
      <c s="4">
        <v>0</v>
      </c>
      <c s="4" t="s">
        <v>7694</v>
      </c>
      <c s="4" t="s">
        <v>7905</v>
      </c>
      <c s="4" t="s">
        <v>8999</v>
      </c>
      <c s="4">
        <v>2021</v>
      </c>
      <c s="19">
        <v>8531295</v>
      </c>
      <c s="19">
        <v>0</v>
      </c>
      <c s="19">
        <v>0</v>
      </c>
      <c s="19">
        <v>8531295</v>
      </c>
      <c s="4">
        <v>0</v>
      </c>
      <c s="4">
        <v>50</v>
      </c>
      <c s="4">
        <v>50</v>
      </c>
      <c s="4" t="s">
        <v>7697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46</v>
      </c>
      <c s="4">
        <v>1</v>
      </c>
      <c s="4">
        <v>3</v>
      </c>
      <c s="4">
        <v>0</v>
      </c>
      <c s="4" t="s">
        <v>7694</v>
      </c>
      <c s="4" t="s">
        <v>7905</v>
      </c>
      <c s="4" t="s">
        <v>9000</v>
      </c>
      <c s="4">
        <v>2021</v>
      </c>
      <c s="19">
        <v>11485035</v>
      </c>
      <c s="19">
        <v>0</v>
      </c>
      <c s="19">
        <v>0</v>
      </c>
      <c s="19">
        <v>11485035</v>
      </c>
      <c s="4">
        <v>0</v>
      </c>
      <c s="4">
        <v>50</v>
      </c>
      <c s="4">
        <v>50</v>
      </c>
      <c s="4" t="s">
        <v>7697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46</v>
      </c>
      <c s="4">
        <v>1</v>
      </c>
      <c s="4">
        <v>4</v>
      </c>
      <c s="4">
        <v>0</v>
      </c>
      <c s="4" t="s">
        <v>7694</v>
      </c>
      <c s="4" t="s">
        <v>7905</v>
      </c>
      <c s="4" t="s">
        <v>9001</v>
      </c>
      <c s="4">
        <v>2021</v>
      </c>
      <c s="19">
        <v>22859381</v>
      </c>
      <c s="19">
        <v>0</v>
      </c>
      <c s="19">
        <v>0</v>
      </c>
      <c s="19">
        <v>22859381</v>
      </c>
      <c s="4">
        <v>0</v>
      </c>
      <c s="4">
        <v>50</v>
      </c>
      <c s="4">
        <v>50</v>
      </c>
      <c s="4" t="s">
        <v>7697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48</v>
      </c>
      <c s="4">
        <v>1</v>
      </c>
      <c s="4">
        <v>1</v>
      </c>
      <c s="4">
        <v>0</v>
      </c>
      <c s="4" t="s">
        <v>7694</v>
      </c>
      <c s="4" t="s">
        <v>7909</v>
      </c>
      <c s="4" t="s">
        <v>9002</v>
      </c>
      <c s="4">
        <v>2020</v>
      </c>
      <c s="19">
        <v>2866433</v>
      </c>
      <c s="19">
        <v>192051</v>
      </c>
      <c s="19">
        <v>192051</v>
      </c>
      <c s="19">
        <v>2674382</v>
      </c>
      <c s="4">
        <v>1</v>
      </c>
      <c s="4">
        <v>15</v>
      </c>
      <c s="4">
        <v>14</v>
      </c>
      <c s="4" t="s">
        <v>7697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51</v>
      </c>
      <c s="4">
        <v>1</v>
      </c>
      <c s="4">
        <v>1</v>
      </c>
      <c s="4">
        <v>0</v>
      </c>
      <c s="4" t="s">
        <v>7694</v>
      </c>
      <c s="4" t="s">
        <v>7915</v>
      </c>
      <c s="4" t="s">
        <v>9003</v>
      </c>
      <c s="4">
        <v>2020</v>
      </c>
      <c s="19">
        <v>1745979</v>
      </c>
      <c s="19">
        <v>116980</v>
      </c>
      <c s="19">
        <v>116980</v>
      </c>
      <c s="19">
        <v>1628999</v>
      </c>
      <c s="4">
        <v>1</v>
      </c>
      <c s="4">
        <v>15</v>
      </c>
      <c s="4">
        <v>14</v>
      </c>
      <c s="4" t="s">
        <v>7697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69</v>
      </c>
      <c s="4">
        <v>1</v>
      </c>
      <c s="4">
        <v>1</v>
      </c>
      <c s="4">
        <v>1</v>
      </c>
      <c s="4" t="s">
        <v>7694</v>
      </c>
      <c s="4" t="s">
        <v>7950</v>
      </c>
      <c s="4" t="s">
        <v>9004</v>
      </c>
      <c s="4">
        <v>2017</v>
      </c>
      <c s="19">
        <v>764640</v>
      </c>
      <c s="19">
        <v>61168</v>
      </c>
      <c s="19">
        <v>15292</v>
      </c>
      <c s="19">
        <v>703472</v>
      </c>
      <c s="4">
        <v>4</v>
      </c>
      <c s="4">
        <v>50</v>
      </c>
      <c s="4">
        <v>46</v>
      </c>
      <c s="4" t="s">
        <v>7697</v>
      </c>
      <c s="4" t="s">
        <v>8980</v>
      </c>
      <c s="4" t="s">
        <v>337</v>
      </c>
      <c s="4" t="s">
        <v>99</v>
      </c>
      <c s="4" t="s">
        <v>123</v>
      </c>
    </row>
    <row>
      <c s="4">
        <v>52</v>
      </c>
      <c s="4">
        <v>70</v>
      </c>
      <c s="4">
        <v>1</v>
      </c>
      <c s="4">
        <v>1</v>
      </c>
      <c s="4">
        <v>0</v>
      </c>
      <c s="4" t="s">
        <v>7694</v>
      </c>
      <c s="4" t="s">
        <v>7952</v>
      </c>
      <c s="4" t="s">
        <v>9005</v>
      </c>
      <c s="4">
        <v>2019</v>
      </c>
      <c s="19">
        <v>1324810</v>
      </c>
      <c s="19">
        <v>264962</v>
      </c>
      <c s="19">
        <v>132481</v>
      </c>
      <c s="19">
        <v>1059848</v>
      </c>
      <c s="4">
        <v>2</v>
      </c>
      <c s="4">
        <v>10</v>
      </c>
      <c s="4">
        <v>8</v>
      </c>
      <c s="4" t="s">
        <v>7697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79</v>
      </c>
      <c s="4">
        <v>1</v>
      </c>
      <c s="4">
        <v>1</v>
      </c>
      <c s="4">
        <v>1</v>
      </c>
      <c s="4" t="s">
        <v>7694</v>
      </c>
      <c s="4" t="s">
        <v>7969</v>
      </c>
      <c s="4" t="s">
        <v>9006</v>
      </c>
      <c s="4">
        <v>2018</v>
      </c>
      <c s="19">
        <v>2213867</v>
      </c>
      <c s="19">
        <v>444987</v>
      </c>
      <c s="19">
        <v>148329</v>
      </c>
      <c s="19">
        <v>1768880</v>
      </c>
      <c s="4">
        <v>3</v>
      </c>
      <c s="4">
        <v>15</v>
      </c>
      <c s="4">
        <v>12</v>
      </c>
      <c s="4" t="s">
        <v>7697</v>
      </c>
      <c s="4" t="s">
        <v>8980</v>
      </c>
      <c s="4" t="s">
        <v>337</v>
      </c>
      <c s="4" t="s">
        <v>99</v>
      </c>
      <c s="4" t="s">
        <v>123</v>
      </c>
    </row>
    <row>
      <c s="4">
        <v>52</v>
      </c>
      <c s="4">
        <v>80</v>
      </c>
      <c s="4">
        <v>1</v>
      </c>
      <c s="4">
        <v>1</v>
      </c>
      <c s="4">
        <v>1</v>
      </c>
      <c s="4" t="s">
        <v>7694</v>
      </c>
      <c s="4" t="s">
        <v>7971</v>
      </c>
      <c s="4" t="s">
        <v>9007</v>
      </c>
      <c s="4">
        <v>2018</v>
      </c>
      <c s="19">
        <v>4854072</v>
      </c>
      <c s="19">
        <v>975666</v>
      </c>
      <c s="19">
        <v>325222</v>
      </c>
      <c s="19">
        <v>3878406</v>
      </c>
      <c s="4">
        <v>3</v>
      </c>
      <c s="4">
        <v>15</v>
      </c>
      <c s="4">
        <v>12</v>
      </c>
      <c s="4" t="s">
        <v>7697</v>
      </c>
      <c s="4" t="s">
        <v>8980</v>
      </c>
      <c s="4" t="s">
        <v>337</v>
      </c>
      <c s="4" t="s">
        <v>99</v>
      </c>
      <c s="4" t="s">
        <v>123</v>
      </c>
    </row>
    <row>
      <c s="4">
        <v>52</v>
      </c>
      <c s="4">
        <v>83</v>
      </c>
      <c s="4">
        <v>1</v>
      </c>
      <c s="4">
        <v>1</v>
      </c>
      <c s="4">
        <v>0</v>
      </c>
      <c s="4" t="s">
        <v>7694</v>
      </c>
      <c s="4" t="s">
        <v>7977</v>
      </c>
      <c s="4" t="s">
        <v>9008</v>
      </c>
      <c s="4">
        <v>2019</v>
      </c>
      <c s="19">
        <v>1852714</v>
      </c>
      <c s="19">
        <v>370542</v>
      </c>
      <c s="19">
        <v>185271</v>
      </c>
      <c s="19">
        <v>1482172</v>
      </c>
      <c s="4">
        <v>2</v>
      </c>
      <c s="4">
        <v>10</v>
      </c>
      <c s="4">
        <v>8</v>
      </c>
      <c s="4" t="s">
        <v>7697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83</v>
      </c>
      <c s="4">
        <v>1</v>
      </c>
      <c s="4">
        <v>2</v>
      </c>
      <c s="4">
        <v>0</v>
      </c>
      <c s="4" t="s">
        <v>7694</v>
      </c>
      <c s="4" t="s">
        <v>7977</v>
      </c>
      <c s="4" t="s">
        <v>9008</v>
      </c>
      <c s="4">
        <v>2019</v>
      </c>
      <c s="19">
        <v>989280</v>
      </c>
      <c s="19">
        <v>197856</v>
      </c>
      <c s="19">
        <v>98928</v>
      </c>
      <c s="19">
        <v>791424</v>
      </c>
      <c s="4">
        <v>2</v>
      </c>
      <c s="4">
        <v>10</v>
      </c>
      <c s="4">
        <v>8</v>
      </c>
      <c s="4" t="s">
        <v>7697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84</v>
      </c>
      <c s="4">
        <v>1</v>
      </c>
      <c s="4">
        <v>1</v>
      </c>
      <c s="4">
        <v>1</v>
      </c>
      <c s="4" t="s">
        <v>7694</v>
      </c>
      <c s="4" t="s">
        <v>7703</v>
      </c>
      <c s="4" t="s">
        <v>9009</v>
      </c>
      <c s="4">
        <v>2018</v>
      </c>
      <c s="19">
        <v>2638889</v>
      </c>
      <c s="19">
        <v>530415</v>
      </c>
      <c s="19">
        <v>176805</v>
      </c>
      <c s="19">
        <v>2108474</v>
      </c>
      <c s="4">
        <v>3</v>
      </c>
      <c s="4">
        <v>15</v>
      </c>
      <c s="4">
        <v>12</v>
      </c>
      <c s="4" t="s">
        <v>7697</v>
      </c>
      <c s="4" t="s">
        <v>8980</v>
      </c>
      <c s="4" t="s">
        <v>337</v>
      </c>
      <c s="4" t="s">
        <v>99</v>
      </c>
      <c s="4" t="s">
        <v>123</v>
      </c>
    </row>
    <row>
      <c s="4">
        <v>52</v>
      </c>
      <c s="4">
        <v>84</v>
      </c>
      <c s="4">
        <v>1</v>
      </c>
      <c s="4">
        <v>2</v>
      </c>
      <c s="4">
        <v>1</v>
      </c>
      <c s="4" t="s">
        <v>7694</v>
      </c>
      <c s="4" t="s">
        <v>7703</v>
      </c>
      <c s="4" t="s">
        <v>9010</v>
      </c>
      <c s="4">
        <v>2018</v>
      </c>
      <c s="19">
        <v>34686341</v>
      </c>
      <c s="19">
        <v>6971952</v>
      </c>
      <c s="19">
        <v>2323984</v>
      </c>
      <c s="19">
        <v>27714389</v>
      </c>
      <c s="4">
        <v>3</v>
      </c>
      <c s="4">
        <v>15</v>
      </c>
      <c s="4">
        <v>12</v>
      </c>
      <c s="4" t="s">
        <v>7697</v>
      </c>
      <c s="4" t="s">
        <v>8980</v>
      </c>
      <c s="4" t="s">
        <v>337</v>
      </c>
      <c s="4" t="s">
        <v>99</v>
      </c>
      <c s="4" t="s">
        <v>123</v>
      </c>
    </row>
    <row>
      <c s="4">
        <v>52</v>
      </c>
      <c s="4">
        <v>86</v>
      </c>
      <c s="4">
        <v>1</v>
      </c>
      <c s="4">
        <v>6</v>
      </c>
      <c s="4">
        <v>0</v>
      </c>
      <c s="4" t="s">
        <v>7694</v>
      </c>
      <c s="4" t="s">
        <v>7982</v>
      </c>
      <c s="4" t="s">
        <v>9011</v>
      </c>
      <c s="4">
        <v>2019</v>
      </c>
      <c s="19">
        <v>1020746</v>
      </c>
      <c s="19">
        <v>204148</v>
      </c>
      <c s="19">
        <v>102074</v>
      </c>
      <c s="19">
        <v>816598</v>
      </c>
      <c s="4">
        <v>2</v>
      </c>
      <c s="4">
        <v>10</v>
      </c>
      <c s="4">
        <v>8</v>
      </c>
      <c s="4" t="s">
        <v>7697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87</v>
      </c>
      <c s="4">
        <v>1</v>
      </c>
      <c s="4">
        <v>1</v>
      </c>
      <c s="4">
        <v>0</v>
      </c>
      <c s="4" t="s">
        <v>7694</v>
      </c>
      <c s="4" t="s">
        <v>7984</v>
      </c>
      <c s="4" t="s">
        <v>9012</v>
      </c>
      <c s="4">
        <v>2019</v>
      </c>
      <c s="19">
        <v>1399463</v>
      </c>
      <c s="19">
        <v>187528</v>
      </c>
      <c s="19">
        <v>93764</v>
      </c>
      <c s="19">
        <v>1211935</v>
      </c>
      <c s="4">
        <v>2</v>
      </c>
      <c s="4">
        <v>15</v>
      </c>
      <c s="4">
        <v>13</v>
      </c>
      <c s="4" t="s">
        <v>7697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96</v>
      </c>
      <c s="4">
        <v>1</v>
      </c>
      <c s="4">
        <v>1</v>
      </c>
      <c s="4">
        <v>1</v>
      </c>
      <c s="4" t="s">
        <v>7694</v>
      </c>
      <c s="4" t="s">
        <v>7707</v>
      </c>
      <c s="4" t="s">
        <v>9013</v>
      </c>
      <c s="4">
        <v>2018</v>
      </c>
      <c s="19">
        <v>912525</v>
      </c>
      <c s="19">
        <v>273756</v>
      </c>
      <c s="19">
        <v>91252</v>
      </c>
      <c s="19">
        <v>638769</v>
      </c>
      <c s="4">
        <v>3</v>
      </c>
      <c s="4">
        <v>10</v>
      </c>
      <c s="4">
        <v>7</v>
      </c>
      <c s="4" t="s">
        <v>7697</v>
      </c>
      <c s="4" t="s">
        <v>8980</v>
      </c>
      <c s="4" t="s">
        <v>337</v>
      </c>
      <c s="4" t="s">
        <v>99</v>
      </c>
      <c s="4" t="s">
        <v>123</v>
      </c>
    </row>
    <row>
      <c s="4">
        <v>52</v>
      </c>
      <c s="4">
        <v>99</v>
      </c>
      <c s="4">
        <v>1</v>
      </c>
      <c s="4">
        <v>1</v>
      </c>
      <c s="4">
        <v>0</v>
      </c>
      <c s="4" t="s">
        <v>7694</v>
      </c>
      <c s="4" t="s">
        <v>8006</v>
      </c>
      <c s="4" t="s">
        <v>9014</v>
      </c>
      <c s="4">
        <v>2021</v>
      </c>
      <c s="19">
        <v>4042181</v>
      </c>
      <c s="19">
        <v>0</v>
      </c>
      <c s="19">
        <v>0</v>
      </c>
      <c s="19">
        <v>4042181</v>
      </c>
      <c s="4">
        <v>0</v>
      </c>
      <c s="4">
        <v>50</v>
      </c>
      <c s="4">
        <v>50</v>
      </c>
      <c s="4" t="s">
        <v>7697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109</v>
      </c>
      <c s="4">
        <v>1</v>
      </c>
      <c s="4">
        <v>1</v>
      </c>
      <c s="4">
        <v>1</v>
      </c>
      <c s="4" t="s">
        <v>7694</v>
      </c>
      <c s="4" t="s">
        <v>8025</v>
      </c>
      <c s="4" t="s">
        <v>9015</v>
      </c>
      <c s="4">
        <v>2017</v>
      </c>
      <c s="19">
        <v>3100000</v>
      </c>
      <c s="19">
        <v>248000</v>
      </c>
      <c s="19">
        <v>62000</v>
      </c>
      <c s="19">
        <v>2852000</v>
      </c>
      <c s="4">
        <v>4</v>
      </c>
      <c s="4">
        <v>50</v>
      </c>
      <c s="4">
        <v>46</v>
      </c>
      <c s="4" t="s">
        <v>7697</v>
      </c>
      <c s="4" t="s">
        <v>8980</v>
      </c>
      <c s="4" t="s">
        <v>337</v>
      </c>
      <c s="4" t="s">
        <v>99</v>
      </c>
      <c s="4" t="s">
        <v>123</v>
      </c>
    </row>
    <row>
      <c s="4">
        <v>52</v>
      </c>
      <c s="4">
        <v>109</v>
      </c>
      <c s="4">
        <v>1</v>
      </c>
      <c s="4">
        <v>2</v>
      </c>
      <c s="4">
        <v>1</v>
      </c>
      <c s="4" t="s">
        <v>7694</v>
      </c>
      <c s="4" t="s">
        <v>8025</v>
      </c>
      <c s="4" t="s">
        <v>9016</v>
      </c>
      <c s="4">
        <v>2018</v>
      </c>
      <c s="19">
        <v>5108262</v>
      </c>
      <c s="19">
        <v>1026759</v>
      </c>
      <c s="19">
        <v>342253</v>
      </c>
      <c s="19">
        <v>4081503</v>
      </c>
      <c s="4">
        <v>3</v>
      </c>
      <c s="4">
        <v>15</v>
      </c>
      <c s="4">
        <v>12</v>
      </c>
      <c s="4" t="s">
        <v>7697</v>
      </c>
      <c s="4" t="s">
        <v>8980</v>
      </c>
      <c s="4" t="s">
        <v>337</v>
      </c>
      <c s="4" t="s">
        <v>99</v>
      </c>
      <c s="4" t="s">
        <v>123</v>
      </c>
    </row>
    <row>
      <c s="4">
        <v>52</v>
      </c>
      <c s="4">
        <v>109</v>
      </c>
      <c s="4">
        <v>1</v>
      </c>
      <c s="4">
        <v>3</v>
      </c>
      <c s="4">
        <v>1</v>
      </c>
      <c s="4" t="s">
        <v>7694</v>
      </c>
      <c s="4" t="s">
        <v>8025</v>
      </c>
      <c s="4" t="s">
        <v>9017</v>
      </c>
      <c s="4">
        <v>2018</v>
      </c>
      <c s="19">
        <v>2798755</v>
      </c>
      <c s="19">
        <v>562548</v>
      </c>
      <c s="19">
        <v>187516</v>
      </c>
      <c s="19">
        <v>2236207</v>
      </c>
      <c s="4">
        <v>3</v>
      </c>
      <c s="4">
        <v>15</v>
      </c>
      <c s="4">
        <v>12</v>
      </c>
      <c s="4" t="s">
        <v>7697</v>
      </c>
      <c s="4" t="s">
        <v>8980</v>
      </c>
      <c s="4" t="s">
        <v>337</v>
      </c>
      <c s="4" t="s">
        <v>99</v>
      </c>
      <c s="4" t="s">
        <v>123</v>
      </c>
    </row>
    <row>
      <c s="4">
        <v>52</v>
      </c>
      <c s="4">
        <v>109</v>
      </c>
      <c s="4">
        <v>1</v>
      </c>
      <c s="4">
        <v>4</v>
      </c>
      <c s="4">
        <v>0</v>
      </c>
      <c s="4" t="s">
        <v>7694</v>
      </c>
      <c s="4" t="s">
        <v>8025</v>
      </c>
      <c s="4" t="s">
        <v>9018</v>
      </c>
      <c s="4">
        <v>2019</v>
      </c>
      <c s="19">
        <v>6227597</v>
      </c>
      <c s="19">
        <v>834496</v>
      </c>
      <c s="19">
        <v>417248</v>
      </c>
      <c s="19">
        <v>5393101</v>
      </c>
      <c s="4">
        <v>2</v>
      </c>
      <c s="4">
        <v>15</v>
      </c>
      <c s="4">
        <v>13</v>
      </c>
      <c s="4" t="s">
        <v>7697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122</v>
      </c>
      <c s="4">
        <v>1</v>
      </c>
      <c s="4">
        <v>1</v>
      </c>
      <c s="4">
        <v>1</v>
      </c>
      <c s="4" t="s">
        <v>7694</v>
      </c>
      <c s="4" t="s">
        <v>8051</v>
      </c>
      <c s="4" t="s">
        <v>9019</v>
      </c>
      <c s="4">
        <v>2017</v>
      </c>
      <c s="19">
        <v>5823437</v>
      </c>
      <c s="19">
        <v>465872</v>
      </c>
      <c s="19">
        <v>116468</v>
      </c>
      <c s="19">
        <v>5357565</v>
      </c>
      <c s="4">
        <v>4</v>
      </c>
      <c s="4">
        <v>50</v>
      </c>
      <c s="4">
        <v>46</v>
      </c>
      <c s="4" t="s">
        <v>7697</v>
      </c>
      <c s="4" t="s">
        <v>8980</v>
      </c>
      <c s="4" t="s">
        <v>337</v>
      </c>
      <c s="4" t="s">
        <v>99</v>
      </c>
      <c s="4" t="s">
        <v>123</v>
      </c>
    </row>
    <row>
      <c s="4">
        <v>52</v>
      </c>
      <c s="4">
        <v>127</v>
      </c>
      <c s="4">
        <v>1</v>
      </c>
      <c s="4">
        <v>1</v>
      </c>
      <c s="4">
        <v>0</v>
      </c>
      <c s="4" t="s">
        <v>7694</v>
      </c>
      <c s="4" t="s">
        <v>8060</v>
      </c>
      <c s="4" t="s">
        <v>9020</v>
      </c>
      <c s="4">
        <v>2020</v>
      </c>
      <c s="19">
        <v>7236982</v>
      </c>
      <c s="19">
        <v>484877</v>
      </c>
      <c s="19">
        <v>484877</v>
      </c>
      <c s="19">
        <v>6752105</v>
      </c>
      <c s="4">
        <v>1</v>
      </c>
      <c s="4">
        <v>15</v>
      </c>
      <c s="4">
        <v>14</v>
      </c>
      <c s="4" t="s">
        <v>7697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134</v>
      </c>
      <c s="4">
        <v>1</v>
      </c>
      <c s="4">
        <v>1</v>
      </c>
      <c s="4">
        <v>1</v>
      </c>
      <c s="4" t="s">
        <v>7694</v>
      </c>
      <c s="4" t="s">
        <v>8074</v>
      </c>
      <c s="4" t="s">
        <v>9021</v>
      </c>
      <c s="4">
        <v>2018</v>
      </c>
      <c s="19">
        <v>11812478</v>
      </c>
      <c s="19">
        <v>3543741</v>
      </c>
      <c s="19">
        <v>1181247</v>
      </c>
      <c s="19">
        <v>8268737</v>
      </c>
      <c s="4">
        <v>3</v>
      </c>
      <c s="4">
        <v>10</v>
      </c>
      <c s="4">
        <v>7</v>
      </c>
      <c s="4" t="s">
        <v>7697</v>
      </c>
      <c s="4" t="s">
        <v>8980</v>
      </c>
      <c s="4" t="s">
        <v>337</v>
      </c>
      <c s="4" t="s">
        <v>99</v>
      </c>
      <c s="4" t="s">
        <v>123</v>
      </c>
    </row>
    <row>
      <c s="4">
        <v>52</v>
      </c>
      <c s="4">
        <v>134</v>
      </c>
      <c s="4">
        <v>1</v>
      </c>
      <c s="4">
        <v>2</v>
      </c>
      <c s="4">
        <v>0</v>
      </c>
      <c s="4" t="s">
        <v>7694</v>
      </c>
      <c s="4" t="s">
        <v>8074</v>
      </c>
      <c s="4" t="s">
        <v>9022</v>
      </c>
      <c s="4">
        <v>2019</v>
      </c>
      <c s="19">
        <v>648326</v>
      </c>
      <c s="19">
        <v>25932</v>
      </c>
      <c s="19">
        <v>12966</v>
      </c>
      <c s="19">
        <v>622394</v>
      </c>
      <c s="4">
        <v>2</v>
      </c>
      <c s="4">
        <v>50</v>
      </c>
      <c s="4">
        <v>48</v>
      </c>
      <c s="4" t="s">
        <v>7697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134</v>
      </c>
      <c s="4">
        <v>1</v>
      </c>
      <c s="4">
        <v>3</v>
      </c>
      <c s="4">
        <v>0</v>
      </c>
      <c s="4" t="s">
        <v>7694</v>
      </c>
      <c s="4" t="s">
        <v>8074</v>
      </c>
      <c s="4" t="s">
        <v>9023</v>
      </c>
      <c s="4">
        <v>2020</v>
      </c>
      <c s="19">
        <v>116409980</v>
      </c>
      <c s="19">
        <v>2328199</v>
      </c>
      <c s="19">
        <v>2328199</v>
      </c>
      <c s="19">
        <v>114081781</v>
      </c>
      <c s="4">
        <v>1</v>
      </c>
      <c s="4">
        <v>50</v>
      </c>
      <c s="4">
        <v>49</v>
      </c>
      <c s="4" t="s">
        <v>7697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134</v>
      </c>
      <c s="4">
        <v>1</v>
      </c>
      <c s="4">
        <v>4</v>
      </c>
      <c s="4">
        <v>0</v>
      </c>
      <c s="4" t="s">
        <v>7694</v>
      </c>
      <c s="4" t="s">
        <v>8074</v>
      </c>
      <c s="4" t="s">
        <v>9024</v>
      </c>
      <c s="4">
        <v>2021</v>
      </c>
      <c s="19">
        <v>3645108</v>
      </c>
      <c s="19">
        <v>0</v>
      </c>
      <c s="19">
        <v>0</v>
      </c>
      <c s="19">
        <v>3645108</v>
      </c>
      <c s="4">
        <v>0</v>
      </c>
      <c s="4">
        <v>50</v>
      </c>
      <c s="4">
        <v>50</v>
      </c>
      <c s="4" t="s">
        <v>7697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134</v>
      </c>
      <c s="4">
        <v>1</v>
      </c>
      <c s="4">
        <v>5</v>
      </c>
      <c s="4">
        <v>0</v>
      </c>
      <c s="4" t="s">
        <v>7694</v>
      </c>
      <c s="4" t="s">
        <v>8074</v>
      </c>
      <c s="4" t="s">
        <v>9025</v>
      </c>
      <c s="4">
        <v>2021</v>
      </c>
      <c s="19">
        <v>7970383</v>
      </c>
      <c s="19">
        <v>0</v>
      </c>
      <c s="19">
        <v>0</v>
      </c>
      <c s="19">
        <v>7970383</v>
      </c>
      <c s="4">
        <v>0</v>
      </c>
      <c s="4">
        <v>15</v>
      </c>
      <c s="4">
        <v>15</v>
      </c>
      <c s="4" t="s">
        <v>7697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134</v>
      </c>
      <c s="4">
        <v>1</v>
      </c>
      <c s="4">
        <v>6</v>
      </c>
      <c s="4">
        <v>0</v>
      </c>
      <c s="4" t="s">
        <v>7694</v>
      </c>
      <c s="4" t="s">
        <v>8074</v>
      </c>
      <c s="4" t="s">
        <v>9026</v>
      </c>
      <c s="4">
        <v>2021</v>
      </c>
      <c s="19">
        <v>21504100</v>
      </c>
      <c s="19">
        <v>0</v>
      </c>
      <c s="19">
        <v>0</v>
      </c>
      <c s="19">
        <v>21504100</v>
      </c>
      <c s="4">
        <v>0</v>
      </c>
      <c s="4">
        <v>50</v>
      </c>
      <c s="4">
        <v>50</v>
      </c>
      <c s="4" t="s">
        <v>7697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134</v>
      </c>
      <c s="4">
        <v>1</v>
      </c>
      <c s="4">
        <v>7</v>
      </c>
      <c s="4">
        <v>0</v>
      </c>
      <c s="4" t="s">
        <v>7694</v>
      </c>
      <c s="4" t="s">
        <v>8074</v>
      </c>
      <c s="4" t="s">
        <v>9027</v>
      </c>
      <c s="4">
        <v>2021</v>
      </c>
      <c s="19">
        <v>11560405</v>
      </c>
      <c s="19">
        <v>0</v>
      </c>
      <c s="19">
        <v>0</v>
      </c>
      <c s="19">
        <v>11560405</v>
      </c>
      <c s="4">
        <v>0</v>
      </c>
      <c s="4">
        <v>50</v>
      </c>
      <c s="4">
        <v>50</v>
      </c>
      <c s="4" t="s">
        <v>7697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134</v>
      </c>
      <c s="4">
        <v>1</v>
      </c>
      <c s="4">
        <v>8</v>
      </c>
      <c s="4">
        <v>0</v>
      </c>
      <c s="4" t="s">
        <v>7694</v>
      </c>
      <c s="4" t="s">
        <v>8074</v>
      </c>
      <c s="4" t="s">
        <v>9028</v>
      </c>
      <c s="4">
        <v>2021</v>
      </c>
      <c s="19">
        <v>15142348</v>
      </c>
      <c s="19">
        <v>0</v>
      </c>
      <c s="19">
        <v>0</v>
      </c>
      <c s="19">
        <v>15142348</v>
      </c>
      <c s="4">
        <v>0</v>
      </c>
      <c s="4">
        <v>50</v>
      </c>
      <c s="4">
        <v>50</v>
      </c>
      <c s="4" t="s">
        <v>7697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135</v>
      </c>
      <c s="4">
        <v>1</v>
      </c>
      <c s="4">
        <v>1</v>
      </c>
      <c s="4">
        <v>1</v>
      </c>
      <c s="4" t="s">
        <v>7694</v>
      </c>
      <c s="4" t="s">
        <v>8076</v>
      </c>
      <c s="4" t="s">
        <v>9029</v>
      </c>
      <c s="4">
        <v>2018</v>
      </c>
      <c s="19">
        <v>993600</v>
      </c>
      <c s="19">
        <v>199713</v>
      </c>
      <c s="19">
        <v>66571</v>
      </c>
      <c s="19">
        <v>793887</v>
      </c>
      <c s="4">
        <v>3</v>
      </c>
      <c s="4">
        <v>15</v>
      </c>
      <c s="4">
        <v>12</v>
      </c>
      <c s="4" t="s">
        <v>7697</v>
      </c>
      <c s="4" t="s">
        <v>8980</v>
      </c>
      <c s="4" t="s">
        <v>337</v>
      </c>
      <c s="4" t="s">
        <v>99</v>
      </c>
      <c s="4" t="s">
        <v>123</v>
      </c>
    </row>
    <row>
      <c s="4">
        <v>52</v>
      </c>
      <c s="4">
        <v>151</v>
      </c>
      <c s="4">
        <v>1</v>
      </c>
      <c s="4">
        <v>1</v>
      </c>
      <c s="4">
        <v>0</v>
      </c>
      <c s="4" t="s">
        <v>7694</v>
      </c>
      <c s="4" t="s">
        <v>8107</v>
      </c>
      <c s="4" t="s">
        <v>9030</v>
      </c>
      <c s="4">
        <v>2019</v>
      </c>
      <c s="19">
        <v>3187593</v>
      </c>
      <c s="19">
        <v>427136</v>
      </c>
      <c s="19">
        <v>213568</v>
      </c>
      <c s="19">
        <v>2760457</v>
      </c>
      <c s="4">
        <v>2</v>
      </c>
      <c s="4">
        <v>15</v>
      </c>
      <c s="4">
        <v>13</v>
      </c>
      <c s="4" t="s">
        <v>7697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153</v>
      </c>
      <c s="4">
        <v>1</v>
      </c>
      <c s="4">
        <v>1</v>
      </c>
      <c s="4">
        <v>0</v>
      </c>
      <c s="4" t="s">
        <v>7694</v>
      </c>
      <c s="4" t="s">
        <v>8111</v>
      </c>
      <c s="4" t="s">
        <v>9031</v>
      </c>
      <c s="4">
        <v>2020</v>
      </c>
      <c s="19">
        <v>1400000</v>
      </c>
      <c s="19">
        <v>93800</v>
      </c>
      <c s="19">
        <v>93800</v>
      </c>
      <c s="19">
        <v>1306200</v>
      </c>
      <c s="4">
        <v>1</v>
      </c>
      <c s="4">
        <v>15</v>
      </c>
      <c s="4">
        <v>14</v>
      </c>
      <c s="4" t="s">
        <v>7697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155</v>
      </c>
      <c s="4">
        <v>1</v>
      </c>
      <c s="4">
        <v>1</v>
      </c>
      <c s="4">
        <v>1</v>
      </c>
      <c s="4" t="s">
        <v>7694</v>
      </c>
      <c s="4" t="s">
        <v>8115</v>
      </c>
      <c s="4" t="s">
        <v>9032</v>
      </c>
      <c s="4">
        <v>2017</v>
      </c>
      <c s="19">
        <v>5299398</v>
      </c>
      <c s="19">
        <v>423948</v>
      </c>
      <c s="19">
        <v>105987</v>
      </c>
      <c s="19">
        <v>4875450</v>
      </c>
      <c s="4">
        <v>4</v>
      </c>
      <c s="4">
        <v>50</v>
      </c>
      <c s="4">
        <v>46</v>
      </c>
      <c s="4" t="s">
        <v>7697</v>
      </c>
      <c s="4" t="s">
        <v>8980</v>
      </c>
      <c s="4" t="s">
        <v>337</v>
      </c>
      <c s="4" t="s">
        <v>99</v>
      </c>
      <c s="4" t="s">
        <v>123</v>
      </c>
    </row>
    <row>
      <c s="4">
        <v>52</v>
      </c>
      <c s="4">
        <v>157</v>
      </c>
      <c s="4">
        <v>1</v>
      </c>
      <c s="4">
        <v>1</v>
      </c>
      <c s="4">
        <v>0</v>
      </c>
      <c s="4" t="s">
        <v>7694</v>
      </c>
      <c s="4" t="s">
        <v>8119</v>
      </c>
      <c s="4" t="s">
        <v>9033</v>
      </c>
      <c s="4">
        <v>2019</v>
      </c>
      <c s="19">
        <v>479520</v>
      </c>
      <c s="19">
        <v>64254</v>
      </c>
      <c s="19">
        <v>32127</v>
      </c>
      <c s="19">
        <v>415266</v>
      </c>
      <c s="4">
        <v>2</v>
      </c>
      <c s="4">
        <v>15</v>
      </c>
      <c s="4">
        <v>13</v>
      </c>
      <c s="4" t="s">
        <v>7697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166</v>
      </c>
      <c s="4">
        <v>1</v>
      </c>
      <c s="4">
        <v>1</v>
      </c>
      <c s="4">
        <v>0</v>
      </c>
      <c s="4" t="s">
        <v>7694</v>
      </c>
      <c s="4" t="s">
        <v>8137</v>
      </c>
      <c s="4" t="s">
        <v>9034</v>
      </c>
      <c s="4">
        <v>2020</v>
      </c>
      <c s="19">
        <v>5500000</v>
      </c>
      <c s="19">
        <v>368500</v>
      </c>
      <c s="19">
        <v>368500</v>
      </c>
      <c s="19">
        <v>5131500</v>
      </c>
      <c s="4">
        <v>1</v>
      </c>
      <c s="4">
        <v>15</v>
      </c>
      <c s="4">
        <v>14</v>
      </c>
      <c s="4" t="s">
        <v>7697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166</v>
      </c>
      <c s="4">
        <v>1</v>
      </c>
      <c s="4">
        <v>2</v>
      </c>
      <c s="4">
        <v>0</v>
      </c>
      <c s="4" t="s">
        <v>7694</v>
      </c>
      <c s="4" t="s">
        <v>8137</v>
      </c>
      <c s="4" t="s">
        <v>9035</v>
      </c>
      <c s="4">
        <v>2021</v>
      </c>
      <c s="19">
        <v>1864346</v>
      </c>
      <c s="19">
        <v>0</v>
      </c>
      <c s="19">
        <v>0</v>
      </c>
      <c s="19">
        <v>1864346</v>
      </c>
      <c s="4">
        <v>0</v>
      </c>
      <c s="4">
        <v>50</v>
      </c>
      <c s="4">
        <v>50</v>
      </c>
      <c s="4" t="s">
        <v>7697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166</v>
      </c>
      <c s="4">
        <v>1</v>
      </c>
      <c s="4">
        <v>3</v>
      </c>
      <c s="4">
        <v>0</v>
      </c>
      <c s="4" t="s">
        <v>7694</v>
      </c>
      <c s="4" t="s">
        <v>8137</v>
      </c>
      <c s="4" t="s">
        <v>9035</v>
      </c>
      <c s="4">
        <v>2021</v>
      </c>
      <c s="19">
        <v>12781556</v>
      </c>
      <c s="19">
        <v>0</v>
      </c>
      <c s="19">
        <v>0</v>
      </c>
      <c s="19">
        <v>12781556</v>
      </c>
      <c s="4">
        <v>0</v>
      </c>
      <c s="4">
        <v>50</v>
      </c>
      <c s="4">
        <v>50</v>
      </c>
      <c s="4" t="s">
        <v>7697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175</v>
      </c>
      <c s="4">
        <v>1</v>
      </c>
      <c s="4">
        <v>7</v>
      </c>
      <c s="4">
        <v>0</v>
      </c>
      <c s="4" t="s">
        <v>7694</v>
      </c>
      <c s="4" t="s">
        <v>7715</v>
      </c>
      <c s="4" t="s">
        <v>9036</v>
      </c>
      <c s="4">
        <v>2019</v>
      </c>
      <c s="19">
        <v>3262691</v>
      </c>
      <c s="19">
        <v>652538</v>
      </c>
      <c s="19">
        <v>326269</v>
      </c>
      <c s="19">
        <v>2610153</v>
      </c>
      <c s="4">
        <v>2</v>
      </c>
      <c s="4">
        <v>10</v>
      </c>
      <c s="4">
        <v>8</v>
      </c>
      <c s="4" t="s">
        <v>7697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176</v>
      </c>
      <c s="4">
        <v>1</v>
      </c>
      <c s="4">
        <v>1</v>
      </c>
      <c s="4">
        <v>0</v>
      </c>
      <c s="4" t="s">
        <v>7694</v>
      </c>
      <c s="4" t="s">
        <v>7718</v>
      </c>
      <c s="4" t="s">
        <v>9037</v>
      </c>
      <c s="4">
        <v>2019</v>
      </c>
      <c s="19">
        <v>2899101</v>
      </c>
      <c s="19">
        <v>579820</v>
      </c>
      <c s="19">
        <v>289910</v>
      </c>
      <c s="19">
        <v>2319281</v>
      </c>
      <c s="4">
        <v>2</v>
      </c>
      <c s="4">
        <v>10</v>
      </c>
      <c s="4">
        <v>8</v>
      </c>
      <c s="4" t="s">
        <v>7697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177</v>
      </c>
      <c s="4">
        <v>1</v>
      </c>
      <c s="4">
        <v>1</v>
      </c>
      <c s="4">
        <v>1</v>
      </c>
      <c s="4" t="s">
        <v>7694</v>
      </c>
      <c s="4" t="s">
        <v>8157</v>
      </c>
      <c s="4" t="s">
        <v>9038</v>
      </c>
      <c s="4">
        <v>2018</v>
      </c>
      <c s="19">
        <v>3841127</v>
      </c>
      <c s="19">
        <v>1152336</v>
      </c>
      <c s="19">
        <v>384112</v>
      </c>
      <c s="19">
        <v>2688791</v>
      </c>
      <c s="4">
        <v>3</v>
      </c>
      <c s="4">
        <v>10</v>
      </c>
      <c s="4">
        <v>7</v>
      </c>
      <c s="4" t="s">
        <v>7697</v>
      </c>
      <c s="4" t="s">
        <v>8980</v>
      </c>
      <c s="4" t="s">
        <v>337</v>
      </c>
      <c s="4" t="s">
        <v>99</v>
      </c>
      <c s="4" t="s">
        <v>123</v>
      </c>
    </row>
    <row>
      <c s="4">
        <v>52</v>
      </c>
      <c s="4">
        <v>177</v>
      </c>
      <c s="4">
        <v>1</v>
      </c>
      <c s="4">
        <v>2</v>
      </c>
      <c s="4">
        <v>1</v>
      </c>
      <c s="4" t="s">
        <v>7694</v>
      </c>
      <c s="4" t="s">
        <v>8157</v>
      </c>
      <c s="4" t="s">
        <v>9039</v>
      </c>
      <c s="4">
        <v>2018</v>
      </c>
      <c s="19">
        <v>1684102</v>
      </c>
      <c s="19">
        <v>505230</v>
      </c>
      <c s="19">
        <v>168410</v>
      </c>
      <c s="19">
        <v>1178872</v>
      </c>
      <c s="4">
        <v>3</v>
      </c>
      <c s="4">
        <v>10</v>
      </c>
      <c s="4">
        <v>7</v>
      </c>
      <c s="4" t="s">
        <v>7697</v>
      </c>
      <c s="4" t="s">
        <v>8980</v>
      </c>
      <c s="4" t="s">
        <v>337</v>
      </c>
      <c s="4" t="s">
        <v>99</v>
      </c>
      <c s="4" t="s">
        <v>123</v>
      </c>
    </row>
    <row>
      <c s="4">
        <v>52</v>
      </c>
      <c s="4">
        <v>177</v>
      </c>
      <c s="4">
        <v>1</v>
      </c>
      <c s="4">
        <v>3</v>
      </c>
      <c s="4">
        <v>1</v>
      </c>
      <c s="4" t="s">
        <v>7694</v>
      </c>
      <c s="4" t="s">
        <v>8157</v>
      </c>
      <c s="4" t="s">
        <v>9039</v>
      </c>
      <c s="4">
        <v>2018</v>
      </c>
      <c s="19">
        <v>25490932</v>
      </c>
      <c s="19">
        <v>5123676</v>
      </c>
      <c s="19">
        <v>1707892</v>
      </c>
      <c s="19">
        <v>20367256</v>
      </c>
      <c s="4">
        <v>3</v>
      </c>
      <c s="4">
        <v>15</v>
      </c>
      <c s="4">
        <v>12</v>
      </c>
      <c s="4" t="s">
        <v>7697</v>
      </c>
      <c s="4" t="s">
        <v>8980</v>
      </c>
      <c s="4" t="s">
        <v>337</v>
      </c>
      <c s="4" t="s">
        <v>99</v>
      </c>
      <c s="4" t="s">
        <v>123</v>
      </c>
    </row>
    <row>
      <c s="4">
        <v>52</v>
      </c>
      <c s="4">
        <v>183</v>
      </c>
      <c s="4">
        <v>1</v>
      </c>
      <c s="4">
        <v>1</v>
      </c>
      <c s="4">
        <v>1</v>
      </c>
      <c s="4" t="s">
        <v>7694</v>
      </c>
      <c s="4" t="s">
        <v>7721</v>
      </c>
      <c s="4" t="s">
        <v>9040</v>
      </c>
      <c s="4">
        <v>2018</v>
      </c>
      <c s="19">
        <v>61214910</v>
      </c>
      <c s="19">
        <v>12304194</v>
      </c>
      <c s="19">
        <v>4101398</v>
      </c>
      <c s="19">
        <v>48910716</v>
      </c>
      <c s="4">
        <v>3</v>
      </c>
      <c s="4">
        <v>15</v>
      </c>
      <c s="4">
        <v>12</v>
      </c>
      <c s="4" t="s">
        <v>7697</v>
      </c>
      <c s="4" t="s">
        <v>8980</v>
      </c>
      <c s="4" t="s">
        <v>337</v>
      </c>
      <c s="4" t="s">
        <v>99</v>
      </c>
      <c s="4" t="s">
        <v>123</v>
      </c>
    </row>
    <row>
      <c s="4">
        <v>52</v>
      </c>
      <c s="4">
        <v>183</v>
      </c>
      <c s="4">
        <v>1</v>
      </c>
      <c s="4">
        <v>2</v>
      </c>
      <c s="4">
        <v>0</v>
      </c>
      <c s="4" t="s">
        <v>7694</v>
      </c>
      <c s="4" t="s">
        <v>7721</v>
      </c>
      <c s="4" t="s">
        <v>9041</v>
      </c>
      <c s="4">
        <v>2019</v>
      </c>
      <c s="19">
        <v>14348468</v>
      </c>
      <c s="19">
        <v>573938</v>
      </c>
      <c s="19">
        <v>286969</v>
      </c>
      <c s="19">
        <v>13774530</v>
      </c>
      <c s="4">
        <v>2</v>
      </c>
      <c s="4">
        <v>50</v>
      </c>
      <c s="4">
        <v>48</v>
      </c>
      <c s="4" t="s">
        <v>7697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183</v>
      </c>
      <c s="4">
        <v>1</v>
      </c>
      <c s="4">
        <v>3</v>
      </c>
      <c s="4">
        <v>0</v>
      </c>
      <c s="4" t="s">
        <v>7694</v>
      </c>
      <c s="4" t="s">
        <v>7721</v>
      </c>
      <c s="4" t="s">
        <v>9042</v>
      </c>
      <c s="4">
        <v>2020</v>
      </c>
      <c s="19">
        <v>100811828</v>
      </c>
      <c s="19">
        <v>2016236</v>
      </c>
      <c s="19">
        <v>2016236</v>
      </c>
      <c s="19">
        <v>98795592</v>
      </c>
      <c s="4">
        <v>1</v>
      </c>
      <c s="4">
        <v>50</v>
      </c>
      <c s="4">
        <v>49</v>
      </c>
      <c s="4" t="s">
        <v>7697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183</v>
      </c>
      <c s="4">
        <v>1</v>
      </c>
      <c s="4">
        <v>4</v>
      </c>
      <c s="4">
        <v>0</v>
      </c>
      <c s="4" t="s">
        <v>7694</v>
      </c>
      <c s="4" t="s">
        <v>7721</v>
      </c>
      <c s="4" t="s">
        <v>9043</v>
      </c>
      <c s="4">
        <v>2021</v>
      </c>
      <c s="19">
        <v>13939013</v>
      </c>
      <c s="19">
        <v>0</v>
      </c>
      <c s="19">
        <v>0</v>
      </c>
      <c s="19">
        <v>13939013</v>
      </c>
      <c s="4">
        <v>0</v>
      </c>
      <c s="4">
        <v>50</v>
      </c>
      <c s="4">
        <v>50</v>
      </c>
      <c s="4" t="s">
        <v>7697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186</v>
      </c>
      <c s="4">
        <v>1</v>
      </c>
      <c s="4">
        <v>1</v>
      </c>
      <c s="4">
        <v>1</v>
      </c>
      <c s="4" t="s">
        <v>7694</v>
      </c>
      <c s="4" t="s">
        <v>8174</v>
      </c>
      <c s="4" t="s">
        <v>9044</v>
      </c>
      <c s="4">
        <v>2018</v>
      </c>
      <c s="19">
        <v>895817</v>
      </c>
      <c s="19">
        <v>180057</v>
      </c>
      <c s="19">
        <v>60019</v>
      </c>
      <c s="19">
        <v>715760</v>
      </c>
      <c s="4">
        <v>3</v>
      </c>
      <c s="4">
        <v>15</v>
      </c>
      <c s="4">
        <v>12</v>
      </c>
      <c s="4" t="s">
        <v>7697</v>
      </c>
      <c s="4" t="s">
        <v>8980</v>
      </c>
      <c s="4" t="s">
        <v>337</v>
      </c>
      <c s="4" t="s">
        <v>99</v>
      </c>
      <c s="4" t="s">
        <v>123</v>
      </c>
    </row>
    <row>
      <c s="4">
        <v>52</v>
      </c>
      <c s="4">
        <v>186</v>
      </c>
      <c s="4">
        <v>1</v>
      </c>
      <c s="4">
        <v>2</v>
      </c>
      <c s="4">
        <v>1</v>
      </c>
      <c s="4" t="s">
        <v>7694</v>
      </c>
      <c s="4" t="s">
        <v>8174</v>
      </c>
      <c s="4" t="s">
        <v>9045</v>
      </c>
      <c s="4">
        <v>2018</v>
      </c>
      <c s="19">
        <v>9612698</v>
      </c>
      <c s="19">
        <v>1932150</v>
      </c>
      <c s="19">
        <v>644050</v>
      </c>
      <c s="19">
        <v>7680548</v>
      </c>
      <c s="4">
        <v>3</v>
      </c>
      <c s="4">
        <v>15</v>
      </c>
      <c s="4">
        <v>12</v>
      </c>
      <c s="4" t="s">
        <v>7697</v>
      </c>
      <c s="4" t="s">
        <v>8980</v>
      </c>
      <c s="4" t="s">
        <v>337</v>
      </c>
      <c s="4" t="s">
        <v>99</v>
      </c>
      <c s="4" t="s">
        <v>123</v>
      </c>
    </row>
    <row>
      <c s="4">
        <v>52</v>
      </c>
      <c s="4">
        <v>186</v>
      </c>
      <c s="4">
        <v>1</v>
      </c>
      <c s="4">
        <v>3</v>
      </c>
      <c s="4">
        <v>1</v>
      </c>
      <c s="4" t="s">
        <v>7694</v>
      </c>
      <c s="4" t="s">
        <v>8174</v>
      </c>
      <c s="4" t="s">
        <v>9044</v>
      </c>
      <c s="4">
        <v>2018</v>
      </c>
      <c s="19">
        <v>14620467</v>
      </c>
      <c s="19">
        <v>2938713</v>
      </c>
      <c s="19">
        <v>979571</v>
      </c>
      <c s="19">
        <v>11681754</v>
      </c>
      <c s="4">
        <v>3</v>
      </c>
      <c s="4">
        <v>15</v>
      </c>
      <c s="4">
        <v>12</v>
      </c>
      <c s="4" t="s">
        <v>7697</v>
      </c>
      <c s="4" t="s">
        <v>8980</v>
      </c>
      <c s="4" t="s">
        <v>337</v>
      </c>
      <c s="4" t="s">
        <v>99</v>
      </c>
      <c s="4" t="s">
        <v>123</v>
      </c>
    </row>
    <row>
      <c s="4">
        <v>52</v>
      </c>
      <c s="4">
        <v>186</v>
      </c>
      <c s="4">
        <v>1</v>
      </c>
      <c s="4">
        <v>4</v>
      </c>
      <c s="4">
        <v>0</v>
      </c>
      <c s="4" t="s">
        <v>7694</v>
      </c>
      <c s="4" t="s">
        <v>8174</v>
      </c>
      <c s="4" t="s">
        <v>9046</v>
      </c>
      <c s="4">
        <v>2019</v>
      </c>
      <c s="19">
        <v>15680408</v>
      </c>
      <c s="19">
        <v>627216</v>
      </c>
      <c s="19">
        <v>313608</v>
      </c>
      <c s="19">
        <v>15053192</v>
      </c>
      <c s="4">
        <v>2</v>
      </c>
      <c s="4">
        <v>50</v>
      </c>
      <c s="4">
        <v>48</v>
      </c>
      <c s="4" t="s">
        <v>7697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186</v>
      </c>
      <c s="4">
        <v>1</v>
      </c>
      <c s="4">
        <v>5</v>
      </c>
      <c s="4">
        <v>0</v>
      </c>
      <c s="4" t="s">
        <v>7694</v>
      </c>
      <c s="4" t="s">
        <v>8174</v>
      </c>
      <c s="4" t="s">
        <v>9047</v>
      </c>
      <c s="4">
        <v>2020</v>
      </c>
      <c s="19">
        <v>11469051</v>
      </c>
      <c s="19">
        <v>768426</v>
      </c>
      <c s="19">
        <v>768426</v>
      </c>
      <c s="19">
        <v>10700625</v>
      </c>
      <c s="4">
        <v>1</v>
      </c>
      <c s="4">
        <v>15</v>
      </c>
      <c s="4">
        <v>14</v>
      </c>
      <c s="4" t="s">
        <v>7697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189</v>
      </c>
      <c s="4">
        <v>1</v>
      </c>
      <c s="4">
        <v>1</v>
      </c>
      <c s="4">
        <v>0</v>
      </c>
      <c s="4" t="s">
        <v>7694</v>
      </c>
      <c s="4" t="s">
        <v>8180</v>
      </c>
      <c s="4" t="s">
        <v>9048</v>
      </c>
      <c s="4">
        <v>2019</v>
      </c>
      <c s="19">
        <v>14864328</v>
      </c>
      <c s="19">
        <v>594572</v>
      </c>
      <c s="19">
        <v>297286</v>
      </c>
      <c s="19">
        <v>14269756</v>
      </c>
      <c s="4">
        <v>2</v>
      </c>
      <c s="4">
        <v>50</v>
      </c>
      <c s="4">
        <v>48</v>
      </c>
      <c s="4" t="s">
        <v>7697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190</v>
      </c>
      <c s="4">
        <v>1</v>
      </c>
      <c s="4">
        <v>1</v>
      </c>
      <c s="4">
        <v>0</v>
      </c>
      <c s="4" t="s">
        <v>7694</v>
      </c>
      <c s="4" t="s">
        <v>8182</v>
      </c>
      <c s="4" t="s">
        <v>9049</v>
      </c>
      <c s="4">
        <v>2020</v>
      </c>
      <c s="19">
        <v>2867886</v>
      </c>
      <c s="19">
        <v>192148</v>
      </c>
      <c s="19">
        <v>192148</v>
      </c>
      <c s="19">
        <v>2675738</v>
      </c>
      <c s="4">
        <v>1</v>
      </c>
      <c s="4">
        <v>15</v>
      </c>
      <c s="4">
        <v>14</v>
      </c>
      <c s="4" t="s">
        <v>7697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190</v>
      </c>
      <c s="4">
        <v>1</v>
      </c>
      <c s="4">
        <v>2</v>
      </c>
      <c s="4">
        <v>0</v>
      </c>
      <c s="4" t="s">
        <v>7694</v>
      </c>
      <c s="4" t="s">
        <v>8182</v>
      </c>
      <c s="4" t="s">
        <v>9050</v>
      </c>
      <c s="4">
        <v>2020</v>
      </c>
      <c s="19">
        <v>3263608</v>
      </c>
      <c s="19">
        <v>218661</v>
      </c>
      <c s="19">
        <v>218661</v>
      </c>
      <c s="19">
        <v>3044947</v>
      </c>
      <c s="4">
        <v>1</v>
      </c>
      <c s="4">
        <v>15</v>
      </c>
      <c s="4">
        <v>14</v>
      </c>
      <c s="4" t="s">
        <v>7697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195</v>
      </c>
      <c s="4">
        <v>1</v>
      </c>
      <c s="4">
        <v>1</v>
      </c>
      <c s="4">
        <v>0</v>
      </c>
      <c s="4" t="s">
        <v>7694</v>
      </c>
      <c s="4" t="s">
        <v>8192</v>
      </c>
      <c s="4" t="s">
        <v>9051</v>
      </c>
      <c s="4">
        <v>2021</v>
      </c>
      <c s="19">
        <v>2164444</v>
      </c>
      <c s="19">
        <v>0</v>
      </c>
      <c s="19">
        <v>0</v>
      </c>
      <c s="19">
        <v>2164444</v>
      </c>
      <c s="4">
        <v>0</v>
      </c>
      <c s="4">
        <v>15</v>
      </c>
      <c s="4">
        <v>15</v>
      </c>
      <c s="4" t="s">
        <v>7697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199</v>
      </c>
      <c s="4">
        <v>1</v>
      </c>
      <c s="4">
        <v>1</v>
      </c>
      <c s="4">
        <v>1</v>
      </c>
      <c s="4" t="s">
        <v>7694</v>
      </c>
      <c s="4" t="s">
        <v>7723</v>
      </c>
      <c s="4" t="s">
        <v>9052</v>
      </c>
      <c s="4">
        <v>2018</v>
      </c>
      <c s="19">
        <v>572400</v>
      </c>
      <c s="19">
        <v>115050</v>
      </c>
      <c s="19">
        <v>38350</v>
      </c>
      <c s="19">
        <v>457350</v>
      </c>
      <c s="4">
        <v>3</v>
      </c>
      <c s="4">
        <v>15</v>
      </c>
      <c s="4">
        <v>12</v>
      </c>
      <c s="4" t="s">
        <v>7697</v>
      </c>
      <c s="4" t="s">
        <v>8980</v>
      </c>
      <c s="4" t="s">
        <v>337</v>
      </c>
      <c s="4" t="s">
        <v>99</v>
      </c>
      <c s="4" t="s">
        <v>123</v>
      </c>
    </row>
    <row>
      <c s="4">
        <v>52</v>
      </c>
      <c s="4">
        <v>201</v>
      </c>
      <c s="4">
        <v>1</v>
      </c>
      <c s="4">
        <v>7</v>
      </c>
      <c s="4">
        <v>1</v>
      </c>
      <c s="4" t="s">
        <v>7694</v>
      </c>
      <c s="4" t="s">
        <v>7725</v>
      </c>
      <c s="4" t="s">
        <v>9053</v>
      </c>
      <c s="4">
        <v>2016</v>
      </c>
      <c s="19">
        <v>2625679</v>
      </c>
      <c s="19">
        <v>879600</v>
      </c>
      <c s="19">
        <v>175920</v>
      </c>
      <c s="19">
        <v>1746079</v>
      </c>
      <c s="4">
        <v>5</v>
      </c>
      <c s="4">
        <v>15</v>
      </c>
      <c s="4">
        <v>10</v>
      </c>
      <c s="4" t="s">
        <v>7697</v>
      </c>
      <c s="4" t="s">
        <v>8980</v>
      </c>
      <c s="4" t="s">
        <v>337</v>
      </c>
      <c s="4" t="s">
        <v>99</v>
      </c>
      <c s="4" t="s">
        <v>123</v>
      </c>
    </row>
    <row>
      <c s="4">
        <v>52</v>
      </c>
      <c s="4">
        <v>201</v>
      </c>
      <c s="4">
        <v>1</v>
      </c>
      <c s="4">
        <v>8</v>
      </c>
      <c s="4">
        <v>1</v>
      </c>
      <c s="4" t="s">
        <v>7694</v>
      </c>
      <c s="4" t="s">
        <v>7725</v>
      </c>
      <c s="4" t="s">
        <v>9054</v>
      </c>
      <c s="4">
        <v>2017</v>
      </c>
      <c s="19">
        <v>3435535</v>
      </c>
      <c s="19">
        <v>274840</v>
      </c>
      <c s="19">
        <v>68710</v>
      </c>
      <c s="19">
        <v>3160695</v>
      </c>
      <c s="4">
        <v>4</v>
      </c>
      <c s="4">
        <v>50</v>
      </c>
      <c s="4">
        <v>46</v>
      </c>
      <c s="4" t="s">
        <v>7697</v>
      </c>
      <c s="4" t="s">
        <v>8980</v>
      </c>
      <c s="4" t="s">
        <v>337</v>
      </c>
      <c s="4" t="s">
        <v>99</v>
      </c>
      <c s="4" t="s">
        <v>123</v>
      </c>
    </row>
    <row>
      <c s="4">
        <v>52</v>
      </c>
      <c s="4">
        <v>204</v>
      </c>
      <c s="4">
        <v>1</v>
      </c>
      <c s="4">
        <v>1</v>
      </c>
      <c s="4">
        <v>1</v>
      </c>
      <c s="4" t="s">
        <v>7694</v>
      </c>
      <c s="4" t="s">
        <v>7727</v>
      </c>
      <c s="4" t="s">
        <v>9055</v>
      </c>
      <c s="4">
        <v>2018</v>
      </c>
      <c s="19">
        <v>1739631</v>
      </c>
      <c s="19">
        <v>349665</v>
      </c>
      <c s="19">
        <v>116555</v>
      </c>
      <c s="19">
        <v>1389966</v>
      </c>
      <c s="4">
        <v>3</v>
      </c>
      <c s="4">
        <v>15</v>
      </c>
      <c s="4">
        <v>12</v>
      </c>
      <c s="4" t="s">
        <v>7697</v>
      </c>
      <c s="4" t="s">
        <v>8980</v>
      </c>
      <c s="4" t="s">
        <v>337</v>
      </c>
      <c s="4" t="s">
        <v>99</v>
      </c>
      <c s="4" t="s">
        <v>123</v>
      </c>
    </row>
    <row>
      <c s="4">
        <v>52</v>
      </c>
      <c s="4">
        <v>204</v>
      </c>
      <c s="4">
        <v>1</v>
      </c>
      <c s="4">
        <v>2</v>
      </c>
      <c s="4">
        <v>0</v>
      </c>
      <c s="4" t="s">
        <v>7694</v>
      </c>
      <c s="4" t="s">
        <v>7727</v>
      </c>
      <c s="4" t="s">
        <v>9056</v>
      </c>
      <c s="4">
        <v>2019</v>
      </c>
      <c s="19">
        <v>3293639</v>
      </c>
      <c s="19">
        <v>441346</v>
      </c>
      <c s="19">
        <v>220673</v>
      </c>
      <c s="19">
        <v>2852293</v>
      </c>
      <c s="4">
        <v>2</v>
      </c>
      <c s="4">
        <v>15</v>
      </c>
      <c s="4">
        <v>13</v>
      </c>
      <c s="4" t="s">
        <v>7697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204</v>
      </c>
      <c s="4">
        <v>1</v>
      </c>
      <c s="4">
        <v>3</v>
      </c>
      <c s="4">
        <v>0</v>
      </c>
      <c s="4" t="s">
        <v>7694</v>
      </c>
      <c s="4" t="s">
        <v>7727</v>
      </c>
      <c s="4" t="s">
        <v>9057</v>
      </c>
      <c s="4">
        <v>2019</v>
      </c>
      <c s="19">
        <v>9963643</v>
      </c>
      <c s="19">
        <v>1992728</v>
      </c>
      <c s="19">
        <v>996364</v>
      </c>
      <c s="19">
        <v>7970915</v>
      </c>
      <c s="4">
        <v>2</v>
      </c>
      <c s="4">
        <v>10</v>
      </c>
      <c s="4">
        <v>8</v>
      </c>
      <c s="4" t="s">
        <v>7697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205</v>
      </c>
      <c s="4">
        <v>1</v>
      </c>
      <c s="4">
        <v>1</v>
      </c>
      <c s="4">
        <v>0</v>
      </c>
      <c s="4" t="s">
        <v>7694</v>
      </c>
      <c s="4" t="s">
        <v>8209</v>
      </c>
      <c s="4" t="s">
        <v>9058</v>
      </c>
      <c s="4">
        <v>2019</v>
      </c>
      <c s="19">
        <v>3434201</v>
      </c>
      <c s="19">
        <v>686840</v>
      </c>
      <c s="19">
        <v>343420</v>
      </c>
      <c s="19">
        <v>2747361</v>
      </c>
      <c s="4">
        <v>2</v>
      </c>
      <c s="4">
        <v>10</v>
      </c>
      <c s="4">
        <v>8</v>
      </c>
      <c s="4" t="s">
        <v>7697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207</v>
      </c>
      <c s="4">
        <v>1</v>
      </c>
      <c s="4">
        <v>5</v>
      </c>
      <c s="4">
        <v>1</v>
      </c>
      <c s="4" t="s">
        <v>7694</v>
      </c>
      <c s="4" t="s">
        <v>8213</v>
      </c>
      <c s="4" t="s">
        <v>9059</v>
      </c>
      <c s="4">
        <v>2018</v>
      </c>
      <c s="19">
        <v>2763876</v>
      </c>
      <c s="19">
        <v>829161</v>
      </c>
      <c s="19">
        <v>276387</v>
      </c>
      <c s="19">
        <v>1934715</v>
      </c>
      <c s="4">
        <v>3</v>
      </c>
      <c s="4">
        <v>10</v>
      </c>
      <c s="4">
        <v>7</v>
      </c>
      <c s="4" t="s">
        <v>7697</v>
      </c>
      <c s="4" t="s">
        <v>8980</v>
      </c>
      <c s="4" t="s">
        <v>337</v>
      </c>
      <c s="4" t="s">
        <v>99</v>
      </c>
      <c s="4" t="s">
        <v>123</v>
      </c>
    </row>
    <row>
      <c s="4">
        <v>52</v>
      </c>
      <c s="4">
        <v>207</v>
      </c>
      <c s="4">
        <v>1</v>
      </c>
      <c s="4">
        <v>6</v>
      </c>
      <c s="4">
        <v>0</v>
      </c>
      <c s="4" t="s">
        <v>7694</v>
      </c>
      <c s="4" t="s">
        <v>8213</v>
      </c>
      <c s="4" t="s">
        <v>9060</v>
      </c>
      <c s="4">
        <v>2020</v>
      </c>
      <c s="19">
        <v>726000</v>
      </c>
      <c s="19">
        <v>48642</v>
      </c>
      <c s="19">
        <v>48642</v>
      </c>
      <c s="19">
        <v>677358</v>
      </c>
      <c s="4">
        <v>1</v>
      </c>
      <c s="4">
        <v>15</v>
      </c>
      <c s="4">
        <v>14</v>
      </c>
      <c s="4" t="s">
        <v>7697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218</v>
      </c>
      <c s="4">
        <v>1</v>
      </c>
      <c s="4">
        <v>1</v>
      </c>
      <c s="4">
        <v>0</v>
      </c>
      <c s="4" t="s">
        <v>7694</v>
      </c>
      <c s="4" t="s">
        <v>8235</v>
      </c>
      <c s="4" t="s">
        <v>9061</v>
      </c>
      <c s="4">
        <v>2019</v>
      </c>
      <c s="19">
        <v>3028860</v>
      </c>
      <c s="19">
        <v>605772</v>
      </c>
      <c s="19">
        <v>302886</v>
      </c>
      <c s="19">
        <v>2423088</v>
      </c>
      <c s="4">
        <v>2</v>
      </c>
      <c s="4">
        <v>10</v>
      </c>
      <c s="4">
        <v>8</v>
      </c>
      <c s="4" t="s">
        <v>7697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229</v>
      </c>
      <c s="4">
        <v>1</v>
      </c>
      <c s="4">
        <v>15</v>
      </c>
      <c s="4">
        <v>1</v>
      </c>
      <c s="4" t="s">
        <v>7694</v>
      </c>
      <c s="4" t="s">
        <v>8256</v>
      </c>
      <c s="4" t="s">
        <v>9062</v>
      </c>
      <c s="4">
        <v>2016</v>
      </c>
      <c s="19">
        <v>41718445</v>
      </c>
      <c s="19">
        <v>20859220</v>
      </c>
      <c s="19">
        <v>4171844</v>
      </c>
      <c s="19">
        <v>20859225</v>
      </c>
      <c s="4">
        <v>5</v>
      </c>
      <c s="4">
        <v>10</v>
      </c>
      <c s="4">
        <v>5</v>
      </c>
      <c s="4" t="s">
        <v>7697</v>
      </c>
      <c s="4" t="s">
        <v>8980</v>
      </c>
      <c s="4" t="s">
        <v>337</v>
      </c>
      <c s="4" t="s">
        <v>99</v>
      </c>
      <c s="4" t="s">
        <v>123</v>
      </c>
    </row>
    <row>
      <c s="4">
        <v>52</v>
      </c>
      <c s="4">
        <v>234</v>
      </c>
      <c s="4">
        <v>1</v>
      </c>
      <c s="4">
        <v>1</v>
      </c>
      <c s="4">
        <v>0</v>
      </c>
      <c s="4" t="s">
        <v>7694</v>
      </c>
      <c s="4" t="s">
        <v>7731</v>
      </c>
      <c s="4" t="s">
        <v>9063</v>
      </c>
      <c s="4">
        <v>2019</v>
      </c>
      <c s="19">
        <v>2423803</v>
      </c>
      <c s="19">
        <v>484760</v>
      </c>
      <c s="19">
        <v>242380</v>
      </c>
      <c s="19">
        <v>1939043</v>
      </c>
      <c s="4">
        <v>2</v>
      </c>
      <c s="4">
        <v>10</v>
      </c>
      <c s="4">
        <v>8</v>
      </c>
      <c s="4" t="s">
        <v>7697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236</v>
      </c>
      <c s="4">
        <v>1</v>
      </c>
      <c s="4">
        <v>1</v>
      </c>
      <c s="4">
        <v>0</v>
      </c>
      <c s="4" t="s">
        <v>7694</v>
      </c>
      <c s="4" t="s">
        <v>8269</v>
      </c>
      <c s="4" t="s">
        <v>9064</v>
      </c>
      <c s="4">
        <v>2020</v>
      </c>
      <c s="19">
        <v>484000</v>
      </c>
      <c s="19">
        <v>48400</v>
      </c>
      <c s="19">
        <v>48400</v>
      </c>
      <c s="19">
        <v>435600</v>
      </c>
      <c s="4">
        <v>1</v>
      </c>
      <c s="4">
        <v>10</v>
      </c>
      <c s="4">
        <v>9</v>
      </c>
      <c s="4" t="s">
        <v>7697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239</v>
      </c>
      <c s="4">
        <v>1</v>
      </c>
      <c s="4">
        <v>1</v>
      </c>
      <c s="4">
        <v>0</v>
      </c>
      <c s="4" t="s">
        <v>7694</v>
      </c>
      <c s="4" t="s">
        <v>8275</v>
      </c>
      <c s="4" t="s">
        <v>9065</v>
      </c>
      <c s="4">
        <v>2019</v>
      </c>
      <c s="19">
        <v>490600</v>
      </c>
      <c s="19">
        <v>65740</v>
      </c>
      <c s="19">
        <v>32870</v>
      </c>
      <c s="19">
        <v>424860</v>
      </c>
      <c s="4">
        <v>2</v>
      </c>
      <c s="4">
        <v>15</v>
      </c>
      <c s="4">
        <v>13</v>
      </c>
      <c s="4" t="s">
        <v>7697</v>
      </c>
      <c s="4" t="s">
        <v>416</v>
      </c>
      <c s="4" t="s">
        <v>337</v>
      </c>
      <c s="4" t="s">
        <v>99</v>
      </c>
      <c s="4" t="s">
        <v>123</v>
      </c>
    </row>
    <row>
      <c s="4">
        <v>54</v>
      </c>
      <c s="4">
        <v>7</v>
      </c>
      <c s="4">
        <v>1</v>
      </c>
      <c s="4">
        <v>1</v>
      </c>
      <c s="4">
        <v>0</v>
      </c>
      <c s="4" t="s">
        <v>7739</v>
      </c>
      <c s="4" t="s">
        <v>8378</v>
      </c>
      <c s="4" t="s">
        <v>9066</v>
      </c>
      <c s="4">
        <v>2020</v>
      </c>
      <c s="19">
        <v>3245823</v>
      </c>
      <c s="19">
        <v>324582</v>
      </c>
      <c s="19">
        <v>324582</v>
      </c>
      <c s="19">
        <v>2921241</v>
      </c>
      <c s="4">
        <v>1</v>
      </c>
      <c s="4">
        <v>10</v>
      </c>
      <c s="4">
        <v>9</v>
      </c>
      <c s="4" t="s">
        <v>7742</v>
      </c>
      <c s="4" t="s">
        <v>416</v>
      </c>
      <c s="4" t="s">
        <v>337</v>
      </c>
      <c s="4" t="s">
        <v>99</v>
      </c>
      <c s="4" t="s">
        <v>123</v>
      </c>
    </row>
    <row>
      <c s="4">
        <v>55</v>
      </c>
      <c s="4">
        <v>6</v>
      </c>
      <c s="4">
        <v>1</v>
      </c>
      <c s="4">
        <v>1</v>
      </c>
      <c s="4">
        <v>0</v>
      </c>
      <c s="4" t="s">
        <v>7637</v>
      </c>
      <c s="4" t="s">
        <v>7743</v>
      </c>
      <c s="4" t="s">
        <v>9067</v>
      </c>
      <c s="4">
        <v>2019</v>
      </c>
      <c s="19">
        <v>20001000</v>
      </c>
      <c s="19">
        <v>680034</v>
      </c>
      <c s="19">
        <v>340017</v>
      </c>
      <c s="19">
        <v>19320966</v>
      </c>
      <c s="4">
        <v>2</v>
      </c>
      <c s="4">
        <v>60</v>
      </c>
      <c s="4">
        <v>58</v>
      </c>
      <c s="4" t="s">
        <v>7639</v>
      </c>
      <c s="4" t="s">
        <v>416</v>
      </c>
      <c s="4" t="s">
        <v>337</v>
      </c>
      <c s="4" t="s">
        <v>99</v>
      </c>
      <c s="4" t="s">
        <v>123</v>
      </c>
    </row>
    <row>
      <c s="4">
        <v>55</v>
      </c>
      <c s="4">
        <v>6</v>
      </c>
      <c s="4">
        <v>1</v>
      </c>
      <c s="4">
        <v>2</v>
      </c>
      <c s="4">
        <v>0</v>
      </c>
      <c s="4" t="s">
        <v>7637</v>
      </c>
      <c s="4" t="s">
        <v>7743</v>
      </c>
      <c s="4" t="s">
        <v>9068</v>
      </c>
      <c s="4">
        <v>2021</v>
      </c>
      <c s="19">
        <v>55081276</v>
      </c>
      <c s="19">
        <v>0</v>
      </c>
      <c s="19">
        <v>0</v>
      </c>
      <c s="19">
        <v>55081276</v>
      </c>
      <c s="4">
        <v>0</v>
      </c>
      <c s="4">
        <v>60</v>
      </c>
      <c s="4">
        <v>60</v>
      </c>
      <c s="4" t="s">
        <v>7639</v>
      </c>
      <c s="4" t="s">
        <v>416</v>
      </c>
      <c s="4" t="s">
        <v>337</v>
      </c>
      <c s="4" t="s">
        <v>99</v>
      </c>
      <c s="4" t="s">
        <v>123</v>
      </c>
    </row>
  </sheetData>
  <autoFilter ref="A1:U1"/>
  <pageMargins left="0.7" right="0.7" top="0.75" bottom="0.75" header="0.3" footer="0.3"/>
</worksheet>
</file>

<file path=xl/worksheets/sheet55.xml><?xml version="1.0" encoding="utf-8"?>
<worksheet xmlns:r="http://schemas.openxmlformats.org/officeDocument/2006/relationships" xmlns="http://schemas.openxmlformats.org/spreadsheetml/2006/main">
  <sheetPr>
    <tabColor theme="9" tint="0.79998168889431442"/>
  </sheetPr>
  <dimension ref="A1:U123"/>
  <sheetViews>
    <sheetView workbookViewId="0">
      <pane xSplit="0" ySplit="1" topLeftCell="A2" activePane="bottomLeft" state="frozen"/>
    </sheetView>
  </sheetViews>
  <sheetFormatPr defaultRowHeight="13.5"/>
  <cols>
    <col min="1" max="2" width="16.296875" style="4" customWidth="1"/>
    <col min="3" max="3" width="19.2265625" style="4" customWidth="1"/>
    <col min="4" max="4" width="16.296875" style="4" customWidth="1"/>
    <col min="5" max="5" width="19.2265625" style="4" customWidth="1"/>
    <col min="6" max="6" width="30.3359375" style="4" customWidth="1"/>
    <col min="7" max="7" width="42.0703125" style="4" customWidth="1"/>
    <col min="8" max="8" width="94.421875" style="4" customWidth="1"/>
    <col min="9" max="9" width="16.296875" style="4" customWidth="1"/>
    <col min="10" max="10" width="25.0859375" style="19" customWidth="1"/>
    <col min="11" max="11" width="30.9453125" style="19" customWidth="1"/>
    <col min="12" max="12" width="25.0859375" style="19" customWidth="1"/>
    <col min="13" max="13" width="19.2265625" style="19" customWidth="1"/>
    <col min="14" max="17" width="16.296875" style="4" customWidth="1"/>
    <col min="18" max="18" width="23.953125" style="4" customWidth="1"/>
    <col min="19" max="19" width="24.6015625" style="4" customWidth="1"/>
    <col min="20" max="20" width="28.40625" style="4" customWidth="1"/>
    <col min="21" max="21" width="16.296875" style="4" customWidth="1"/>
  </cols>
  <sheetData>
    <row ht="25.5" customHeight="1">
      <c s="1" t="s">
        <v>35</v>
      </c>
      <c s="1" t="s">
        <v>36</v>
      </c>
      <c s="1" t="s">
        <v>37</v>
      </c>
      <c s="1" t="s">
        <v>53</v>
      </c>
      <c s="1" t="s">
        <v>108</v>
      </c>
      <c s="1" t="s">
        <v>38</v>
      </c>
      <c s="1" t="s">
        <v>43</v>
      </c>
      <c s="1" t="s">
        <v>54</v>
      </c>
      <c s="1" t="s">
        <v>92</v>
      </c>
      <c s="3" t="s">
        <v>75</v>
      </c>
      <c s="3" t="s">
        <v>71</v>
      </c>
      <c s="3" t="s">
        <v>76</v>
      </c>
      <c s="3" t="s">
        <v>73</v>
      </c>
      <c s="1" t="s">
        <v>67</v>
      </c>
      <c s="1" t="s">
        <v>90</v>
      </c>
      <c s="1" t="s">
        <v>91</v>
      </c>
      <c s="1" t="s">
        <v>66</v>
      </c>
      <c s="1" t="s">
        <v>89</v>
      </c>
      <c s="1" t="s">
        <v>40</v>
      </c>
      <c s="1" t="s">
        <v>96</v>
      </c>
      <c s="1" t="s">
        <v>109</v>
      </c>
    </row>
    <row>
      <c s="4">
        <v>2</v>
      </c>
      <c s="4">
        <v>2</v>
      </c>
      <c s="4">
        <v>1</v>
      </c>
      <c s="4">
        <v>1</v>
      </c>
      <c s="4">
        <v>0</v>
      </c>
      <c s="4" t="s">
        <v>137</v>
      </c>
      <c s="4" t="s">
        <v>7749</v>
      </c>
      <c s="4" t="s">
        <v>8975</v>
      </c>
      <c s="4">
        <v>2021</v>
      </c>
      <c s="19">
        <v>924000</v>
      </c>
      <c s="19">
        <v>61908</v>
      </c>
      <c s="19">
        <v>61908</v>
      </c>
      <c s="19">
        <v>862092</v>
      </c>
      <c s="4">
        <v>1</v>
      </c>
      <c s="4">
        <v>15</v>
      </c>
      <c s="4">
        <v>14</v>
      </c>
      <c s="4" t="s">
        <v>7750</v>
      </c>
      <c s="4" t="s">
        <v>416</v>
      </c>
      <c s="4" t="s">
        <v>122</v>
      </c>
      <c s="4" t="s">
        <v>19</v>
      </c>
      <c s="4" t="s">
        <v>123</v>
      </c>
    </row>
    <row>
      <c s="4">
        <v>11</v>
      </c>
      <c s="4">
        <v>1</v>
      </c>
      <c s="4">
        <v>0</v>
      </c>
      <c s="4">
        <v>1</v>
      </c>
      <c s="4">
        <v>0</v>
      </c>
      <c s="4" t="s">
        <v>266</v>
      </c>
      <c s="4" t="s">
        <v>7767</v>
      </c>
      <c s="4" t="s">
        <v>8976</v>
      </c>
      <c s="4">
        <v>2017</v>
      </c>
      <c s="19">
        <v>950000</v>
      </c>
      <c s="19">
        <v>109250</v>
      </c>
      <c s="19">
        <v>21850</v>
      </c>
      <c s="19">
        <v>840750</v>
      </c>
      <c s="4">
        <v>5</v>
      </c>
      <c s="4">
        <v>45</v>
      </c>
      <c s="4">
        <v>40</v>
      </c>
      <c s="4" t="s">
        <v>64</v>
      </c>
      <c s="4" t="s">
        <v>416</v>
      </c>
      <c s="4" t="s">
        <v>122</v>
      </c>
      <c s="4" t="s">
        <v>99</v>
      </c>
      <c s="4" t="s">
        <v>123</v>
      </c>
    </row>
    <row>
      <c s="4">
        <v>18</v>
      </c>
      <c s="4">
        <v>3</v>
      </c>
      <c s="4">
        <v>0</v>
      </c>
      <c s="4">
        <v>1</v>
      </c>
      <c s="4">
        <v>0</v>
      </c>
      <c s="4" t="s">
        <v>301</v>
      </c>
      <c s="4" t="s">
        <v>7777</v>
      </c>
      <c s="4" t="s">
        <v>8977</v>
      </c>
      <c s="4">
        <v>2018</v>
      </c>
      <c s="19">
        <v>37145909</v>
      </c>
      <c s="19">
        <v>5051840</v>
      </c>
      <c s="19">
        <v>1262960</v>
      </c>
      <c s="19">
        <v>32094069</v>
      </c>
      <c s="4">
        <v>4</v>
      </c>
      <c s="4">
        <v>30</v>
      </c>
      <c s="4">
        <v>26</v>
      </c>
      <c s="4" t="s">
        <v>64</v>
      </c>
      <c s="4" t="s">
        <v>416</v>
      </c>
      <c s="4" t="s">
        <v>122</v>
      </c>
      <c s="4" t="s">
        <v>19</v>
      </c>
      <c s="4" t="s">
        <v>123</v>
      </c>
    </row>
    <row>
      <c s="4">
        <v>27</v>
      </c>
      <c s="4">
        <v>1</v>
      </c>
      <c s="4">
        <v>0</v>
      </c>
      <c s="4">
        <v>1</v>
      </c>
      <c s="4">
        <v>0</v>
      </c>
      <c s="4" t="s">
        <v>328</v>
      </c>
      <c s="4" t="s">
        <v>7787</v>
      </c>
      <c s="4" t="s">
        <v>8978</v>
      </c>
      <c s="4">
        <v>2017</v>
      </c>
      <c s="19">
        <v>444214</v>
      </c>
      <c s="19">
        <v>75515</v>
      </c>
      <c s="19">
        <v>15103</v>
      </c>
      <c s="19">
        <v>368699</v>
      </c>
      <c s="4">
        <v>5</v>
      </c>
      <c s="4">
        <v>30</v>
      </c>
      <c s="4">
        <v>25</v>
      </c>
      <c s="4" t="s">
        <v>64</v>
      </c>
      <c s="4" t="s">
        <v>416</v>
      </c>
      <c s="4" t="s">
        <v>122</v>
      </c>
      <c s="4" t="s">
        <v>19</v>
      </c>
      <c s="4" t="s">
        <v>123</v>
      </c>
    </row>
    <row>
      <c s="4">
        <v>33</v>
      </c>
      <c s="4">
        <v>9</v>
      </c>
      <c s="4">
        <v>0</v>
      </c>
      <c s="4">
        <v>1</v>
      </c>
      <c s="4">
        <v>0</v>
      </c>
      <c s="4" t="s">
        <v>340</v>
      </c>
      <c s="4" t="s">
        <v>7692</v>
      </c>
      <c s="4" t="s">
        <v>7693</v>
      </c>
      <c s="4">
        <v>2022</v>
      </c>
      <c s="19">
        <v>2134030</v>
      </c>
      <c s="19">
        <v>0</v>
      </c>
      <c s="19">
        <v>0</v>
      </c>
      <c s="19">
        <v>2134030</v>
      </c>
      <c s="4">
        <v>0</v>
      </c>
      <c s="4">
        <v>10</v>
      </c>
      <c s="4">
        <v>10</v>
      </c>
      <c s="4" t="s">
        <v>64</v>
      </c>
      <c s="4" t="s">
        <v>416</v>
      </c>
      <c s="4" t="s">
        <v>337</v>
      </c>
      <c s="4" t="s">
        <v>16</v>
      </c>
      <c s="4" t="s">
        <v>123</v>
      </c>
    </row>
    <row>
      <c s="4">
        <v>52</v>
      </c>
      <c s="4">
        <v>1</v>
      </c>
      <c s="4">
        <v>1</v>
      </c>
      <c s="4">
        <v>16</v>
      </c>
      <c s="4">
        <v>1</v>
      </c>
      <c s="4" t="s">
        <v>7694</v>
      </c>
      <c s="4" t="s">
        <v>7695</v>
      </c>
      <c s="4" t="s">
        <v>8979</v>
      </c>
      <c s="4">
        <v>2016</v>
      </c>
      <c s="19">
        <v>2525398</v>
      </c>
      <c s="19">
        <v>1515234</v>
      </c>
      <c s="19">
        <v>252539</v>
      </c>
      <c s="19">
        <v>1010164</v>
      </c>
      <c s="4">
        <v>6</v>
      </c>
      <c s="4">
        <v>10</v>
      </c>
      <c s="4">
        <v>4</v>
      </c>
      <c s="4" t="s">
        <v>7697</v>
      </c>
      <c s="4" t="s">
        <v>8980</v>
      </c>
      <c s="4" t="s">
        <v>337</v>
      </c>
      <c s="4" t="s">
        <v>99</v>
      </c>
      <c s="4" t="s">
        <v>123</v>
      </c>
    </row>
    <row>
      <c s="4">
        <v>52</v>
      </c>
      <c s="4">
        <v>1</v>
      </c>
      <c s="4">
        <v>1</v>
      </c>
      <c s="4">
        <v>17</v>
      </c>
      <c s="4">
        <v>1</v>
      </c>
      <c s="4" t="s">
        <v>7694</v>
      </c>
      <c s="4" t="s">
        <v>7695</v>
      </c>
      <c s="4" t="s">
        <v>8981</v>
      </c>
      <c s="4">
        <v>2018</v>
      </c>
      <c s="19">
        <v>122931882</v>
      </c>
      <c s="19">
        <v>32945744</v>
      </c>
      <c s="19">
        <v>8236436</v>
      </c>
      <c s="19">
        <v>89986138</v>
      </c>
      <c s="4">
        <v>4</v>
      </c>
      <c s="4">
        <v>15</v>
      </c>
      <c s="4">
        <v>11</v>
      </c>
      <c s="4" t="s">
        <v>7697</v>
      </c>
      <c s="4" t="s">
        <v>8980</v>
      </c>
      <c s="4" t="s">
        <v>337</v>
      </c>
      <c s="4" t="s">
        <v>99</v>
      </c>
      <c s="4" t="s">
        <v>123</v>
      </c>
    </row>
    <row>
      <c s="4">
        <v>52</v>
      </c>
      <c s="4">
        <v>1</v>
      </c>
      <c s="4">
        <v>1</v>
      </c>
      <c s="4">
        <v>18</v>
      </c>
      <c s="4">
        <v>0</v>
      </c>
      <c s="4" t="s">
        <v>7694</v>
      </c>
      <c s="4" t="s">
        <v>7695</v>
      </c>
      <c s="4" t="s">
        <v>8982</v>
      </c>
      <c s="4">
        <v>2020</v>
      </c>
      <c s="19">
        <v>8366878</v>
      </c>
      <c s="19">
        <v>334674</v>
      </c>
      <c s="19">
        <v>167337</v>
      </c>
      <c s="19">
        <v>8032204</v>
      </c>
      <c s="4">
        <v>2</v>
      </c>
      <c s="4">
        <v>50</v>
      </c>
      <c s="4">
        <v>48</v>
      </c>
      <c s="4" t="s">
        <v>7697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</v>
      </c>
      <c s="4">
        <v>1</v>
      </c>
      <c s="4">
        <v>19</v>
      </c>
      <c s="4">
        <v>0</v>
      </c>
      <c s="4" t="s">
        <v>7694</v>
      </c>
      <c s="4" t="s">
        <v>7695</v>
      </c>
      <c s="4" t="s">
        <v>8983</v>
      </c>
      <c s="4">
        <v>2021</v>
      </c>
      <c s="19">
        <v>301119</v>
      </c>
      <c s="19">
        <v>6022</v>
      </c>
      <c s="19">
        <v>6022</v>
      </c>
      <c s="19">
        <v>295097</v>
      </c>
      <c s="4">
        <v>1</v>
      </c>
      <c s="4">
        <v>50</v>
      </c>
      <c s="4">
        <v>49</v>
      </c>
      <c s="4" t="s">
        <v>7697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</v>
      </c>
      <c s="4">
        <v>1</v>
      </c>
      <c s="4">
        <v>20</v>
      </c>
      <c s="4">
        <v>0</v>
      </c>
      <c s="4" t="s">
        <v>7694</v>
      </c>
      <c s="4" t="s">
        <v>7695</v>
      </c>
      <c s="4" t="s">
        <v>8984</v>
      </c>
      <c s="4">
        <v>2021</v>
      </c>
      <c s="19">
        <v>2372051</v>
      </c>
      <c s="19">
        <v>237205</v>
      </c>
      <c s="19">
        <v>237205</v>
      </c>
      <c s="19">
        <v>2134846</v>
      </c>
      <c s="4">
        <v>1</v>
      </c>
      <c s="4">
        <v>10</v>
      </c>
      <c s="4">
        <v>9</v>
      </c>
      <c s="4" t="s">
        <v>7697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</v>
      </c>
      <c s="4">
        <v>1</v>
      </c>
      <c s="4">
        <v>21</v>
      </c>
      <c s="4">
        <v>0</v>
      </c>
      <c s="4" t="s">
        <v>7694</v>
      </c>
      <c s="4" t="s">
        <v>7695</v>
      </c>
      <c s="4" t="s">
        <v>7696</v>
      </c>
      <c s="4">
        <v>2022</v>
      </c>
      <c s="19">
        <v>20984589</v>
      </c>
      <c s="19">
        <v>0</v>
      </c>
      <c s="19">
        <v>0</v>
      </c>
      <c s="19">
        <v>20984589</v>
      </c>
      <c s="4">
        <v>0</v>
      </c>
      <c s="4">
        <v>60</v>
      </c>
      <c s="4">
        <v>60</v>
      </c>
      <c s="4" t="s">
        <v>7697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</v>
      </c>
      <c s="4">
        <v>1</v>
      </c>
      <c s="4">
        <v>22</v>
      </c>
      <c s="4">
        <v>0</v>
      </c>
      <c s="4" t="s">
        <v>7694</v>
      </c>
      <c s="4" t="s">
        <v>7695</v>
      </c>
      <c s="4" t="s">
        <v>7698</v>
      </c>
      <c s="4">
        <v>2022</v>
      </c>
      <c s="19">
        <v>40418770</v>
      </c>
      <c s="19">
        <v>0</v>
      </c>
      <c s="19">
        <v>0</v>
      </c>
      <c s="19">
        <v>40418770</v>
      </c>
      <c s="4">
        <v>0</v>
      </c>
      <c s="4">
        <v>60</v>
      </c>
      <c s="4">
        <v>60</v>
      </c>
      <c s="4" t="s">
        <v>7697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8</v>
      </c>
      <c s="4">
        <v>1</v>
      </c>
      <c s="4">
        <v>1</v>
      </c>
      <c s="4">
        <v>0</v>
      </c>
      <c s="4" t="s">
        <v>7694</v>
      </c>
      <c s="4" t="s">
        <v>7829</v>
      </c>
      <c s="4" t="s">
        <v>8985</v>
      </c>
      <c s="4">
        <v>2019</v>
      </c>
      <c s="19">
        <v>1144000</v>
      </c>
      <c s="19">
        <v>229944</v>
      </c>
      <c s="19">
        <v>76648</v>
      </c>
      <c s="19">
        <v>914056</v>
      </c>
      <c s="4">
        <v>3</v>
      </c>
      <c s="4">
        <v>15</v>
      </c>
      <c s="4">
        <v>12</v>
      </c>
      <c s="4" t="s">
        <v>7697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9</v>
      </c>
      <c s="4">
        <v>1</v>
      </c>
      <c s="4">
        <v>1</v>
      </c>
      <c s="4">
        <v>0</v>
      </c>
      <c s="4" t="s">
        <v>7694</v>
      </c>
      <c s="4" t="s">
        <v>7831</v>
      </c>
      <c s="4" t="s">
        <v>8986</v>
      </c>
      <c s="4">
        <v>2020</v>
      </c>
      <c s="19">
        <v>5977000</v>
      </c>
      <c s="19">
        <v>239080</v>
      </c>
      <c s="19">
        <v>119540</v>
      </c>
      <c s="19">
        <v>5737920</v>
      </c>
      <c s="4">
        <v>2</v>
      </c>
      <c s="4">
        <v>50</v>
      </c>
      <c s="4">
        <v>48</v>
      </c>
      <c s="4" t="s">
        <v>7697</v>
      </c>
      <c s="4" t="s">
        <v>8987</v>
      </c>
      <c s="4" t="s">
        <v>337</v>
      </c>
      <c s="4" t="s">
        <v>99</v>
      </c>
      <c s="4" t="s">
        <v>123</v>
      </c>
    </row>
    <row>
      <c s="4">
        <v>52</v>
      </c>
      <c s="4">
        <v>10</v>
      </c>
      <c s="4">
        <v>1</v>
      </c>
      <c s="4">
        <v>1</v>
      </c>
      <c s="4">
        <v>1</v>
      </c>
      <c s="4" t="s">
        <v>7694</v>
      </c>
      <c s="4" t="s">
        <v>7833</v>
      </c>
      <c s="4" t="s">
        <v>8988</v>
      </c>
      <c s="4">
        <v>2018</v>
      </c>
      <c s="19">
        <v>3684446</v>
      </c>
      <c s="19">
        <v>987428</v>
      </c>
      <c s="19">
        <v>246857</v>
      </c>
      <c s="19">
        <v>2697018</v>
      </c>
      <c s="4">
        <v>4</v>
      </c>
      <c s="4">
        <v>15</v>
      </c>
      <c s="4">
        <v>11</v>
      </c>
      <c s="4" t="s">
        <v>7697</v>
      </c>
      <c s="4" t="s">
        <v>8980</v>
      </c>
      <c s="4" t="s">
        <v>337</v>
      </c>
      <c s="4" t="s">
        <v>99</v>
      </c>
      <c s="4" t="s">
        <v>123</v>
      </c>
    </row>
    <row>
      <c s="4">
        <v>52</v>
      </c>
      <c s="4">
        <v>10</v>
      </c>
      <c s="4">
        <v>1</v>
      </c>
      <c s="4">
        <v>2</v>
      </c>
      <c s="4">
        <v>0</v>
      </c>
      <c s="4" t="s">
        <v>7694</v>
      </c>
      <c s="4" t="s">
        <v>7833</v>
      </c>
      <c s="4" t="s">
        <v>8989</v>
      </c>
      <c s="4">
        <v>2019</v>
      </c>
      <c s="19">
        <v>2111892</v>
      </c>
      <c s="19">
        <v>424488</v>
      </c>
      <c s="19">
        <v>141496</v>
      </c>
      <c s="19">
        <v>1687404</v>
      </c>
      <c s="4">
        <v>3</v>
      </c>
      <c s="4">
        <v>15</v>
      </c>
      <c s="4">
        <v>12</v>
      </c>
      <c s="4" t="s">
        <v>7697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12</v>
      </c>
      <c s="4">
        <v>1</v>
      </c>
      <c s="4">
        <v>1</v>
      </c>
      <c s="4">
        <v>0</v>
      </c>
      <c s="4" t="s">
        <v>7694</v>
      </c>
      <c s="4" t="s">
        <v>7837</v>
      </c>
      <c s="4" t="s">
        <v>8990</v>
      </c>
      <c s="4">
        <v>2019</v>
      </c>
      <c s="19">
        <v>5573886</v>
      </c>
      <c s="19">
        <v>1120350</v>
      </c>
      <c s="19">
        <v>373450</v>
      </c>
      <c s="19">
        <v>4453536</v>
      </c>
      <c s="4">
        <v>3</v>
      </c>
      <c s="4">
        <v>15</v>
      </c>
      <c s="4">
        <v>12</v>
      </c>
      <c s="4" t="s">
        <v>7697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17</v>
      </c>
      <c s="4">
        <v>1</v>
      </c>
      <c s="4">
        <v>1</v>
      </c>
      <c s="4">
        <v>1</v>
      </c>
      <c s="4" t="s">
        <v>7694</v>
      </c>
      <c s="4" t="s">
        <v>7847</v>
      </c>
      <c s="4" t="s">
        <v>8991</v>
      </c>
      <c s="4">
        <v>2017</v>
      </c>
      <c s="19">
        <v>913549</v>
      </c>
      <c s="19">
        <v>91350</v>
      </c>
      <c s="19">
        <v>18270</v>
      </c>
      <c s="19">
        <v>822199</v>
      </c>
      <c s="4">
        <v>5</v>
      </c>
      <c s="4">
        <v>50</v>
      </c>
      <c s="4">
        <v>45</v>
      </c>
      <c s="4" t="s">
        <v>7697</v>
      </c>
      <c s="4" t="s">
        <v>8980</v>
      </c>
      <c s="4" t="s">
        <v>337</v>
      </c>
      <c s="4" t="s">
        <v>99</v>
      </c>
      <c s="4" t="s">
        <v>123</v>
      </c>
    </row>
    <row>
      <c s="4">
        <v>52</v>
      </c>
      <c s="4">
        <v>23</v>
      </c>
      <c s="4">
        <v>1</v>
      </c>
      <c s="4">
        <v>1</v>
      </c>
      <c s="4">
        <v>0</v>
      </c>
      <c s="4" t="s">
        <v>7694</v>
      </c>
      <c s="4" t="s">
        <v>7859</v>
      </c>
      <c s="4" t="s">
        <v>8992</v>
      </c>
      <c s="4">
        <v>2019</v>
      </c>
      <c s="19">
        <v>14676000</v>
      </c>
      <c s="19">
        <v>4402800</v>
      </c>
      <c s="19">
        <v>1467600</v>
      </c>
      <c s="19">
        <v>10273200</v>
      </c>
      <c s="4">
        <v>3</v>
      </c>
      <c s="4">
        <v>10</v>
      </c>
      <c s="4">
        <v>7</v>
      </c>
      <c s="4" t="s">
        <v>7697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23</v>
      </c>
      <c s="4">
        <v>1</v>
      </c>
      <c s="4">
        <v>2</v>
      </c>
      <c s="4">
        <v>0</v>
      </c>
      <c s="4" t="s">
        <v>7694</v>
      </c>
      <c s="4" t="s">
        <v>7859</v>
      </c>
      <c s="4" t="s">
        <v>8993</v>
      </c>
      <c s="4">
        <v>2021</v>
      </c>
      <c s="19">
        <v>2299999</v>
      </c>
      <c s="19">
        <v>229999</v>
      </c>
      <c s="19">
        <v>229999</v>
      </c>
      <c s="19">
        <v>2070000</v>
      </c>
      <c s="4">
        <v>1</v>
      </c>
      <c s="4">
        <v>10</v>
      </c>
      <c s="4">
        <v>9</v>
      </c>
      <c s="4" t="s">
        <v>7697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23</v>
      </c>
      <c s="4">
        <v>1</v>
      </c>
      <c s="4">
        <v>3</v>
      </c>
      <c s="4">
        <v>0</v>
      </c>
      <c s="4" t="s">
        <v>7694</v>
      </c>
      <c s="4" t="s">
        <v>7859</v>
      </c>
      <c s="4" t="s">
        <v>8994</v>
      </c>
      <c s="4">
        <v>2021</v>
      </c>
      <c s="19">
        <v>1945422</v>
      </c>
      <c s="19">
        <v>38908</v>
      </c>
      <c s="19">
        <v>38908</v>
      </c>
      <c s="19">
        <v>1906514</v>
      </c>
      <c s="4">
        <v>1</v>
      </c>
      <c s="4">
        <v>50</v>
      </c>
      <c s="4">
        <v>49</v>
      </c>
      <c s="4" t="s">
        <v>7697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24</v>
      </c>
      <c s="4">
        <v>1</v>
      </c>
      <c s="4">
        <v>1</v>
      </c>
      <c s="4">
        <v>1</v>
      </c>
      <c s="4" t="s">
        <v>7694</v>
      </c>
      <c s="4" t="s">
        <v>7861</v>
      </c>
      <c s="4" t="s">
        <v>8995</v>
      </c>
      <c s="4">
        <v>2017</v>
      </c>
      <c s="19">
        <v>1026000</v>
      </c>
      <c s="19">
        <v>102600</v>
      </c>
      <c s="19">
        <v>20520</v>
      </c>
      <c s="19">
        <v>923400</v>
      </c>
      <c s="4">
        <v>5</v>
      </c>
      <c s="4">
        <v>50</v>
      </c>
      <c s="4">
        <v>45</v>
      </c>
      <c s="4" t="s">
        <v>7697</v>
      </c>
      <c s="4" t="s">
        <v>8980</v>
      </c>
      <c s="4" t="s">
        <v>337</v>
      </c>
      <c s="4" t="s">
        <v>99</v>
      </c>
      <c s="4" t="s">
        <v>123</v>
      </c>
    </row>
    <row>
      <c s="4">
        <v>52</v>
      </c>
      <c s="4">
        <v>26</v>
      </c>
      <c s="4">
        <v>1</v>
      </c>
      <c s="4">
        <v>1</v>
      </c>
      <c s="4">
        <v>0</v>
      </c>
      <c s="4" t="s">
        <v>7694</v>
      </c>
      <c s="4" t="s">
        <v>7865</v>
      </c>
      <c s="4" t="s">
        <v>8996</v>
      </c>
      <c s="4">
        <v>2019</v>
      </c>
      <c s="19">
        <v>209000</v>
      </c>
      <c s="19">
        <v>42009</v>
      </c>
      <c s="19">
        <v>14003</v>
      </c>
      <c s="19">
        <v>166991</v>
      </c>
      <c s="4">
        <v>3</v>
      </c>
      <c s="4">
        <v>15</v>
      </c>
      <c s="4">
        <v>12</v>
      </c>
      <c s="4" t="s">
        <v>7697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34</v>
      </c>
      <c s="4">
        <v>1</v>
      </c>
      <c s="4">
        <v>1</v>
      </c>
      <c s="4">
        <v>1</v>
      </c>
      <c s="4" t="s">
        <v>7694</v>
      </c>
      <c s="4" t="s">
        <v>7881</v>
      </c>
      <c s="4" t="s">
        <v>8997</v>
      </c>
      <c s="4">
        <v>2017</v>
      </c>
      <c s="19">
        <v>2773870</v>
      </c>
      <c s="19">
        <v>277385</v>
      </c>
      <c s="19">
        <v>55477</v>
      </c>
      <c s="19">
        <v>2496485</v>
      </c>
      <c s="4">
        <v>5</v>
      </c>
      <c s="4">
        <v>50</v>
      </c>
      <c s="4">
        <v>45</v>
      </c>
      <c s="4" t="s">
        <v>7697</v>
      </c>
      <c s="4" t="s">
        <v>8980</v>
      </c>
      <c s="4" t="s">
        <v>337</v>
      </c>
      <c s="4" t="s">
        <v>99</v>
      </c>
      <c s="4" t="s">
        <v>123</v>
      </c>
    </row>
    <row>
      <c s="4">
        <v>52</v>
      </c>
      <c s="4">
        <v>46</v>
      </c>
      <c s="4">
        <v>1</v>
      </c>
      <c s="4">
        <v>1</v>
      </c>
      <c s="4">
        <v>0</v>
      </c>
      <c s="4" t="s">
        <v>7694</v>
      </c>
      <c s="4" t="s">
        <v>7905</v>
      </c>
      <c s="4" t="s">
        <v>8998</v>
      </c>
      <c s="4">
        <v>2020</v>
      </c>
      <c s="19">
        <v>84348721</v>
      </c>
      <c s="19">
        <v>3373948</v>
      </c>
      <c s="19">
        <v>1686974</v>
      </c>
      <c s="19">
        <v>80974773</v>
      </c>
      <c s="4">
        <v>2</v>
      </c>
      <c s="4">
        <v>50</v>
      </c>
      <c s="4">
        <v>48</v>
      </c>
      <c s="4" t="s">
        <v>7697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46</v>
      </c>
      <c s="4">
        <v>1</v>
      </c>
      <c s="4">
        <v>2</v>
      </c>
      <c s="4">
        <v>0</v>
      </c>
      <c s="4" t="s">
        <v>7694</v>
      </c>
      <c s="4" t="s">
        <v>7905</v>
      </c>
      <c s="4" t="s">
        <v>8999</v>
      </c>
      <c s="4">
        <v>2021</v>
      </c>
      <c s="19">
        <v>8531295</v>
      </c>
      <c s="19">
        <v>170625</v>
      </c>
      <c s="19">
        <v>170625</v>
      </c>
      <c s="19">
        <v>8360670</v>
      </c>
      <c s="4">
        <v>1</v>
      </c>
      <c s="4">
        <v>50</v>
      </c>
      <c s="4">
        <v>49</v>
      </c>
      <c s="4" t="s">
        <v>7697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46</v>
      </c>
      <c s="4">
        <v>1</v>
      </c>
      <c s="4">
        <v>3</v>
      </c>
      <c s="4">
        <v>0</v>
      </c>
      <c s="4" t="s">
        <v>7694</v>
      </c>
      <c s="4" t="s">
        <v>7905</v>
      </c>
      <c s="4" t="s">
        <v>9000</v>
      </c>
      <c s="4">
        <v>2021</v>
      </c>
      <c s="19">
        <v>11485035</v>
      </c>
      <c s="19">
        <v>229700</v>
      </c>
      <c s="19">
        <v>229700</v>
      </c>
      <c s="19">
        <v>11255335</v>
      </c>
      <c s="4">
        <v>1</v>
      </c>
      <c s="4">
        <v>50</v>
      </c>
      <c s="4">
        <v>49</v>
      </c>
      <c s="4" t="s">
        <v>7697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46</v>
      </c>
      <c s="4">
        <v>1</v>
      </c>
      <c s="4">
        <v>4</v>
      </c>
      <c s="4">
        <v>0</v>
      </c>
      <c s="4" t="s">
        <v>7694</v>
      </c>
      <c s="4" t="s">
        <v>7905</v>
      </c>
      <c s="4" t="s">
        <v>9001</v>
      </c>
      <c s="4">
        <v>2021</v>
      </c>
      <c s="19">
        <v>22859381</v>
      </c>
      <c s="19">
        <v>457187</v>
      </c>
      <c s="19">
        <v>457187</v>
      </c>
      <c s="19">
        <v>22402194</v>
      </c>
      <c s="4">
        <v>1</v>
      </c>
      <c s="4">
        <v>50</v>
      </c>
      <c s="4">
        <v>49</v>
      </c>
      <c s="4" t="s">
        <v>7697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48</v>
      </c>
      <c s="4">
        <v>1</v>
      </c>
      <c s="4">
        <v>1</v>
      </c>
      <c s="4">
        <v>0</v>
      </c>
      <c s="4" t="s">
        <v>7694</v>
      </c>
      <c s="4" t="s">
        <v>7909</v>
      </c>
      <c s="4" t="s">
        <v>9002</v>
      </c>
      <c s="4">
        <v>2020</v>
      </c>
      <c s="19">
        <v>2866433</v>
      </c>
      <c s="19">
        <v>384102</v>
      </c>
      <c s="19">
        <v>192051</v>
      </c>
      <c s="19">
        <v>2482331</v>
      </c>
      <c s="4">
        <v>2</v>
      </c>
      <c s="4">
        <v>15</v>
      </c>
      <c s="4">
        <v>13</v>
      </c>
      <c s="4" t="s">
        <v>7697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51</v>
      </c>
      <c s="4">
        <v>1</v>
      </c>
      <c s="4">
        <v>1</v>
      </c>
      <c s="4">
        <v>0</v>
      </c>
      <c s="4" t="s">
        <v>7694</v>
      </c>
      <c s="4" t="s">
        <v>7915</v>
      </c>
      <c s="4" t="s">
        <v>9003</v>
      </c>
      <c s="4">
        <v>2020</v>
      </c>
      <c s="19">
        <v>1745979</v>
      </c>
      <c s="19">
        <v>233960</v>
      </c>
      <c s="19">
        <v>116980</v>
      </c>
      <c s="19">
        <v>1512019</v>
      </c>
      <c s="4">
        <v>2</v>
      </c>
      <c s="4">
        <v>15</v>
      </c>
      <c s="4">
        <v>13</v>
      </c>
      <c s="4" t="s">
        <v>7697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67</v>
      </c>
      <c s="4">
        <v>1</v>
      </c>
      <c s="4">
        <v>1</v>
      </c>
      <c s="4">
        <v>0</v>
      </c>
      <c s="4" t="s">
        <v>7694</v>
      </c>
      <c s="4" t="s">
        <v>7699</v>
      </c>
      <c s="4" t="s">
        <v>7700</v>
      </c>
      <c s="4">
        <v>2022</v>
      </c>
      <c s="19">
        <v>10962099</v>
      </c>
      <c s="19">
        <v>0</v>
      </c>
      <c s="19">
        <v>0</v>
      </c>
      <c s="19">
        <v>10962099</v>
      </c>
      <c s="4">
        <v>0</v>
      </c>
      <c s="4">
        <v>60</v>
      </c>
      <c s="4">
        <v>60</v>
      </c>
      <c s="4" t="s">
        <v>7697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69</v>
      </c>
      <c s="4">
        <v>1</v>
      </c>
      <c s="4">
        <v>1</v>
      </c>
      <c s="4">
        <v>1</v>
      </c>
      <c s="4" t="s">
        <v>7694</v>
      </c>
      <c s="4" t="s">
        <v>7950</v>
      </c>
      <c s="4" t="s">
        <v>9004</v>
      </c>
      <c s="4">
        <v>2017</v>
      </c>
      <c s="19">
        <v>764640</v>
      </c>
      <c s="19">
        <v>76460</v>
      </c>
      <c s="19">
        <v>15292</v>
      </c>
      <c s="19">
        <v>688180</v>
      </c>
      <c s="4">
        <v>5</v>
      </c>
      <c s="4">
        <v>50</v>
      </c>
      <c s="4">
        <v>45</v>
      </c>
      <c s="4" t="s">
        <v>7697</v>
      </c>
      <c s="4" t="s">
        <v>8980</v>
      </c>
      <c s="4" t="s">
        <v>337</v>
      </c>
      <c s="4" t="s">
        <v>99</v>
      </c>
      <c s="4" t="s">
        <v>123</v>
      </c>
    </row>
    <row>
      <c s="4">
        <v>52</v>
      </c>
      <c s="4">
        <v>70</v>
      </c>
      <c s="4">
        <v>1</v>
      </c>
      <c s="4">
        <v>1</v>
      </c>
      <c s="4">
        <v>0</v>
      </c>
      <c s="4" t="s">
        <v>7694</v>
      </c>
      <c s="4" t="s">
        <v>7952</v>
      </c>
      <c s="4" t="s">
        <v>9005</v>
      </c>
      <c s="4">
        <v>2019</v>
      </c>
      <c s="19">
        <v>1324810</v>
      </c>
      <c s="19">
        <v>397443</v>
      </c>
      <c s="19">
        <v>132481</v>
      </c>
      <c s="19">
        <v>927367</v>
      </c>
      <c s="4">
        <v>3</v>
      </c>
      <c s="4">
        <v>10</v>
      </c>
      <c s="4">
        <v>7</v>
      </c>
      <c s="4" t="s">
        <v>7697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73</v>
      </c>
      <c s="4">
        <v>1</v>
      </c>
      <c s="4">
        <v>1</v>
      </c>
      <c s="4">
        <v>0</v>
      </c>
      <c s="4" t="s">
        <v>7694</v>
      </c>
      <c s="4" t="s">
        <v>7701</v>
      </c>
      <c s="4" t="s">
        <v>7702</v>
      </c>
      <c s="4">
        <v>2022</v>
      </c>
      <c s="19">
        <v>4767885</v>
      </c>
      <c s="19">
        <v>0</v>
      </c>
      <c s="19">
        <v>0</v>
      </c>
      <c s="19">
        <v>4767885</v>
      </c>
      <c s="4">
        <v>0</v>
      </c>
      <c s="4">
        <v>15</v>
      </c>
      <c s="4">
        <v>15</v>
      </c>
      <c s="4" t="s">
        <v>7697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79</v>
      </c>
      <c s="4">
        <v>1</v>
      </c>
      <c s="4">
        <v>1</v>
      </c>
      <c s="4">
        <v>1</v>
      </c>
      <c s="4" t="s">
        <v>7694</v>
      </c>
      <c s="4" t="s">
        <v>7969</v>
      </c>
      <c s="4" t="s">
        <v>9006</v>
      </c>
      <c s="4">
        <v>2018</v>
      </c>
      <c s="19">
        <v>2213867</v>
      </c>
      <c s="19">
        <v>593316</v>
      </c>
      <c s="19">
        <v>148329</v>
      </c>
      <c s="19">
        <v>1620551</v>
      </c>
      <c s="4">
        <v>4</v>
      </c>
      <c s="4">
        <v>15</v>
      </c>
      <c s="4">
        <v>11</v>
      </c>
      <c s="4" t="s">
        <v>7697</v>
      </c>
      <c s="4" t="s">
        <v>8980</v>
      </c>
      <c s="4" t="s">
        <v>337</v>
      </c>
      <c s="4" t="s">
        <v>99</v>
      </c>
      <c s="4" t="s">
        <v>123</v>
      </c>
    </row>
    <row>
      <c s="4">
        <v>52</v>
      </c>
      <c s="4">
        <v>80</v>
      </c>
      <c s="4">
        <v>1</v>
      </c>
      <c s="4">
        <v>1</v>
      </c>
      <c s="4">
        <v>1</v>
      </c>
      <c s="4" t="s">
        <v>7694</v>
      </c>
      <c s="4" t="s">
        <v>7971</v>
      </c>
      <c s="4" t="s">
        <v>9007</v>
      </c>
      <c s="4">
        <v>2018</v>
      </c>
      <c s="19">
        <v>4854072</v>
      </c>
      <c s="19">
        <v>1300888</v>
      </c>
      <c s="19">
        <v>325222</v>
      </c>
      <c s="19">
        <v>3553184</v>
      </c>
      <c s="4">
        <v>4</v>
      </c>
      <c s="4">
        <v>15</v>
      </c>
      <c s="4">
        <v>11</v>
      </c>
      <c s="4" t="s">
        <v>7697</v>
      </c>
      <c s="4" t="s">
        <v>8980</v>
      </c>
      <c s="4" t="s">
        <v>337</v>
      </c>
      <c s="4" t="s">
        <v>99</v>
      </c>
      <c s="4" t="s">
        <v>123</v>
      </c>
    </row>
    <row>
      <c s="4">
        <v>52</v>
      </c>
      <c s="4">
        <v>83</v>
      </c>
      <c s="4">
        <v>1</v>
      </c>
      <c s="4">
        <v>1</v>
      </c>
      <c s="4">
        <v>0</v>
      </c>
      <c s="4" t="s">
        <v>7694</v>
      </c>
      <c s="4" t="s">
        <v>7977</v>
      </c>
      <c s="4" t="s">
        <v>9008</v>
      </c>
      <c s="4">
        <v>2019</v>
      </c>
      <c s="19">
        <v>1852714</v>
      </c>
      <c s="19">
        <v>555813</v>
      </c>
      <c s="19">
        <v>185271</v>
      </c>
      <c s="19">
        <v>1296901</v>
      </c>
      <c s="4">
        <v>3</v>
      </c>
      <c s="4">
        <v>10</v>
      </c>
      <c s="4">
        <v>7</v>
      </c>
      <c s="4" t="s">
        <v>7697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83</v>
      </c>
      <c s="4">
        <v>1</v>
      </c>
      <c s="4">
        <v>2</v>
      </c>
      <c s="4">
        <v>0</v>
      </c>
      <c s="4" t="s">
        <v>7694</v>
      </c>
      <c s="4" t="s">
        <v>7977</v>
      </c>
      <c s="4" t="s">
        <v>9008</v>
      </c>
      <c s="4">
        <v>2019</v>
      </c>
      <c s="19">
        <v>989280</v>
      </c>
      <c s="19">
        <v>296784</v>
      </c>
      <c s="19">
        <v>98928</v>
      </c>
      <c s="19">
        <v>692496</v>
      </c>
      <c s="4">
        <v>3</v>
      </c>
      <c s="4">
        <v>10</v>
      </c>
      <c s="4">
        <v>7</v>
      </c>
      <c s="4" t="s">
        <v>7697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84</v>
      </c>
      <c s="4">
        <v>1</v>
      </c>
      <c s="4">
        <v>1</v>
      </c>
      <c s="4">
        <v>1</v>
      </c>
      <c s="4" t="s">
        <v>7694</v>
      </c>
      <c s="4" t="s">
        <v>7703</v>
      </c>
      <c s="4" t="s">
        <v>9009</v>
      </c>
      <c s="4">
        <v>2018</v>
      </c>
      <c s="19">
        <v>2638889</v>
      </c>
      <c s="19">
        <v>707220</v>
      </c>
      <c s="19">
        <v>176805</v>
      </c>
      <c s="19">
        <v>1931669</v>
      </c>
      <c s="4">
        <v>4</v>
      </c>
      <c s="4">
        <v>15</v>
      </c>
      <c s="4">
        <v>11</v>
      </c>
      <c s="4" t="s">
        <v>7697</v>
      </c>
      <c s="4" t="s">
        <v>8980</v>
      </c>
      <c s="4" t="s">
        <v>337</v>
      </c>
      <c s="4" t="s">
        <v>99</v>
      </c>
      <c s="4" t="s">
        <v>123</v>
      </c>
    </row>
    <row>
      <c s="4">
        <v>52</v>
      </c>
      <c s="4">
        <v>84</v>
      </c>
      <c s="4">
        <v>1</v>
      </c>
      <c s="4">
        <v>2</v>
      </c>
      <c s="4">
        <v>1</v>
      </c>
      <c s="4" t="s">
        <v>7694</v>
      </c>
      <c s="4" t="s">
        <v>7703</v>
      </c>
      <c s="4" t="s">
        <v>9010</v>
      </c>
      <c s="4">
        <v>2018</v>
      </c>
      <c s="19">
        <v>34686341</v>
      </c>
      <c s="19">
        <v>9295936</v>
      </c>
      <c s="19">
        <v>2323984</v>
      </c>
      <c s="19">
        <v>25390405</v>
      </c>
      <c s="4">
        <v>4</v>
      </c>
      <c s="4">
        <v>15</v>
      </c>
      <c s="4">
        <v>11</v>
      </c>
      <c s="4" t="s">
        <v>7697</v>
      </c>
      <c s="4" t="s">
        <v>8980</v>
      </c>
      <c s="4" t="s">
        <v>337</v>
      </c>
      <c s="4" t="s">
        <v>99</v>
      </c>
      <c s="4" t="s">
        <v>123</v>
      </c>
    </row>
    <row>
      <c s="4">
        <v>52</v>
      </c>
      <c s="4">
        <v>84</v>
      </c>
      <c s="4">
        <v>1</v>
      </c>
      <c s="4">
        <v>3</v>
      </c>
      <c s="4">
        <v>0</v>
      </c>
      <c s="4" t="s">
        <v>7694</v>
      </c>
      <c s="4" t="s">
        <v>7703</v>
      </c>
      <c s="4" t="s">
        <v>7704</v>
      </c>
      <c s="4">
        <v>2022</v>
      </c>
      <c s="19">
        <v>4696219</v>
      </c>
      <c s="19">
        <v>0</v>
      </c>
      <c s="19">
        <v>0</v>
      </c>
      <c s="19">
        <v>4696219</v>
      </c>
      <c s="4">
        <v>0</v>
      </c>
      <c s="4">
        <v>50</v>
      </c>
      <c s="4">
        <v>50</v>
      </c>
      <c s="4" t="s">
        <v>7697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86</v>
      </c>
      <c s="4">
        <v>1</v>
      </c>
      <c s="4">
        <v>6</v>
      </c>
      <c s="4">
        <v>0</v>
      </c>
      <c s="4" t="s">
        <v>7694</v>
      </c>
      <c s="4" t="s">
        <v>7982</v>
      </c>
      <c s="4" t="s">
        <v>9011</v>
      </c>
      <c s="4">
        <v>2019</v>
      </c>
      <c s="19">
        <v>1020746</v>
      </c>
      <c s="19">
        <v>306222</v>
      </c>
      <c s="19">
        <v>102074</v>
      </c>
      <c s="19">
        <v>714524</v>
      </c>
      <c s="4">
        <v>3</v>
      </c>
      <c s="4">
        <v>10</v>
      </c>
      <c s="4">
        <v>7</v>
      </c>
      <c s="4" t="s">
        <v>7697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87</v>
      </c>
      <c s="4">
        <v>1</v>
      </c>
      <c s="4">
        <v>1</v>
      </c>
      <c s="4">
        <v>0</v>
      </c>
      <c s="4" t="s">
        <v>7694</v>
      </c>
      <c s="4" t="s">
        <v>7984</v>
      </c>
      <c s="4" t="s">
        <v>9012</v>
      </c>
      <c s="4">
        <v>2019</v>
      </c>
      <c s="19">
        <v>1399463</v>
      </c>
      <c s="19">
        <v>281292</v>
      </c>
      <c s="19">
        <v>93764</v>
      </c>
      <c s="19">
        <v>1118171</v>
      </c>
      <c s="4">
        <v>3</v>
      </c>
      <c s="4">
        <v>15</v>
      </c>
      <c s="4">
        <v>12</v>
      </c>
      <c s="4" t="s">
        <v>7697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93</v>
      </c>
      <c s="4">
        <v>1</v>
      </c>
      <c s="4">
        <v>1</v>
      </c>
      <c s="4">
        <v>0</v>
      </c>
      <c s="4" t="s">
        <v>7694</v>
      </c>
      <c s="4" t="s">
        <v>7705</v>
      </c>
      <c s="4" t="s">
        <v>7706</v>
      </c>
      <c s="4">
        <v>2022</v>
      </c>
      <c s="19">
        <v>191400</v>
      </c>
      <c s="19">
        <v>0</v>
      </c>
      <c s="19">
        <v>0</v>
      </c>
      <c s="19">
        <v>191400</v>
      </c>
      <c s="4">
        <v>0</v>
      </c>
      <c s="4">
        <v>5</v>
      </c>
      <c s="4">
        <v>5</v>
      </c>
      <c s="4" t="s">
        <v>7697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96</v>
      </c>
      <c s="4">
        <v>1</v>
      </c>
      <c s="4">
        <v>1</v>
      </c>
      <c s="4">
        <v>1</v>
      </c>
      <c s="4" t="s">
        <v>7694</v>
      </c>
      <c s="4" t="s">
        <v>7707</v>
      </c>
      <c s="4" t="s">
        <v>9013</v>
      </c>
      <c s="4">
        <v>2018</v>
      </c>
      <c s="19">
        <v>912525</v>
      </c>
      <c s="19">
        <v>365008</v>
      </c>
      <c s="19">
        <v>91252</v>
      </c>
      <c s="19">
        <v>547517</v>
      </c>
      <c s="4">
        <v>4</v>
      </c>
      <c s="4">
        <v>10</v>
      </c>
      <c s="4">
        <v>6</v>
      </c>
      <c s="4" t="s">
        <v>7697</v>
      </c>
      <c s="4" t="s">
        <v>8980</v>
      </c>
      <c s="4" t="s">
        <v>337</v>
      </c>
      <c s="4" t="s">
        <v>99</v>
      </c>
      <c s="4" t="s">
        <v>123</v>
      </c>
    </row>
    <row>
      <c s="4">
        <v>52</v>
      </c>
      <c s="4">
        <v>96</v>
      </c>
      <c s="4">
        <v>1</v>
      </c>
      <c s="4">
        <v>2</v>
      </c>
      <c s="4">
        <v>0</v>
      </c>
      <c s="4" t="s">
        <v>7694</v>
      </c>
      <c s="4" t="s">
        <v>7707</v>
      </c>
      <c s="4" t="s">
        <v>7708</v>
      </c>
      <c s="4">
        <v>2022</v>
      </c>
      <c s="19">
        <v>390500</v>
      </c>
      <c s="19">
        <v>0</v>
      </c>
      <c s="19">
        <v>0</v>
      </c>
      <c s="19">
        <v>390500</v>
      </c>
      <c s="4">
        <v>0</v>
      </c>
      <c s="4">
        <v>10</v>
      </c>
      <c s="4">
        <v>10</v>
      </c>
      <c s="4" t="s">
        <v>7697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99</v>
      </c>
      <c s="4">
        <v>1</v>
      </c>
      <c s="4">
        <v>1</v>
      </c>
      <c s="4">
        <v>0</v>
      </c>
      <c s="4" t="s">
        <v>7694</v>
      </c>
      <c s="4" t="s">
        <v>8006</v>
      </c>
      <c s="4" t="s">
        <v>9014</v>
      </c>
      <c s="4">
        <v>2021</v>
      </c>
      <c s="19">
        <v>4042181</v>
      </c>
      <c s="19">
        <v>80843</v>
      </c>
      <c s="19">
        <v>80843</v>
      </c>
      <c s="19">
        <v>3961338</v>
      </c>
      <c s="4">
        <v>1</v>
      </c>
      <c s="4">
        <v>50</v>
      </c>
      <c s="4">
        <v>49</v>
      </c>
      <c s="4" t="s">
        <v>7697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102</v>
      </c>
      <c s="4">
        <v>1</v>
      </c>
      <c s="4">
        <v>1</v>
      </c>
      <c s="4">
        <v>0</v>
      </c>
      <c s="4" t="s">
        <v>7694</v>
      </c>
      <c s="4" t="s">
        <v>7709</v>
      </c>
      <c s="4" t="s">
        <v>7710</v>
      </c>
      <c s="4">
        <v>2022</v>
      </c>
      <c s="19">
        <v>4460577</v>
      </c>
      <c s="19">
        <v>0</v>
      </c>
      <c s="19">
        <v>0</v>
      </c>
      <c s="19">
        <v>4460577</v>
      </c>
      <c s="4">
        <v>0</v>
      </c>
      <c s="4">
        <v>15</v>
      </c>
      <c s="4">
        <v>15</v>
      </c>
      <c s="4" t="s">
        <v>7697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109</v>
      </c>
      <c s="4">
        <v>1</v>
      </c>
      <c s="4">
        <v>1</v>
      </c>
      <c s="4">
        <v>1</v>
      </c>
      <c s="4" t="s">
        <v>7694</v>
      </c>
      <c s="4" t="s">
        <v>8025</v>
      </c>
      <c s="4" t="s">
        <v>9015</v>
      </c>
      <c s="4">
        <v>2017</v>
      </c>
      <c s="19">
        <v>3100000</v>
      </c>
      <c s="19">
        <v>310000</v>
      </c>
      <c s="19">
        <v>62000</v>
      </c>
      <c s="19">
        <v>2790000</v>
      </c>
      <c s="4">
        <v>5</v>
      </c>
      <c s="4">
        <v>50</v>
      </c>
      <c s="4">
        <v>45</v>
      </c>
      <c s="4" t="s">
        <v>7697</v>
      </c>
      <c s="4" t="s">
        <v>8980</v>
      </c>
      <c s="4" t="s">
        <v>337</v>
      </c>
      <c s="4" t="s">
        <v>99</v>
      </c>
      <c s="4" t="s">
        <v>123</v>
      </c>
    </row>
    <row>
      <c s="4">
        <v>52</v>
      </c>
      <c s="4">
        <v>109</v>
      </c>
      <c s="4">
        <v>1</v>
      </c>
      <c s="4">
        <v>2</v>
      </c>
      <c s="4">
        <v>1</v>
      </c>
      <c s="4" t="s">
        <v>7694</v>
      </c>
      <c s="4" t="s">
        <v>8025</v>
      </c>
      <c s="4" t="s">
        <v>9016</v>
      </c>
      <c s="4">
        <v>2018</v>
      </c>
      <c s="19">
        <v>5108262</v>
      </c>
      <c s="19">
        <v>1369012</v>
      </c>
      <c s="19">
        <v>342253</v>
      </c>
      <c s="19">
        <v>3739250</v>
      </c>
      <c s="4">
        <v>4</v>
      </c>
      <c s="4">
        <v>15</v>
      </c>
      <c s="4">
        <v>11</v>
      </c>
      <c s="4" t="s">
        <v>7697</v>
      </c>
      <c s="4" t="s">
        <v>8980</v>
      </c>
      <c s="4" t="s">
        <v>337</v>
      </c>
      <c s="4" t="s">
        <v>99</v>
      </c>
      <c s="4" t="s">
        <v>123</v>
      </c>
    </row>
    <row>
      <c s="4">
        <v>52</v>
      </c>
      <c s="4">
        <v>109</v>
      </c>
      <c s="4">
        <v>1</v>
      </c>
      <c s="4">
        <v>3</v>
      </c>
      <c s="4">
        <v>1</v>
      </c>
      <c s="4" t="s">
        <v>7694</v>
      </c>
      <c s="4" t="s">
        <v>8025</v>
      </c>
      <c s="4" t="s">
        <v>9017</v>
      </c>
      <c s="4">
        <v>2018</v>
      </c>
      <c s="19">
        <v>2798755</v>
      </c>
      <c s="19">
        <v>750064</v>
      </c>
      <c s="19">
        <v>187516</v>
      </c>
      <c s="19">
        <v>2048691</v>
      </c>
      <c s="4">
        <v>4</v>
      </c>
      <c s="4">
        <v>15</v>
      </c>
      <c s="4">
        <v>11</v>
      </c>
      <c s="4" t="s">
        <v>7697</v>
      </c>
      <c s="4" t="s">
        <v>8980</v>
      </c>
      <c s="4" t="s">
        <v>337</v>
      </c>
      <c s="4" t="s">
        <v>99</v>
      </c>
      <c s="4" t="s">
        <v>123</v>
      </c>
    </row>
    <row>
      <c s="4">
        <v>52</v>
      </c>
      <c s="4">
        <v>109</v>
      </c>
      <c s="4">
        <v>1</v>
      </c>
      <c s="4">
        <v>4</v>
      </c>
      <c s="4">
        <v>0</v>
      </c>
      <c s="4" t="s">
        <v>7694</v>
      </c>
      <c s="4" t="s">
        <v>8025</v>
      </c>
      <c s="4" t="s">
        <v>9018</v>
      </c>
      <c s="4">
        <v>2019</v>
      </c>
      <c s="19">
        <v>6227597</v>
      </c>
      <c s="19">
        <v>1251744</v>
      </c>
      <c s="19">
        <v>417248</v>
      </c>
      <c s="19">
        <v>4975853</v>
      </c>
      <c s="4">
        <v>3</v>
      </c>
      <c s="4">
        <v>15</v>
      </c>
      <c s="4">
        <v>12</v>
      </c>
      <c s="4" t="s">
        <v>7697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122</v>
      </c>
      <c s="4">
        <v>1</v>
      </c>
      <c s="4">
        <v>1</v>
      </c>
      <c s="4">
        <v>1</v>
      </c>
      <c s="4" t="s">
        <v>7694</v>
      </c>
      <c s="4" t="s">
        <v>8051</v>
      </c>
      <c s="4" t="s">
        <v>9019</v>
      </c>
      <c s="4">
        <v>2017</v>
      </c>
      <c s="19">
        <v>5823437</v>
      </c>
      <c s="19">
        <v>582340</v>
      </c>
      <c s="19">
        <v>116468</v>
      </c>
      <c s="19">
        <v>5241097</v>
      </c>
      <c s="4">
        <v>5</v>
      </c>
      <c s="4">
        <v>50</v>
      </c>
      <c s="4">
        <v>45</v>
      </c>
      <c s="4" t="s">
        <v>7697</v>
      </c>
      <c s="4" t="s">
        <v>8980</v>
      </c>
      <c s="4" t="s">
        <v>337</v>
      </c>
      <c s="4" t="s">
        <v>99</v>
      </c>
      <c s="4" t="s">
        <v>123</v>
      </c>
    </row>
    <row>
      <c s="4">
        <v>52</v>
      </c>
      <c s="4">
        <v>125</v>
      </c>
      <c s="4">
        <v>1</v>
      </c>
      <c s="4">
        <v>1</v>
      </c>
      <c s="4">
        <v>0</v>
      </c>
      <c s="4" t="s">
        <v>7694</v>
      </c>
      <c s="4" t="s">
        <v>7711</v>
      </c>
      <c s="4" t="s">
        <v>7712</v>
      </c>
      <c s="4">
        <v>2022</v>
      </c>
      <c s="19">
        <v>7970420</v>
      </c>
      <c s="19">
        <v>0</v>
      </c>
      <c s="19">
        <v>0</v>
      </c>
      <c s="19">
        <v>7970420</v>
      </c>
      <c s="4">
        <v>0</v>
      </c>
      <c s="4">
        <v>5</v>
      </c>
      <c s="4">
        <v>5</v>
      </c>
      <c s="4" t="s">
        <v>7697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127</v>
      </c>
      <c s="4">
        <v>1</v>
      </c>
      <c s="4">
        <v>1</v>
      </c>
      <c s="4">
        <v>0</v>
      </c>
      <c s="4" t="s">
        <v>7694</v>
      </c>
      <c s="4" t="s">
        <v>8060</v>
      </c>
      <c s="4" t="s">
        <v>9020</v>
      </c>
      <c s="4">
        <v>2020</v>
      </c>
      <c s="19">
        <v>7236982</v>
      </c>
      <c s="19">
        <v>969754</v>
      </c>
      <c s="19">
        <v>484877</v>
      </c>
      <c s="19">
        <v>6267228</v>
      </c>
      <c s="4">
        <v>2</v>
      </c>
      <c s="4">
        <v>15</v>
      </c>
      <c s="4">
        <v>13</v>
      </c>
      <c s="4" t="s">
        <v>7697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134</v>
      </c>
      <c s="4">
        <v>1</v>
      </c>
      <c s="4">
        <v>1</v>
      </c>
      <c s="4">
        <v>1</v>
      </c>
      <c s="4" t="s">
        <v>7694</v>
      </c>
      <c s="4" t="s">
        <v>8074</v>
      </c>
      <c s="4" t="s">
        <v>9021</v>
      </c>
      <c s="4">
        <v>2018</v>
      </c>
      <c s="19">
        <v>11812478</v>
      </c>
      <c s="19">
        <v>4724988</v>
      </c>
      <c s="19">
        <v>1181247</v>
      </c>
      <c s="19">
        <v>7087490</v>
      </c>
      <c s="4">
        <v>4</v>
      </c>
      <c s="4">
        <v>10</v>
      </c>
      <c s="4">
        <v>6</v>
      </c>
      <c s="4" t="s">
        <v>7697</v>
      </c>
      <c s="4" t="s">
        <v>8980</v>
      </c>
      <c s="4" t="s">
        <v>337</v>
      </c>
      <c s="4" t="s">
        <v>99</v>
      </c>
      <c s="4" t="s">
        <v>123</v>
      </c>
    </row>
    <row>
      <c s="4">
        <v>52</v>
      </c>
      <c s="4">
        <v>134</v>
      </c>
      <c s="4">
        <v>1</v>
      </c>
      <c s="4">
        <v>2</v>
      </c>
      <c s="4">
        <v>0</v>
      </c>
      <c s="4" t="s">
        <v>7694</v>
      </c>
      <c s="4" t="s">
        <v>8074</v>
      </c>
      <c s="4" t="s">
        <v>9022</v>
      </c>
      <c s="4">
        <v>2019</v>
      </c>
      <c s="19">
        <v>648326</v>
      </c>
      <c s="19">
        <v>38898</v>
      </c>
      <c s="19">
        <v>12966</v>
      </c>
      <c s="19">
        <v>609428</v>
      </c>
      <c s="4">
        <v>3</v>
      </c>
      <c s="4">
        <v>50</v>
      </c>
      <c s="4">
        <v>47</v>
      </c>
      <c s="4" t="s">
        <v>7697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134</v>
      </c>
      <c s="4">
        <v>1</v>
      </c>
      <c s="4">
        <v>3</v>
      </c>
      <c s="4">
        <v>0</v>
      </c>
      <c s="4" t="s">
        <v>7694</v>
      </c>
      <c s="4" t="s">
        <v>8074</v>
      </c>
      <c s="4" t="s">
        <v>9023</v>
      </c>
      <c s="4">
        <v>2020</v>
      </c>
      <c s="19">
        <v>116409980</v>
      </c>
      <c s="19">
        <v>4656398</v>
      </c>
      <c s="19">
        <v>2328199</v>
      </c>
      <c s="19">
        <v>111753582</v>
      </c>
      <c s="4">
        <v>2</v>
      </c>
      <c s="4">
        <v>50</v>
      </c>
      <c s="4">
        <v>48</v>
      </c>
      <c s="4" t="s">
        <v>7697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134</v>
      </c>
      <c s="4">
        <v>1</v>
      </c>
      <c s="4">
        <v>4</v>
      </c>
      <c s="4">
        <v>0</v>
      </c>
      <c s="4" t="s">
        <v>7694</v>
      </c>
      <c s="4" t="s">
        <v>8074</v>
      </c>
      <c s="4" t="s">
        <v>9024</v>
      </c>
      <c s="4">
        <v>2021</v>
      </c>
      <c s="19">
        <v>3645108</v>
      </c>
      <c s="19">
        <v>72902</v>
      </c>
      <c s="19">
        <v>72902</v>
      </c>
      <c s="19">
        <v>3572206</v>
      </c>
      <c s="4">
        <v>1</v>
      </c>
      <c s="4">
        <v>50</v>
      </c>
      <c s="4">
        <v>49</v>
      </c>
      <c s="4" t="s">
        <v>7697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134</v>
      </c>
      <c s="4">
        <v>1</v>
      </c>
      <c s="4">
        <v>5</v>
      </c>
      <c s="4">
        <v>0</v>
      </c>
      <c s="4" t="s">
        <v>7694</v>
      </c>
      <c s="4" t="s">
        <v>8074</v>
      </c>
      <c s="4" t="s">
        <v>9025</v>
      </c>
      <c s="4">
        <v>2021</v>
      </c>
      <c s="19">
        <v>7970383</v>
      </c>
      <c s="19">
        <v>534015</v>
      </c>
      <c s="19">
        <v>534015</v>
      </c>
      <c s="19">
        <v>7436368</v>
      </c>
      <c s="4">
        <v>1</v>
      </c>
      <c s="4">
        <v>15</v>
      </c>
      <c s="4">
        <v>14</v>
      </c>
      <c s="4" t="s">
        <v>7697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134</v>
      </c>
      <c s="4">
        <v>1</v>
      </c>
      <c s="4">
        <v>6</v>
      </c>
      <c s="4">
        <v>0</v>
      </c>
      <c s="4" t="s">
        <v>7694</v>
      </c>
      <c s="4" t="s">
        <v>8074</v>
      </c>
      <c s="4" t="s">
        <v>9026</v>
      </c>
      <c s="4">
        <v>2021</v>
      </c>
      <c s="19">
        <v>21504100</v>
      </c>
      <c s="19">
        <v>430082</v>
      </c>
      <c s="19">
        <v>430082</v>
      </c>
      <c s="19">
        <v>21074018</v>
      </c>
      <c s="4">
        <v>1</v>
      </c>
      <c s="4">
        <v>50</v>
      </c>
      <c s="4">
        <v>49</v>
      </c>
      <c s="4" t="s">
        <v>7697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134</v>
      </c>
      <c s="4">
        <v>1</v>
      </c>
      <c s="4">
        <v>7</v>
      </c>
      <c s="4">
        <v>0</v>
      </c>
      <c s="4" t="s">
        <v>7694</v>
      </c>
      <c s="4" t="s">
        <v>8074</v>
      </c>
      <c s="4" t="s">
        <v>9027</v>
      </c>
      <c s="4">
        <v>2021</v>
      </c>
      <c s="19">
        <v>11560405</v>
      </c>
      <c s="19">
        <v>231208</v>
      </c>
      <c s="19">
        <v>231208</v>
      </c>
      <c s="19">
        <v>11329197</v>
      </c>
      <c s="4">
        <v>1</v>
      </c>
      <c s="4">
        <v>50</v>
      </c>
      <c s="4">
        <v>49</v>
      </c>
      <c s="4" t="s">
        <v>7697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134</v>
      </c>
      <c s="4">
        <v>1</v>
      </c>
      <c s="4">
        <v>8</v>
      </c>
      <c s="4">
        <v>0</v>
      </c>
      <c s="4" t="s">
        <v>7694</v>
      </c>
      <c s="4" t="s">
        <v>8074</v>
      </c>
      <c s="4" t="s">
        <v>9028</v>
      </c>
      <c s="4">
        <v>2021</v>
      </c>
      <c s="19">
        <v>15142348</v>
      </c>
      <c s="19">
        <v>302846</v>
      </c>
      <c s="19">
        <v>302846</v>
      </c>
      <c s="19">
        <v>14839502</v>
      </c>
      <c s="4">
        <v>1</v>
      </c>
      <c s="4">
        <v>50</v>
      </c>
      <c s="4">
        <v>49</v>
      </c>
      <c s="4" t="s">
        <v>7697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135</v>
      </c>
      <c s="4">
        <v>1</v>
      </c>
      <c s="4">
        <v>1</v>
      </c>
      <c s="4">
        <v>1</v>
      </c>
      <c s="4" t="s">
        <v>7694</v>
      </c>
      <c s="4" t="s">
        <v>8076</v>
      </c>
      <c s="4" t="s">
        <v>9029</v>
      </c>
      <c s="4">
        <v>2018</v>
      </c>
      <c s="19">
        <v>993600</v>
      </c>
      <c s="19">
        <v>266284</v>
      </c>
      <c s="19">
        <v>66571</v>
      </c>
      <c s="19">
        <v>727316</v>
      </c>
      <c s="4">
        <v>4</v>
      </c>
      <c s="4">
        <v>15</v>
      </c>
      <c s="4">
        <v>11</v>
      </c>
      <c s="4" t="s">
        <v>7697</v>
      </c>
      <c s="4" t="s">
        <v>8980</v>
      </c>
      <c s="4" t="s">
        <v>337</v>
      </c>
      <c s="4" t="s">
        <v>99</v>
      </c>
      <c s="4" t="s">
        <v>123</v>
      </c>
    </row>
    <row>
      <c s="4">
        <v>52</v>
      </c>
      <c s="4">
        <v>150</v>
      </c>
      <c s="4">
        <v>1</v>
      </c>
      <c s="4">
        <v>3</v>
      </c>
      <c s="4">
        <v>0</v>
      </c>
      <c s="4" t="s">
        <v>7694</v>
      </c>
      <c s="4" t="s">
        <v>7713</v>
      </c>
      <c s="4" t="s">
        <v>7714</v>
      </c>
      <c s="4">
        <v>2022</v>
      </c>
      <c s="19">
        <v>2174014</v>
      </c>
      <c s="19">
        <v>0</v>
      </c>
      <c s="19">
        <v>0</v>
      </c>
      <c s="19">
        <v>2174014</v>
      </c>
      <c s="4">
        <v>0</v>
      </c>
      <c s="4">
        <v>15</v>
      </c>
      <c s="4">
        <v>15</v>
      </c>
      <c s="4" t="s">
        <v>7697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151</v>
      </c>
      <c s="4">
        <v>1</v>
      </c>
      <c s="4">
        <v>1</v>
      </c>
      <c s="4">
        <v>0</v>
      </c>
      <c s="4" t="s">
        <v>7694</v>
      </c>
      <c s="4" t="s">
        <v>8107</v>
      </c>
      <c s="4" t="s">
        <v>9030</v>
      </c>
      <c s="4">
        <v>2019</v>
      </c>
      <c s="19">
        <v>3187593</v>
      </c>
      <c s="19">
        <v>640704</v>
      </c>
      <c s="19">
        <v>213568</v>
      </c>
      <c s="19">
        <v>2546889</v>
      </c>
      <c s="4">
        <v>3</v>
      </c>
      <c s="4">
        <v>15</v>
      </c>
      <c s="4">
        <v>12</v>
      </c>
      <c s="4" t="s">
        <v>7697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153</v>
      </c>
      <c s="4">
        <v>1</v>
      </c>
      <c s="4">
        <v>1</v>
      </c>
      <c s="4">
        <v>0</v>
      </c>
      <c s="4" t="s">
        <v>7694</v>
      </c>
      <c s="4" t="s">
        <v>8111</v>
      </c>
      <c s="4" t="s">
        <v>9031</v>
      </c>
      <c s="4">
        <v>2020</v>
      </c>
      <c s="19">
        <v>1400000</v>
      </c>
      <c s="19">
        <v>187600</v>
      </c>
      <c s="19">
        <v>93800</v>
      </c>
      <c s="19">
        <v>1212400</v>
      </c>
      <c s="4">
        <v>2</v>
      </c>
      <c s="4">
        <v>15</v>
      </c>
      <c s="4">
        <v>13</v>
      </c>
      <c s="4" t="s">
        <v>7697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155</v>
      </c>
      <c s="4">
        <v>1</v>
      </c>
      <c s="4">
        <v>1</v>
      </c>
      <c s="4">
        <v>1</v>
      </c>
      <c s="4" t="s">
        <v>7694</v>
      </c>
      <c s="4" t="s">
        <v>8115</v>
      </c>
      <c s="4" t="s">
        <v>9032</v>
      </c>
      <c s="4">
        <v>2017</v>
      </c>
      <c s="19">
        <v>5299398</v>
      </c>
      <c s="19">
        <v>529935</v>
      </c>
      <c s="19">
        <v>105987</v>
      </c>
      <c s="19">
        <v>4769463</v>
      </c>
      <c s="4">
        <v>5</v>
      </c>
      <c s="4">
        <v>50</v>
      </c>
      <c s="4">
        <v>45</v>
      </c>
      <c s="4" t="s">
        <v>7697</v>
      </c>
      <c s="4" t="s">
        <v>8980</v>
      </c>
      <c s="4" t="s">
        <v>337</v>
      </c>
      <c s="4" t="s">
        <v>99</v>
      </c>
      <c s="4" t="s">
        <v>123</v>
      </c>
    </row>
    <row>
      <c s="4">
        <v>52</v>
      </c>
      <c s="4">
        <v>157</v>
      </c>
      <c s="4">
        <v>1</v>
      </c>
      <c s="4">
        <v>1</v>
      </c>
      <c s="4">
        <v>0</v>
      </c>
      <c s="4" t="s">
        <v>7694</v>
      </c>
      <c s="4" t="s">
        <v>8119</v>
      </c>
      <c s="4" t="s">
        <v>9033</v>
      </c>
      <c s="4">
        <v>2019</v>
      </c>
      <c s="19">
        <v>479520</v>
      </c>
      <c s="19">
        <v>96381</v>
      </c>
      <c s="19">
        <v>32127</v>
      </c>
      <c s="19">
        <v>383139</v>
      </c>
      <c s="4">
        <v>3</v>
      </c>
      <c s="4">
        <v>15</v>
      </c>
      <c s="4">
        <v>12</v>
      </c>
      <c s="4" t="s">
        <v>7697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166</v>
      </c>
      <c s="4">
        <v>1</v>
      </c>
      <c s="4">
        <v>1</v>
      </c>
      <c s="4">
        <v>0</v>
      </c>
      <c s="4" t="s">
        <v>7694</v>
      </c>
      <c s="4" t="s">
        <v>8137</v>
      </c>
      <c s="4" t="s">
        <v>9034</v>
      </c>
      <c s="4">
        <v>2020</v>
      </c>
      <c s="19">
        <v>5500000</v>
      </c>
      <c s="19">
        <v>737000</v>
      </c>
      <c s="19">
        <v>368500</v>
      </c>
      <c s="19">
        <v>4763000</v>
      </c>
      <c s="4">
        <v>2</v>
      </c>
      <c s="4">
        <v>15</v>
      </c>
      <c s="4">
        <v>13</v>
      </c>
      <c s="4" t="s">
        <v>7697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166</v>
      </c>
      <c s="4">
        <v>1</v>
      </c>
      <c s="4">
        <v>2</v>
      </c>
      <c s="4">
        <v>0</v>
      </c>
      <c s="4" t="s">
        <v>7694</v>
      </c>
      <c s="4" t="s">
        <v>8137</v>
      </c>
      <c s="4" t="s">
        <v>9035</v>
      </c>
      <c s="4">
        <v>2021</v>
      </c>
      <c s="19">
        <v>1864346</v>
      </c>
      <c s="19">
        <v>37286</v>
      </c>
      <c s="19">
        <v>37286</v>
      </c>
      <c s="19">
        <v>1827060</v>
      </c>
      <c s="4">
        <v>1</v>
      </c>
      <c s="4">
        <v>50</v>
      </c>
      <c s="4">
        <v>49</v>
      </c>
      <c s="4" t="s">
        <v>7697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166</v>
      </c>
      <c s="4">
        <v>1</v>
      </c>
      <c s="4">
        <v>3</v>
      </c>
      <c s="4">
        <v>0</v>
      </c>
      <c s="4" t="s">
        <v>7694</v>
      </c>
      <c s="4" t="s">
        <v>8137</v>
      </c>
      <c s="4" t="s">
        <v>9035</v>
      </c>
      <c s="4">
        <v>2021</v>
      </c>
      <c s="19">
        <v>12781556</v>
      </c>
      <c s="19">
        <v>255631</v>
      </c>
      <c s="19">
        <v>255631</v>
      </c>
      <c s="19">
        <v>12525925</v>
      </c>
      <c s="4">
        <v>1</v>
      </c>
      <c s="4">
        <v>50</v>
      </c>
      <c s="4">
        <v>49</v>
      </c>
      <c s="4" t="s">
        <v>7697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175</v>
      </c>
      <c s="4">
        <v>1</v>
      </c>
      <c s="4">
        <v>7</v>
      </c>
      <c s="4">
        <v>0</v>
      </c>
      <c s="4" t="s">
        <v>7694</v>
      </c>
      <c s="4" t="s">
        <v>7715</v>
      </c>
      <c s="4" t="s">
        <v>9036</v>
      </c>
      <c s="4">
        <v>2019</v>
      </c>
      <c s="19">
        <v>3262691</v>
      </c>
      <c s="19">
        <v>978807</v>
      </c>
      <c s="19">
        <v>326269</v>
      </c>
      <c s="19">
        <v>2283884</v>
      </c>
      <c s="4">
        <v>3</v>
      </c>
      <c s="4">
        <v>10</v>
      </c>
      <c s="4">
        <v>7</v>
      </c>
      <c s="4" t="s">
        <v>7697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175</v>
      </c>
      <c s="4">
        <v>1</v>
      </c>
      <c s="4">
        <v>8</v>
      </c>
      <c s="4">
        <v>0</v>
      </c>
      <c s="4" t="s">
        <v>7694</v>
      </c>
      <c s="4" t="s">
        <v>7715</v>
      </c>
      <c s="4" t="s">
        <v>7716</v>
      </c>
      <c s="4">
        <v>2022</v>
      </c>
      <c s="19">
        <v>4993104</v>
      </c>
      <c s="19">
        <v>0</v>
      </c>
      <c s="19">
        <v>0</v>
      </c>
      <c s="19">
        <v>4993104</v>
      </c>
      <c s="4">
        <v>0</v>
      </c>
      <c s="4">
        <v>60</v>
      </c>
      <c s="4">
        <v>60</v>
      </c>
      <c s="4" t="s">
        <v>7697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175</v>
      </c>
      <c s="4">
        <v>1</v>
      </c>
      <c s="4">
        <v>9</v>
      </c>
      <c s="4">
        <v>0</v>
      </c>
      <c s="4" t="s">
        <v>7694</v>
      </c>
      <c s="4" t="s">
        <v>7715</v>
      </c>
      <c s="4" t="s">
        <v>7717</v>
      </c>
      <c s="4">
        <v>2022</v>
      </c>
      <c s="19">
        <v>1210000</v>
      </c>
      <c s="19">
        <v>0</v>
      </c>
      <c s="19">
        <v>0</v>
      </c>
      <c s="19">
        <v>1210000</v>
      </c>
      <c s="4">
        <v>0</v>
      </c>
      <c s="4">
        <v>15</v>
      </c>
      <c s="4">
        <v>15</v>
      </c>
      <c s="4" t="s">
        <v>7697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176</v>
      </c>
      <c s="4">
        <v>1</v>
      </c>
      <c s="4">
        <v>1</v>
      </c>
      <c s="4">
        <v>0</v>
      </c>
      <c s="4" t="s">
        <v>7694</v>
      </c>
      <c s="4" t="s">
        <v>7718</v>
      </c>
      <c s="4" t="s">
        <v>9037</v>
      </c>
      <c s="4">
        <v>2019</v>
      </c>
      <c s="19">
        <v>2899101</v>
      </c>
      <c s="19">
        <v>869730</v>
      </c>
      <c s="19">
        <v>289910</v>
      </c>
      <c s="19">
        <v>2029371</v>
      </c>
      <c s="4">
        <v>3</v>
      </c>
      <c s="4">
        <v>10</v>
      </c>
      <c s="4">
        <v>7</v>
      </c>
      <c s="4" t="s">
        <v>7697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176</v>
      </c>
      <c s="4">
        <v>1</v>
      </c>
      <c s="4">
        <v>2</v>
      </c>
      <c s="4">
        <v>0</v>
      </c>
      <c s="4" t="s">
        <v>7694</v>
      </c>
      <c s="4" t="s">
        <v>7718</v>
      </c>
      <c s="4" t="s">
        <v>7719</v>
      </c>
      <c s="4">
        <v>2022</v>
      </c>
      <c s="19">
        <v>290729</v>
      </c>
      <c s="19">
        <v>0</v>
      </c>
      <c s="19">
        <v>0</v>
      </c>
      <c s="19">
        <v>290729</v>
      </c>
      <c s="4">
        <v>0</v>
      </c>
      <c s="4">
        <v>10</v>
      </c>
      <c s="4">
        <v>10</v>
      </c>
      <c s="4" t="s">
        <v>7697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176</v>
      </c>
      <c s="4">
        <v>1</v>
      </c>
      <c s="4">
        <v>3</v>
      </c>
      <c s="4">
        <v>0</v>
      </c>
      <c s="4" t="s">
        <v>7694</v>
      </c>
      <c s="4" t="s">
        <v>7718</v>
      </c>
      <c s="4" t="s">
        <v>7720</v>
      </c>
      <c s="4">
        <v>2022</v>
      </c>
      <c s="19">
        <v>8945563</v>
      </c>
      <c s="19">
        <v>0</v>
      </c>
      <c s="19">
        <v>0</v>
      </c>
      <c s="19">
        <v>8945563</v>
      </c>
      <c s="4">
        <v>0</v>
      </c>
      <c s="4">
        <v>10</v>
      </c>
      <c s="4">
        <v>10</v>
      </c>
      <c s="4" t="s">
        <v>7697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177</v>
      </c>
      <c s="4">
        <v>1</v>
      </c>
      <c s="4">
        <v>1</v>
      </c>
      <c s="4">
        <v>1</v>
      </c>
      <c s="4" t="s">
        <v>7694</v>
      </c>
      <c s="4" t="s">
        <v>8157</v>
      </c>
      <c s="4" t="s">
        <v>9038</v>
      </c>
      <c s="4">
        <v>2018</v>
      </c>
      <c s="19">
        <v>3841127</v>
      </c>
      <c s="19">
        <v>1536448</v>
      </c>
      <c s="19">
        <v>384112</v>
      </c>
      <c s="19">
        <v>2304679</v>
      </c>
      <c s="4">
        <v>4</v>
      </c>
      <c s="4">
        <v>10</v>
      </c>
      <c s="4">
        <v>6</v>
      </c>
      <c s="4" t="s">
        <v>7697</v>
      </c>
      <c s="4" t="s">
        <v>8980</v>
      </c>
      <c s="4" t="s">
        <v>337</v>
      </c>
      <c s="4" t="s">
        <v>99</v>
      </c>
      <c s="4" t="s">
        <v>123</v>
      </c>
    </row>
    <row>
      <c s="4">
        <v>52</v>
      </c>
      <c s="4">
        <v>177</v>
      </c>
      <c s="4">
        <v>1</v>
      </c>
      <c s="4">
        <v>2</v>
      </c>
      <c s="4">
        <v>1</v>
      </c>
      <c s="4" t="s">
        <v>7694</v>
      </c>
      <c s="4" t="s">
        <v>8157</v>
      </c>
      <c s="4" t="s">
        <v>9039</v>
      </c>
      <c s="4">
        <v>2018</v>
      </c>
      <c s="19">
        <v>1684102</v>
      </c>
      <c s="19">
        <v>673640</v>
      </c>
      <c s="19">
        <v>168410</v>
      </c>
      <c s="19">
        <v>1010462</v>
      </c>
      <c s="4">
        <v>4</v>
      </c>
      <c s="4">
        <v>10</v>
      </c>
      <c s="4">
        <v>6</v>
      </c>
      <c s="4" t="s">
        <v>7697</v>
      </c>
      <c s="4" t="s">
        <v>8980</v>
      </c>
      <c s="4" t="s">
        <v>337</v>
      </c>
      <c s="4" t="s">
        <v>99</v>
      </c>
      <c s="4" t="s">
        <v>123</v>
      </c>
    </row>
    <row>
      <c s="4">
        <v>52</v>
      </c>
      <c s="4">
        <v>177</v>
      </c>
      <c s="4">
        <v>1</v>
      </c>
      <c s="4">
        <v>3</v>
      </c>
      <c s="4">
        <v>1</v>
      </c>
      <c s="4" t="s">
        <v>7694</v>
      </c>
      <c s="4" t="s">
        <v>8157</v>
      </c>
      <c s="4" t="s">
        <v>9039</v>
      </c>
      <c s="4">
        <v>2018</v>
      </c>
      <c s="19">
        <v>25490932</v>
      </c>
      <c s="19">
        <v>6831568</v>
      </c>
      <c s="19">
        <v>1707892</v>
      </c>
      <c s="19">
        <v>18659364</v>
      </c>
      <c s="4">
        <v>4</v>
      </c>
      <c s="4">
        <v>15</v>
      </c>
      <c s="4">
        <v>11</v>
      </c>
      <c s="4" t="s">
        <v>7697</v>
      </c>
      <c s="4" t="s">
        <v>8980</v>
      </c>
      <c s="4" t="s">
        <v>337</v>
      </c>
      <c s="4" t="s">
        <v>99</v>
      </c>
      <c s="4" t="s">
        <v>123</v>
      </c>
    </row>
    <row>
      <c s="4">
        <v>52</v>
      </c>
      <c s="4">
        <v>183</v>
      </c>
      <c s="4">
        <v>1</v>
      </c>
      <c s="4">
        <v>1</v>
      </c>
      <c s="4">
        <v>1</v>
      </c>
      <c s="4" t="s">
        <v>7694</v>
      </c>
      <c s="4" t="s">
        <v>7721</v>
      </c>
      <c s="4" t="s">
        <v>9040</v>
      </c>
      <c s="4">
        <v>2018</v>
      </c>
      <c s="19">
        <v>61214910</v>
      </c>
      <c s="19">
        <v>16405592</v>
      </c>
      <c s="19">
        <v>4101398</v>
      </c>
      <c s="19">
        <v>44809318</v>
      </c>
      <c s="4">
        <v>4</v>
      </c>
      <c s="4">
        <v>15</v>
      </c>
      <c s="4">
        <v>11</v>
      </c>
      <c s="4" t="s">
        <v>7697</v>
      </c>
      <c s="4" t="s">
        <v>8980</v>
      </c>
      <c s="4" t="s">
        <v>337</v>
      </c>
      <c s="4" t="s">
        <v>99</v>
      </c>
      <c s="4" t="s">
        <v>123</v>
      </c>
    </row>
    <row>
      <c s="4">
        <v>52</v>
      </c>
      <c s="4">
        <v>183</v>
      </c>
      <c s="4">
        <v>1</v>
      </c>
      <c s="4">
        <v>2</v>
      </c>
      <c s="4">
        <v>0</v>
      </c>
      <c s="4" t="s">
        <v>7694</v>
      </c>
      <c s="4" t="s">
        <v>7721</v>
      </c>
      <c s="4" t="s">
        <v>9041</v>
      </c>
      <c s="4">
        <v>2019</v>
      </c>
      <c s="19">
        <v>14348468</v>
      </c>
      <c s="19">
        <v>860907</v>
      </c>
      <c s="19">
        <v>286969</v>
      </c>
      <c s="19">
        <v>13487561</v>
      </c>
      <c s="4">
        <v>3</v>
      </c>
      <c s="4">
        <v>50</v>
      </c>
      <c s="4">
        <v>47</v>
      </c>
      <c s="4" t="s">
        <v>7697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183</v>
      </c>
      <c s="4">
        <v>1</v>
      </c>
      <c s="4">
        <v>3</v>
      </c>
      <c s="4">
        <v>0</v>
      </c>
      <c s="4" t="s">
        <v>7694</v>
      </c>
      <c s="4" t="s">
        <v>7721</v>
      </c>
      <c s="4" t="s">
        <v>9042</v>
      </c>
      <c s="4">
        <v>2020</v>
      </c>
      <c s="19">
        <v>100811828</v>
      </c>
      <c s="19">
        <v>4032472</v>
      </c>
      <c s="19">
        <v>2016236</v>
      </c>
      <c s="19">
        <v>96779356</v>
      </c>
      <c s="4">
        <v>2</v>
      </c>
      <c s="4">
        <v>50</v>
      </c>
      <c s="4">
        <v>48</v>
      </c>
      <c s="4" t="s">
        <v>7697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183</v>
      </c>
      <c s="4">
        <v>1</v>
      </c>
      <c s="4">
        <v>4</v>
      </c>
      <c s="4">
        <v>0</v>
      </c>
      <c s="4" t="s">
        <v>7694</v>
      </c>
      <c s="4" t="s">
        <v>7721</v>
      </c>
      <c s="4" t="s">
        <v>9043</v>
      </c>
      <c s="4">
        <v>2021</v>
      </c>
      <c s="19">
        <v>13939013</v>
      </c>
      <c s="19">
        <v>278780</v>
      </c>
      <c s="19">
        <v>278780</v>
      </c>
      <c s="19">
        <v>13660233</v>
      </c>
      <c s="4">
        <v>1</v>
      </c>
      <c s="4">
        <v>50</v>
      </c>
      <c s="4">
        <v>49</v>
      </c>
      <c s="4" t="s">
        <v>7697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183</v>
      </c>
      <c s="4">
        <v>1</v>
      </c>
      <c s="4">
        <v>5</v>
      </c>
      <c s="4">
        <v>0</v>
      </c>
      <c s="4" t="s">
        <v>7694</v>
      </c>
      <c s="4" t="s">
        <v>7721</v>
      </c>
      <c s="4" t="s">
        <v>7722</v>
      </c>
      <c s="4">
        <v>2022</v>
      </c>
      <c s="19">
        <v>26467112</v>
      </c>
      <c s="19">
        <v>0</v>
      </c>
      <c s="19">
        <v>0</v>
      </c>
      <c s="19">
        <v>26467112</v>
      </c>
      <c s="4">
        <v>0</v>
      </c>
      <c s="4">
        <v>60</v>
      </c>
      <c s="4">
        <v>60</v>
      </c>
      <c s="4" t="s">
        <v>7697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186</v>
      </c>
      <c s="4">
        <v>1</v>
      </c>
      <c s="4">
        <v>1</v>
      </c>
      <c s="4">
        <v>1</v>
      </c>
      <c s="4" t="s">
        <v>7694</v>
      </c>
      <c s="4" t="s">
        <v>8174</v>
      </c>
      <c s="4" t="s">
        <v>9044</v>
      </c>
      <c s="4">
        <v>2018</v>
      </c>
      <c s="19">
        <v>895817</v>
      </c>
      <c s="19">
        <v>240076</v>
      </c>
      <c s="19">
        <v>60019</v>
      </c>
      <c s="19">
        <v>655741</v>
      </c>
      <c s="4">
        <v>4</v>
      </c>
      <c s="4">
        <v>15</v>
      </c>
      <c s="4">
        <v>11</v>
      </c>
      <c s="4" t="s">
        <v>7697</v>
      </c>
      <c s="4" t="s">
        <v>8980</v>
      </c>
      <c s="4" t="s">
        <v>337</v>
      </c>
      <c s="4" t="s">
        <v>99</v>
      </c>
      <c s="4" t="s">
        <v>123</v>
      </c>
    </row>
    <row>
      <c s="4">
        <v>52</v>
      </c>
      <c s="4">
        <v>186</v>
      </c>
      <c s="4">
        <v>1</v>
      </c>
      <c s="4">
        <v>2</v>
      </c>
      <c s="4">
        <v>1</v>
      </c>
      <c s="4" t="s">
        <v>7694</v>
      </c>
      <c s="4" t="s">
        <v>8174</v>
      </c>
      <c s="4" t="s">
        <v>9045</v>
      </c>
      <c s="4">
        <v>2018</v>
      </c>
      <c s="19">
        <v>9612698</v>
      </c>
      <c s="19">
        <v>2576200</v>
      </c>
      <c s="19">
        <v>644050</v>
      </c>
      <c s="19">
        <v>7036498</v>
      </c>
      <c s="4">
        <v>4</v>
      </c>
      <c s="4">
        <v>15</v>
      </c>
      <c s="4">
        <v>11</v>
      </c>
      <c s="4" t="s">
        <v>7697</v>
      </c>
      <c s="4" t="s">
        <v>8980</v>
      </c>
      <c s="4" t="s">
        <v>337</v>
      </c>
      <c s="4" t="s">
        <v>99</v>
      </c>
      <c s="4" t="s">
        <v>123</v>
      </c>
    </row>
    <row>
      <c s="4">
        <v>52</v>
      </c>
      <c s="4">
        <v>186</v>
      </c>
      <c s="4">
        <v>1</v>
      </c>
      <c s="4">
        <v>3</v>
      </c>
      <c s="4">
        <v>1</v>
      </c>
      <c s="4" t="s">
        <v>7694</v>
      </c>
      <c s="4" t="s">
        <v>8174</v>
      </c>
      <c s="4" t="s">
        <v>9044</v>
      </c>
      <c s="4">
        <v>2018</v>
      </c>
      <c s="19">
        <v>14620467</v>
      </c>
      <c s="19">
        <v>3918284</v>
      </c>
      <c s="19">
        <v>979571</v>
      </c>
      <c s="19">
        <v>10702183</v>
      </c>
      <c s="4">
        <v>4</v>
      </c>
      <c s="4">
        <v>15</v>
      </c>
      <c s="4">
        <v>11</v>
      </c>
      <c s="4" t="s">
        <v>7697</v>
      </c>
      <c s="4" t="s">
        <v>8980</v>
      </c>
      <c s="4" t="s">
        <v>337</v>
      </c>
      <c s="4" t="s">
        <v>99</v>
      </c>
      <c s="4" t="s">
        <v>123</v>
      </c>
    </row>
    <row>
      <c s="4">
        <v>52</v>
      </c>
      <c s="4">
        <v>186</v>
      </c>
      <c s="4">
        <v>1</v>
      </c>
      <c s="4">
        <v>4</v>
      </c>
      <c s="4">
        <v>0</v>
      </c>
      <c s="4" t="s">
        <v>7694</v>
      </c>
      <c s="4" t="s">
        <v>8174</v>
      </c>
      <c s="4" t="s">
        <v>9046</v>
      </c>
      <c s="4">
        <v>2019</v>
      </c>
      <c s="19">
        <v>15680408</v>
      </c>
      <c s="19">
        <v>940824</v>
      </c>
      <c s="19">
        <v>313608</v>
      </c>
      <c s="19">
        <v>14739584</v>
      </c>
      <c s="4">
        <v>3</v>
      </c>
      <c s="4">
        <v>50</v>
      </c>
      <c s="4">
        <v>47</v>
      </c>
      <c s="4" t="s">
        <v>7697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186</v>
      </c>
      <c s="4">
        <v>1</v>
      </c>
      <c s="4">
        <v>5</v>
      </c>
      <c s="4">
        <v>0</v>
      </c>
      <c s="4" t="s">
        <v>7694</v>
      </c>
      <c s="4" t="s">
        <v>8174</v>
      </c>
      <c s="4" t="s">
        <v>9047</v>
      </c>
      <c s="4">
        <v>2020</v>
      </c>
      <c s="19">
        <v>11469051</v>
      </c>
      <c s="19">
        <v>1536852</v>
      </c>
      <c s="19">
        <v>768426</v>
      </c>
      <c s="19">
        <v>9932199</v>
      </c>
      <c s="4">
        <v>2</v>
      </c>
      <c s="4">
        <v>15</v>
      </c>
      <c s="4">
        <v>13</v>
      </c>
      <c s="4" t="s">
        <v>7697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189</v>
      </c>
      <c s="4">
        <v>1</v>
      </c>
      <c s="4">
        <v>1</v>
      </c>
      <c s="4">
        <v>0</v>
      </c>
      <c s="4" t="s">
        <v>7694</v>
      </c>
      <c s="4" t="s">
        <v>8180</v>
      </c>
      <c s="4" t="s">
        <v>9048</v>
      </c>
      <c s="4">
        <v>2019</v>
      </c>
      <c s="19">
        <v>14864328</v>
      </c>
      <c s="19">
        <v>891858</v>
      </c>
      <c s="19">
        <v>297286</v>
      </c>
      <c s="19">
        <v>13972470</v>
      </c>
      <c s="4">
        <v>3</v>
      </c>
      <c s="4">
        <v>50</v>
      </c>
      <c s="4">
        <v>47</v>
      </c>
      <c s="4" t="s">
        <v>7697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190</v>
      </c>
      <c s="4">
        <v>1</v>
      </c>
      <c s="4">
        <v>1</v>
      </c>
      <c s="4">
        <v>0</v>
      </c>
      <c s="4" t="s">
        <v>7694</v>
      </c>
      <c s="4" t="s">
        <v>8182</v>
      </c>
      <c s="4" t="s">
        <v>9049</v>
      </c>
      <c s="4">
        <v>2020</v>
      </c>
      <c s="19">
        <v>2867886</v>
      </c>
      <c s="19">
        <v>384296</v>
      </c>
      <c s="19">
        <v>192148</v>
      </c>
      <c s="19">
        <v>2483590</v>
      </c>
      <c s="4">
        <v>2</v>
      </c>
      <c s="4">
        <v>15</v>
      </c>
      <c s="4">
        <v>13</v>
      </c>
      <c s="4" t="s">
        <v>7697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190</v>
      </c>
      <c s="4">
        <v>1</v>
      </c>
      <c s="4">
        <v>2</v>
      </c>
      <c s="4">
        <v>0</v>
      </c>
      <c s="4" t="s">
        <v>7694</v>
      </c>
      <c s="4" t="s">
        <v>8182</v>
      </c>
      <c s="4" t="s">
        <v>9050</v>
      </c>
      <c s="4">
        <v>2020</v>
      </c>
      <c s="19">
        <v>3263608</v>
      </c>
      <c s="19">
        <v>437322</v>
      </c>
      <c s="19">
        <v>218661</v>
      </c>
      <c s="19">
        <v>2826286</v>
      </c>
      <c s="4">
        <v>2</v>
      </c>
      <c s="4">
        <v>15</v>
      </c>
      <c s="4">
        <v>13</v>
      </c>
      <c s="4" t="s">
        <v>7697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195</v>
      </c>
      <c s="4">
        <v>1</v>
      </c>
      <c s="4">
        <v>1</v>
      </c>
      <c s="4">
        <v>0</v>
      </c>
      <c s="4" t="s">
        <v>7694</v>
      </c>
      <c s="4" t="s">
        <v>8192</v>
      </c>
      <c s="4" t="s">
        <v>9051</v>
      </c>
      <c s="4">
        <v>2021</v>
      </c>
      <c s="19">
        <v>2164444</v>
      </c>
      <c s="19">
        <v>145017</v>
      </c>
      <c s="19">
        <v>145017</v>
      </c>
      <c s="19">
        <v>2019427</v>
      </c>
      <c s="4">
        <v>1</v>
      </c>
      <c s="4">
        <v>15</v>
      </c>
      <c s="4">
        <v>14</v>
      </c>
      <c s="4" t="s">
        <v>7697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199</v>
      </c>
      <c s="4">
        <v>1</v>
      </c>
      <c s="4">
        <v>1</v>
      </c>
      <c s="4">
        <v>1</v>
      </c>
      <c s="4" t="s">
        <v>7694</v>
      </c>
      <c s="4" t="s">
        <v>7723</v>
      </c>
      <c s="4" t="s">
        <v>9052</v>
      </c>
      <c s="4">
        <v>2018</v>
      </c>
      <c s="19">
        <v>572400</v>
      </c>
      <c s="19">
        <v>153400</v>
      </c>
      <c s="19">
        <v>38350</v>
      </c>
      <c s="19">
        <v>419000</v>
      </c>
      <c s="4">
        <v>4</v>
      </c>
      <c s="4">
        <v>15</v>
      </c>
      <c s="4">
        <v>11</v>
      </c>
      <c s="4" t="s">
        <v>7697</v>
      </c>
      <c s="4" t="s">
        <v>8980</v>
      </c>
      <c s="4" t="s">
        <v>337</v>
      </c>
      <c s="4" t="s">
        <v>99</v>
      </c>
      <c s="4" t="s">
        <v>123</v>
      </c>
    </row>
    <row>
      <c s="4">
        <v>52</v>
      </c>
      <c s="4">
        <v>199</v>
      </c>
      <c s="4">
        <v>1</v>
      </c>
      <c s="4">
        <v>2</v>
      </c>
      <c s="4">
        <v>0</v>
      </c>
      <c s="4" t="s">
        <v>7694</v>
      </c>
      <c s="4" t="s">
        <v>7723</v>
      </c>
      <c s="4" t="s">
        <v>7724</v>
      </c>
      <c s="4">
        <v>2022</v>
      </c>
      <c s="19">
        <v>433567</v>
      </c>
      <c s="19">
        <v>0</v>
      </c>
      <c s="19">
        <v>0</v>
      </c>
      <c s="19">
        <v>433567</v>
      </c>
      <c s="4">
        <v>0</v>
      </c>
      <c s="4">
        <v>10</v>
      </c>
      <c s="4">
        <v>10</v>
      </c>
      <c s="4" t="s">
        <v>7697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201</v>
      </c>
      <c s="4">
        <v>1</v>
      </c>
      <c s="4">
        <v>7</v>
      </c>
      <c s="4">
        <v>1</v>
      </c>
      <c s="4" t="s">
        <v>7694</v>
      </c>
      <c s="4" t="s">
        <v>7725</v>
      </c>
      <c s="4" t="s">
        <v>9053</v>
      </c>
      <c s="4">
        <v>2016</v>
      </c>
      <c s="19">
        <v>2625679</v>
      </c>
      <c s="19">
        <v>1055520</v>
      </c>
      <c s="19">
        <v>175920</v>
      </c>
      <c s="19">
        <v>1570159</v>
      </c>
      <c s="4">
        <v>6</v>
      </c>
      <c s="4">
        <v>15</v>
      </c>
      <c s="4">
        <v>9</v>
      </c>
      <c s="4" t="s">
        <v>7697</v>
      </c>
      <c s="4" t="s">
        <v>8980</v>
      </c>
      <c s="4" t="s">
        <v>337</v>
      </c>
      <c s="4" t="s">
        <v>99</v>
      </c>
      <c s="4" t="s">
        <v>123</v>
      </c>
    </row>
    <row>
      <c s="4">
        <v>52</v>
      </c>
      <c s="4">
        <v>201</v>
      </c>
      <c s="4">
        <v>1</v>
      </c>
      <c s="4">
        <v>8</v>
      </c>
      <c s="4">
        <v>1</v>
      </c>
      <c s="4" t="s">
        <v>7694</v>
      </c>
      <c s="4" t="s">
        <v>7725</v>
      </c>
      <c s="4" t="s">
        <v>9054</v>
      </c>
      <c s="4">
        <v>2017</v>
      </c>
      <c s="19">
        <v>3435535</v>
      </c>
      <c s="19">
        <v>343550</v>
      </c>
      <c s="19">
        <v>68710</v>
      </c>
      <c s="19">
        <v>3091985</v>
      </c>
      <c s="4">
        <v>5</v>
      </c>
      <c s="4">
        <v>50</v>
      </c>
      <c s="4">
        <v>45</v>
      </c>
      <c s="4" t="s">
        <v>7697</v>
      </c>
      <c s="4" t="s">
        <v>8980</v>
      </c>
      <c s="4" t="s">
        <v>337</v>
      </c>
      <c s="4" t="s">
        <v>99</v>
      </c>
      <c s="4" t="s">
        <v>123</v>
      </c>
    </row>
    <row>
      <c s="4">
        <v>52</v>
      </c>
      <c s="4">
        <v>201</v>
      </c>
      <c s="4">
        <v>1</v>
      </c>
      <c s="4">
        <v>9</v>
      </c>
      <c s="4">
        <v>0</v>
      </c>
      <c s="4" t="s">
        <v>7694</v>
      </c>
      <c s="4" t="s">
        <v>7725</v>
      </c>
      <c s="4" t="s">
        <v>7726</v>
      </c>
      <c s="4">
        <v>2022</v>
      </c>
      <c s="19">
        <v>1647520</v>
      </c>
      <c s="19">
        <v>0</v>
      </c>
      <c s="19">
        <v>0</v>
      </c>
      <c s="19">
        <v>1647520</v>
      </c>
      <c s="4">
        <v>0</v>
      </c>
      <c s="4">
        <v>10</v>
      </c>
      <c s="4">
        <v>10</v>
      </c>
      <c s="4" t="s">
        <v>7697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204</v>
      </c>
      <c s="4">
        <v>1</v>
      </c>
      <c s="4">
        <v>1</v>
      </c>
      <c s="4">
        <v>1</v>
      </c>
      <c s="4" t="s">
        <v>7694</v>
      </c>
      <c s="4" t="s">
        <v>7727</v>
      </c>
      <c s="4" t="s">
        <v>9055</v>
      </c>
      <c s="4">
        <v>2018</v>
      </c>
      <c s="19">
        <v>1739631</v>
      </c>
      <c s="19">
        <v>466220</v>
      </c>
      <c s="19">
        <v>116555</v>
      </c>
      <c s="19">
        <v>1273411</v>
      </c>
      <c s="4">
        <v>4</v>
      </c>
      <c s="4">
        <v>15</v>
      </c>
      <c s="4">
        <v>11</v>
      </c>
      <c s="4" t="s">
        <v>7697</v>
      </c>
      <c s="4" t="s">
        <v>8980</v>
      </c>
      <c s="4" t="s">
        <v>337</v>
      </c>
      <c s="4" t="s">
        <v>99</v>
      </c>
      <c s="4" t="s">
        <v>123</v>
      </c>
    </row>
    <row>
      <c s="4">
        <v>52</v>
      </c>
      <c s="4">
        <v>204</v>
      </c>
      <c s="4">
        <v>1</v>
      </c>
      <c s="4">
        <v>2</v>
      </c>
      <c s="4">
        <v>0</v>
      </c>
      <c s="4" t="s">
        <v>7694</v>
      </c>
      <c s="4" t="s">
        <v>7727</v>
      </c>
      <c s="4" t="s">
        <v>9056</v>
      </c>
      <c s="4">
        <v>2019</v>
      </c>
      <c s="19">
        <v>3293639</v>
      </c>
      <c s="19">
        <v>662019</v>
      </c>
      <c s="19">
        <v>220673</v>
      </c>
      <c s="19">
        <v>2631620</v>
      </c>
      <c s="4">
        <v>3</v>
      </c>
      <c s="4">
        <v>15</v>
      </c>
      <c s="4">
        <v>12</v>
      </c>
      <c s="4" t="s">
        <v>7697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204</v>
      </c>
      <c s="4">
        <v>1</v>
      </c>
      <c s="4">
        <v>3</v>
      </c>
      <c s="4">
        <v>0</v>
      </c>
      <c s="4" t="s">
        <v>7694</v>
      </c>
      <c s="4" t="s">
        <v>7727</v>
      </c>
      <c s="4" t="s">
        <v>9057</v>
      </c>
      <c s="4">
        <v>2019</v>
      </c>
      <c s="19">
        <v>9963643</v>
      </c>
      <c s="19">
        <v>2989092</v>
      </c>
      <c s="19">
        <v>996364</v>
      </c>
      <c s="19">
        <v>6974551</v>
      </c>
      <c s="4">
        <v>3</v>
      </c>
      <c s="4">
        <v>10</v>
      </c>
      <c s="4">
        <v>7</v>
      </c>
      <c s="4" t="s">
        <v>7697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204</v>
      </c>
      <c s="4">
        <v>1</v>
      </c>
      <c s="4">
        <v>4</v>
      </c>
      <c s="4">
        <v>0</v>
      </c>
      <c s="4" t="s">
        <v>7694</v>
      </c>
      <c s="4" t="s">
        <v>7727</v>
      </c>
      <c s="4" t="s">
        <v>7728</v>
      </c>
      <c s="4">
        <v>2022</v>
      </c>
      <c s="19">
        <v>2215090</v>
      </c>
      <c s="19">
        <v>0</v>
      </c>
      <c s="19">
        <v>0</v>
      </c>
      <c s="19">
        <v>2215090</v>
      </c>
      <c s="4">
        <v>0</v>
      </c>
      <c s="4">
        <v>15</v>
      </c>
      <c s="4">
        <v>15</v>
      </c>
      <c s="4" t="s">
        <v>7697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205</v>
      </c>
      <c s="4">
        <v>1</v>
      </c>
      <c s="4">
        <v>1</v>
      </c>
      <c s="4">
        <v>0</v>
      </c>
      <c s="4" t="s">
        <v>7694</v>
      </c>
      <c s="4" t="s">
        <v>8209</v>
      </c>
      <c s="4" t="s">
        <v>9058</v>
      </c>
      <c s="4">
        <v>2019</v>
      </c>
      <c s="19">
        <v>3434201</v>
      </c>
      <c s="19">
        <v>1030260</v>
      </c>
      <c s="19">
        <v>343420</v>
      </c>
      <c s="19">
        <v>2403941</v>
      </c>
      <c s="4">
        <v>3</v>
      </c>
      <c s="4">
        <v>10</v>
      </c>
      <c s="4">
        <v>7</v>
      </c>
      <c s="4" t="s">
        <v>7697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207</v>
      </c>
      <c s="4">
        <v>1</v>
      </c>
      <c s="4">
        <v>5</v>
      </c>
      <c s="4">
        <v>1</v>
      </c>
      <c s="4" t="s">
        <v>7694</v>
      </c>
      <c s="4" t="s">
        <v>8213</v>
      </c>
      <c s="4" t="s">
        <v>9059</v>
      </c>
      <c s="4">
        <v>2018</v>
      </c>
      <c s="19">
        <v>2763876</v>
      </c>
      <c s="19">
        <v>1105548</v>
      </c>
      <c s="19">
        <v>276387</v>
      </c>
      <c s="19">
        <v>1658328</v>
      </c>
      <c s="4">
        <v>4</v>
      </c>
      <c s="4">
        <v>10</v>
      </c>
      <c s="4">
        <v>6</v>
      </c>
      <c s="4" t="s">
        <v>7697</v>
      </c>
      <c s="4" t="s">
        <v>8980</v>
      </c>
      <c s="4" t="s">
        <v>337</v>
      </c>
      <c s="4" t="s">
        <v>99</v>
      </c>
      <c s="4" t="s">
        <v>123</v>
      </c>
    </row>
    <row>
      <c s="4">
        <v>52</v>
      </c>
      <c s="4">
        <v>207</v>
      </c>
      <c s="4">
        <v>1</v>
      </c>
      <c s="4">
        <v>6</v>
      </c>
      <c s="4">
        <v>0</v>
      </c>
      <c s="4" t="s">
        <v>7694</v>
      </c>
      <c s="4" t="s">
        <v>8213</v>
      </c>
      <c s="4" t="s">
        <v>9060</v>
      </c>
      <c s="4">
        <v>2020</v>
      </c>
      <c s="19">
        <v>726000</v>
      </c>
      <c s="19">
        <v>97284</v>
      </c>
      <c s="19">
        <v>48642</v>
      </c>
      <c s="19">
        <v>628716</v>
      </c>
      <c s="4">
        <v>2</v>
      </c>
      <c s="4">
        <v>15</v>
      </c>
      <c s="4">
        <v>13</v>
      </c>
      <c s="4" t="s">
        <v>7697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218</v>
      </c>
      <c s="4">
        <v>1</v>
      </c>
      <c s="4">
        <v>1</v>
      </c>
      <c s="4">
        <v>0</v>
      </c>
      <c s="4" t="s">
        <v>7694</v>
      </c>
      <c s="4" t="s">
        <v>8235</v>
      </c>
      <c s="4" t="s">
        <v>9061</v>
      </c>
      <c s="4">
        <v>2019</v>
      </c>
      <c s="19">
        <v>3028860</v>
      </c>
      <c s="19">
        <v>908658</v>
      </c>
      <c s="19">
        <v>302886</v>
      </c>
      <c s="19">
        <v>2120202</v>
      </c>
      <c s="4">
        <v>3</v>
      </c>
      <c s="4">
        <v>10</v>
      </c>
      <c s="4">
        <v>7</v>
      </c>
      <c s="4" t="s">
        <v>7697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220</v>
      </c>
      <c s="4">
        <v>1</v>
      </c>
      <c s="4">
        <v>1</v>
      </c>
      <c s="4">
        <v>0</v>
      </c>
      <c s="4" t="s">
        <v>7694</v>
      </c>
      <c s="4" t="s">
        <v>7729</v>
      </c>
      <c s="4" t="s">
        <v>7730</v>
      </c>
      <c s="4">
        <v>2022</v>
      </c>
      <c s="19">
        <v>19218381</v>
      </c>
      <c s="19">
        <v>0</v>
      </c>
      <c s="19">
        <v>0</v>
      </c>
      <c s="19">
        <v>19218381</v>
      </c>
      <c s="4">
        <v>0</v>
      </c>
      <c s="4">
        <v>5</v>
      </c>
      <c s="4">
        <v>5</v>
      </c>
      <c s="4" t="s">
        <v>7697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229</v>
      </c>
      <c s="4">
        <v>1</v>
      </c>
      <c s="4">
        <v>15</v>
      </c>
      <c s="4">
        <v>1</v>
      </c>
      <c s="4" t="s">
        <v>7694</v>
      </c>
      <c s="4" t="s">
        <v>8256</v>
      </c>
      <c s="4" t="s">
        <v>9062</v>
      </c>
      <c s="4">
        <v>2016</v>
      </c>
      <c s="19">
        <v>41718445</v>
      </c>
      <c s="19">
        <v>25031064</v>
      </c>
      <c s="19">
        <v>4171844</v>
      </c>
      <c s="19">
        <v>16687381</v>
      </c>
      <c s="4">
        <v>6</v>
      </c>
      <c s="4">
        <v>10</v>
      </c>
      <c s="4">
        <v>4</v>
      </c>
      <c s="4" t="s">
        <v>7697</v>
      </c>
      <c s="4" t="s">
        <v>8980</v>
      </c>
      <c s="4" t="s">
        <v>337</v>
      </c>
      <c s="4" t="s">
        <v>99</v>
      </c>
      <c s="4" t="s">
        <v>123</v>
      </c>
    </row>
    <row>
      <c s="4">
        <v>52</v>
      </c>
      <c s="4">
        <v>234</v>
      </c>
      <c s="4">
        <v>1</v>
      </c>
      <c s="4">
        <v>1</v>
      </c>
      <c s="4">
        <v>0</v>
      </c>
      <c s="4" t="s">
        <v>7694</v>
      </c>
      <c s="4" t="s">
        <v>7731</v>
      </c>
      <c s="4" t="s">
        <v>9063</v>
      </c>
      <c s="4">
        <v>2019</v>
      </c>
      <c s="19">
        <v>2423803</v>
      </c>
      <c s="19">
        <v>727140</v>
      </c>
      <c s="19">
        <v>242380</v>
      </c>
      <c s="19">
        <v>1696663</v>
      </c>
      <c s="4">
        <v>3</v>
      </c>
      <c s="4">
        <v>10</v>
      </c>
      <c s="4">
        <v>7</v>
      </c>
      <c s="4" t="s">
        <v>7697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234</v>
      </c>
      <c s="4">
        <v>1</v>
      </c>
      <c s="4">
        <v>2</v>
      </c>
      <c s="4">
        <v>0</v>
      </c>
      <c s="4" t="s">
        <v>7694</v>
      </c>
      <c s="4" t="s">
        <v>7731</v>
      </c>
      <c s="4" t="s">
        <v>7732</v>
      </c>
      <c s="4">
        <v>2022</v>
      </c>
      <c s="19">
        <v>17002678</v>
      </c>
      <c s="19">
        <v>0</v>
      </c>
      <c s="19">
        <v>0</v>
      </c>
      <c s="19">
        <v>17002678</v>
      </c>
      <c s="4">
        <v>0</v>
      </c>
      <c s="4">
        <v>15</v>
      </c>
      <c s="4">
        <v>15</v>
      </c>
      <c s="4" t="s">
        <v>7697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236</v>
      </c>
      <c s="4">
        <v>1</v>
      </c>
      <c s="4">
        <v>1</v>
      </c>
      <c s="4">
        <v>0</v>
      </c>
      <c s="4" t="s">
        <v>7694</v>
      </c>
      <c s="4" t="s">
        <v>8269</v>
      </c>
      <c s="4" t="s">
        <v>9064</v>
      </c>
      <c s="4">
        <v>2020</v>
      </c>
      <c s="19">
        <v>484000</v>
      </c>
      <c s="19">
        <v>96800</v>
      </c>
      <c s="19">
        <v>48400</v>
      </c>
      <c s="19">
        <v>387200</v>
      </c>
      <c s="4">
        <v>2</v>
      </c>
      <c s="4">
        <v>10</v>
      </c>
      <c s="4">
        <v>8</v>
      </c>
      <c s="4" t="s">
        <v>7697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239</v>
      </c>
      <c s="4">
        <v>1</v>
      </c>
      <c s="4">
        <v>1</v>
      </c>
      <c s="4">
        <v>0</v>
      </c>
      <c s="4" t="s">
        <v>7694</v>
      </c>
      <c s="4" t="s">
        <v>8275</v>
      </c>
      <c s="4" t="s">
        <v>9065</v>
      </c>
      <c s="4">
        <v>2019</v>
      </c>
      <c s="19">
        <v>490600</v>
      </c>
      <c s="19">
        <v>98610</v>
      </c>
      <c s="19">
        <v>32870</v>
      </c>
      <c s="19">
        <v>391990</v>
      </c>
      <c s="4">
        <v>3</v>
      </c>
      <c s="4">
        <v>15</v>
      </c>
      <c s="4">
        <v>12</v>
      </c>
      <c s="4" t="s">
        <v>7697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240</v>
      </c>
      <c s="4">
        <v>1</v>
      </c>
      <c s="4">
        <v>1</v>
      </c>
      <c s="4">
        <v>0</v>
      </c>
      <c s="4" t="s">
        <v>7694</v>
      </c>
      <c s="4" t="s">
        <v>7733</v>
      </c>
      <c s="4" t="s">
        <v>7734</v>
      </c>
      <c s="4">
        <v>2022</v>
      </c>
      <c s="19">
        <v>168823</v>
      </c>
      <c s="19">
        <v>0</v>
      </c>
      <c s="19">
        <v>0</v>
      </c>
      <c s="19">
        <v>168823</v>
      </c>
      <c s="4">
        <v>0</v>
      </c>
      <c s="4">
        <v>10</v>
      </c>
      <c s="4">
        <v>10</v>
      </c>
      <c s="4" t="s">
        <v>7697</v>
      </c>
      <c s="4" t="s">
        <v>416</v>
      </c>
      <c s="4" t="s">
        <v>337</v>
      </c>
      <c s="4" t="s">
        <v>99</v>
      </c>
      <c s="4" t="s">
        <v>123</v>
      </c>
    </row>
    <row>
      <c s="4">
        <v>53</v>
      </c>
      <c s="4">
        <v>25</v>
      </c>
      <c s="4">
        <v>1</v>
      </c>
      <c s="4">
        <v>1</v>
      </c>
      <c s="4">
        <v>0</v>
      </c>
      <c s="4" t="s">
        <v>7735</v>
      </c>
      <c s="4" t="s">
        <v>7736</v>
      </c>
      <c s="4" t="s">
        <v>7737</v>
      </c>
      <c s="4">
        <v>2022</v>
      </c>
      <c s="19">
        <v>2893000</v>
      </c>
      <c s="19">
        <v>0</v>
      </c>
      <c s="19">
        <v>0</v>
      </c>
      <c s="19">
        <v>2893000</v>
      </c>
      <c s="4">
        <v>0</v>
      </c>
      <c s="4">
        <v>15</v>
      </c>
      <c s="4">
        <v>15</v>
      </c>
      <c s="4" t="s">
        <v>7738</v>
      </c>
      <c s="4" t="s">
        <v>416</v>
      </c>
      <c s="4" t="s">
        <v>337</v>
      </c>
      <c s="4" t="s">
        <v>99</v>
      </c>
      <c s="4" t="s">
        <v>123</v>
      </c>
    </row>
    <row>
      <c s="4">
        <v>54</v>
      </c>
      <c s="4">
        <v>2</v>
      </c>
      <c s="4">
        <v>1</v>
      </c>
      <c s="4">
        <v>1</v>
      </c>
      <c s="4">
        <v>0</v>
      </c>
      <c s="4" t="s">
        <v>7739</v>
      </c>
      <c s="4" t="s">
        <v>7740</v>
      </c>
      <c s="4" t="s">
        <v>7741</v>
      </c>
      <c s="4">
        <v>2022</v>
      </c>
      <c s="19">
        <v>4326516</v>
      </c>
      <c s="19">
        <v>0</v>
      </c>
      <c s="19">
        <v>0</v>
      </c>
      <c s="19">
        <v>4326516</v>
      </c>
      <c s="4">
        <v>0</v>
      </c>
      <c s="4">
        <v>10</v>
      </c>
      <c s="4">
        <v>10</v>
      </c>
      <c s="4" t="s">
        <v>7742</v>
      </c>
      <c s="4" t="s">
        <v>416</v>
      </c>
      <c s="4" t="s">
        <v>337</v>
      </c>
      <c s="4" t="s">
        <v>99</v>
      </c>
      <c s="4" t="s">
        <v>123</v>
      </c>
    </row>
    <row>
      <c s="4">
        <v>54</v>
      </c>
      <c s="4">
        <v>7</v>
      </c>
      <c s="4">
        <v>1</v>
      </c>
      <c s="4">
        <v>1</v>
      </c>
      <c s="4">
        <v>0</v>
      </c>
      <c s="4" t="s">
        <v>7739</v>
      </c>
      <c s="4" t="s">
        <v>8378</v>
      </c>
      <c s="4" t="s">
        <v>9066</v>
      </c>
      <c s="4">
        <v>2020</v>
      </c>
      <c s="19">
        <v>3245823</v>
      </c>
      <c s="19">
        <v>649164</v>
      </c>
      <c s="19">
        <v>324582</v>
      </c>
      <c s="19">
        <v>2596659</v>
      </c>
      <c s="4">
        <v>2</v>
      </c>
      <c s="4">
        <v>10</v>
      </c>
      <c s="4">
        <v>8</v>
      </c>
      <c s="4" t="s">
        <v>7742</v>
      </c>
      <c s="4" t="s">
        <v>416</v>
      </c>
      <c s="4" t="s">
        <v>337</v>
      </c>
      <c s="4" t="s">
        <v>99</v>
      </c>
      <c s="4" t="s">
        <v>123</v>
      </c>
    </row>
    <row>
      <c s="4">
        <v>55</v>
      </c>
      <c s="4">
        <v>6</v>
      </c>
      <c s="4">
        <v>1</v>
      </c>
      <c s="4">
        <v>1</v>
      </c>
      <c s="4">
        <v>0</v>
      </c>
      <c s="4" t="s">
        <v>7637</v>
      </c>
      <c s="4" t="s">
        <v>7743</v>
      </c>
      <c s="4" t="s">
        <v>9067</v>
      </c>
      <c s="4">
        <v>2019</v>
      </c>
      <c s="19">
        <v>20001000</v>
      </c>
      <c s="19">
        <v>1020051</v>
      </c>
      <c s="19">
        <v>340017</v>
      </c>
      <c s="19">
        <v>18980949</v>
      </c>
      <c s="4">
        <v>3</v>
      </c>
      <c s="4">
        <v>60</v>
      </c>
      <c s="4">
        <v>57</v>
      </c>
      <c s="4" t="s">
        <v>7639</v>
      </c>
      <c s="4" t="s">
        <v>416</v>
      </c>
      <c s="4" t="s">
        <v>337</v>
      </c>
      <c s="4" t="s">
        <v>99</v>
      </c>
      <c s="4" t="s">
        <v>123</v>
      </c>
    </row>
    <row>
      <c s="4">
        <v>55</v>
      </c>
      <c s="4">
        <v>6</v>
      </c>
      <c s="4">
        <v>1</v>
      </c>
      <c s="4">
        <v>2</v>
      </c>
      <c s="4">
        <v>0</v>
      </c>
      <c s="4" t="s">
        <v>7637</v>
      </c>
      <c s="4" t="s">
        <v>7743</v>
      </c>
      <c s="4" t="s">
        <v>9068</v>
      </c>
      <c s="4">
        <v>2021</v>
      </c>
      <c s="19">
        <v>55081276</v>
      </c>
      <c s="19">
        <v>936381</v>
      </c>
      <c s="19">
        <v>936381</v>
      </c>
      <c s="19">
        <v>54144895</v>
      </c>
      <c s="4">
        <v>1</v>
      </c>
      <c s="4">
        <v>60</v>
      </c>
      <c s="4">
        <v>59</v>
      </c>
      <c s="4" t="s">
        <v>7639</v>
      </c>
      <c s="4" t="s">
        <v>416</v>
      </c>
      <c s="4" t="s">
        <v>337</v>
      </c>
      <c s="4" t="s">
        <v>99</v>
      </c>
      <c s="4" t="s">
        <v>123</v>
      </c>
    </row>
    <row>
      <c s="4">
        <v>55</v>
      </c>
      <c s="4">
        <v>6</v>
      </c>
      <c s="4">
        <v>1</v>
      </c>
      <c s="4">
        <v>3</v>
      </c>
      <c s="4">
        <v>0</v>
      </c>
      <c s="4" t="s">
        <v>7637</v>
      </c>
      <c s="4" t="s">
        <v>7743</v>
      </c>
      <c s="4" t="s">
        <v>7744</v>
      </c>
      <c s="4">
        <v>2022</v>
      </c>
      <c s="19">
        <v>331873458</v>
      </c>
      <c s="19">
        <v>0</v>
      </c>
      <c s="19">
        <v>0</v>
      </c>
      <c s="19">
        <v>331873458</v>
      </c>
      <c s="4">
        <v>0</v>
      </c>
      <c s="4">
        <v>60</v>
      </c>
      <c s="4">
        <v>60</v>
      </c>
      <c s="4" t="s">
        <v>7639</v>
      </c>
      <c s="4" t="s">
        <v>416</v>
      </c>
      <c s="4" t="s">
        <v>337</v>
      </c>
      <c s="4" t="s">
        <v>99</v>
      </c>
      <c s="4" t="s">
        <v>123</v>
      </c>
    </row>
    <row>
      <c s="4">
        <v>55</v>
      </c>
      <c s="4">
        <v>119</v>
      </c>
      <c s="4">
        <v>1</v>
      </c>
      <c s="4">
        <v>1</v>
      </c>
      <c s="4">
        <v>0</v>
      </c>
      <c s="4" t="s">
        <v>7637</v>
      </c>
      <c s="4" t="s">
        <v>7745</v>
      </c>
      <c s="4" t="s">
        <v>7746</v>
      </c>
      <c s="4">
        <v>2022</v>
      </c>
      <c s="19">
        <v>11260444</v>
      </c>
      <c s="19">
        <v>0</v>
      </c>
      <c s="19">
        <v>0</v>
      </c>
      <c s="19">
        <v>11260444</v>
      </c>
      <c s="4">
        <v>0</v>
      </c>
      <c s="4">
        <v>60</v>
      </c>
      <c s="4">
        <v>60</v>
      </c>
      <c s="4" t="s">
        <v>7639</v>
      </c>
      <c s="4" t="s">
        <v>416</v>
      </c>
      <c s="4" t="s">
        <v>337</v>
      </c>
      <c s="4" t="s">
        <v>99</v>
      </c>
      <c s="4" t="s">
        <v>123</v>
      </c>
    </row>
  </sheetData>
  <autoFilter ref="A1:U1"/>
  <pageMargins left="0.7" right="0.7" top="0.75" bottom="0.75" header="0.3" footer="0.3"/>
</worksheet>
</file>

<file path=xl/worksheets/sheet56.xml><?xml version="1.0" encoding="utf-8"?>
<worksheet xmlns:r="http://schemas.openxmlformats.org/officeDocument/2006/relationships" xmlns="http://schemas.openxmlformats.org/spreadsheetml/2006/main">
  <sheetPr>
    <tabColor theme="9" tint="0.79998168889431442"/>
  </sheetPr>
  <dimension ref="A1:T1"/>
  <sheetViews>
    <sheetView workbookViewId="0">
      <pane xSplit="0" ySplit="1" topLeftCell="A2" activePane="bottomLeft" state="frozen"/>
    </sheetView>
  </sheetViews>
  <sheetFormatPr defaultRowHeight="13.5"/>
  <cols>
    <col min="1" max="2" width="16.296875" style="4" customWidth="1"/>
    <col min="3" max="3" width="19.2265625" style="4" customWidth="1"/>
    <col min="4" max="4" width="16.296875" style="4" customWidth="1"/>
    <col min="5" max="5" width="19.2265625" style="4" customWidth="1"/>
    <col min="6" max="6" width="19.2265625" style="19" customWidth="1"/>
    <col min="7" max="7" width="25.0859375" style="19" customWidth="1"/>
    <col min="8" max="8" width="30.9453125" style="19" customWidth="1"/>
    <col min="9" max="9" width="25.0859375" style="19" customWidth="1"/>
    <col min="10" max="10" width="19.2265625" style="19" customWidth="1"/>
    <col min="11" max="11" width="25.0859375" style="15" customWidth="1"/>
    <col min="12" max="16" width="16.296875" style="4" customWidth="1"/>
    <col min="17" max="17" width="24.6015625" style="4" customWidth="1"/>
    <col min="18" max="20" width="16.296875" style="4" customWidth="1"/>
  </cols>
  <sheetData>
    <row ht="25.5" customHeight="1">
      <c s="1" t="s">
        <v>35</v>
      </c>
      <c s="1" t="s">
        <v>36</v>
      </c>
      <c s="1" t="s">
        <v>37</v>
      </c>
      <c s="1" t="s">
        <v>38</v>
      </c>
      <c s="1" t="s">
        <v>43</v>
      </c>
      <c s="3" t="s">
        <v>77</v>
      </c>
      <c s="3" t="s">
        <v>75</v>
      </c>
      <c s="3" t="s">
        <v>71</v>
      </c>
      <c s="3" t="s">
        <v>76</v>
      </c>
      <c s="3" t="s">
        <v>73</v>
      </c>
      <c s="2" t="s">
        <v>97</v>
      </c>
      <c s="1" t="s">
        <v>67</v>
      </c>
      <c s="1" t="s">
        <v>90</v>
      </c>
      <c s="1" t="s">
        <v>91</v>
      </c>
      <c s="1" t="s">
        <v>66</v>
      </c>
      <c s="1" t="s">
        <v>89</v>
      </c>
      <c s="1" t="s">
        <v>40</v>
      </c>
      <c s="1" t="s">
        <v>96</v>
      </c>
      <c s="1" t="s">
        <v>109</v>
      </c>
      <c s="1" t="s">
        <v>110</v>
      </c>
    </row>
  </sheetData>
  <autoFilter ref="A1:T1"/>
  <pageMargins left="0.7" right="0.7" top="0.75" bottom="0.75" header="0.3" footer="0.3"/>
</worksheet>
</file>

<file path=xl/worksheets/sheet57.xml><?xml version="1.0" encoding="utf-8"?>
<worksheet xmlns:r="http://schemas.openxmlformats.org/officeDocument/2006/relationships" xmlns="http://schemas.openxmlformats.org/spreadsheetml/2006/main">
  <sheetPr>
    <tabColor theme="9" tint="0.79998168889431442"/>
  </sheetPr>
  <dimension ref="A1:X1"/>
  <sheetViews>
    <sheetView workbookViewId="0">
      <pane xSplit="0" ySplit="1" topLeftCell="A2" activePane="bottomLeft" state="frozen"/>
    </sheetView>
  </sheetViews>
  <sheetFormatPr defaultRowHeight="13.5"/>
  <cols>
    <col min="1" max="2" width="16.296875" style="4" customWidth="1"/>
    <col min="3" max="3" width="19.2265625" style="4" customWidth="1"/>
    <col min="4" max="4" width="16.296875" style="4" customWidth="1"/>
    <col min="5" max="5" width="19.2265625" style="4" customWidth="1"/>
    <col min="6" max="6" width="19.2265625" style="19" customWidth="1"/>
    <col min="7" max="7" width="25.0859375" style="19" customWidth="1"/>
    <col min="8" max="8" width="30.9453125" style="19" customWidth="1"/>
    <col min="9" max="9" width="25.0859375" style="19" customWidth="1"/>
    <col min="10" max="10" width="19.2265625" style="19" customWidth="1"/>
    <col min="11" max="11" width="25.0859375" style="15" customWidth="1"/>
    <col min="12" max="16" width="16.296875" style="4" customWidth="1"/>
    <col min="17" max="17" width="24.6015625" style="4" customWidth="1"/>
    <col min="18" max="20" width="16.296875" style="4" customWidth="1"/>
    <col min="21" max="21" width="30.9453125" style="45" customWidth="1"/>
    <col min="22" max="22" width="36.8046875" style="45" customWidth="1"/>
    <col min="23" max="23" width="30.9453125" style="45" customWidth="1"/>
    <col min="24" max="24" width="25.0859375" style="45" customWidth="1"/>
  </cols>
  <sheetData>
    <row ht="27" customHeight="1">
      <c s="1" t="s">
        <v>35</v>
      </c>
      <c s="1" t="s">
        <v>36</v>
      </c>
      <c s="1" t="s">
        <v>37</v>
      </c>
      <c s="1" t="s">
        <v>38</v>
      </c>
      <c s="1" t="s">
        <v>43</v>
      </c>
      <c s="3" t="s">
        <v>77</v>
      </c>
      <c s="3" t="s">
        <v>75</v>
      </c>
      <c s="3" t="s">
        <v>71</v>
      </c>
      <c s="3" t="s">
        <v>76</v>
      </c>
      <c s="3" t="s">
        <v>73</v>
      </c>
      <c s="2" t="s">
        <v>97</v>
      </c>
      <c s="1" t="s">
        <v>67</v>
      </c>
      <c s="1" t="s">
        <v>90</v>
      </c>
      <c s="1" t="s">
        <v>91</v>
      </c>
      <c s="1" t="s">
        <v>66</v>
      </c>
      <c s="1" t="s">
        <v>89</v>
      </c>
      <c s="1" t="s">
        <v>40</v>
      </c>
      <c s="1" t="s">
        <v>96</v>
      </c>
      <c s="1" t="s">
        <v>109</v>
      </c>
      <c s="1" t="s">
        <v>110</v>
      </c>
      <c s="21" t="s">
        <v>100</v>
      </c>
      <c s="21" t="s">
        <v>101</v>
      </c>
      <c s="21" t="s">
        <v>102</v>
      </c>
      <c s="21" t="s">
        <v>103</v>
      </c>
    </row>
  </sheetData>
  <autoFilter ref="A1:X1"/>
  <pageMargins left="0.7" right="0.7" top="0.75" bottom="0.75" header="0.3" footer="0.3"/>
</worksheet>
</file>

<file path=xl/worksheets/sheet58.xml><?xml version="1.0" encoding="utf-8"?>
<worksheet xmlns:r="http://schemas.openxmlformats.org/officeDocument/2006/relationships" xmlns="http://schemas.openxmlformats.org/spreadsheetml/2006/main">
  <sheetPr>
    <tabColor theme="9" tint="0.79998168889431442"/>
  </sheetPr>
  <dimension ref="A1:U1"/>
  <sheetViews>
    <sheetView workbookViewId="0">
      <pane xSplit="0" ySplit="1" topLeftCell="A2" activePane="bottomLeft" state="frozen"/>
    </sheetView>
  </sheetViews>
  <sheetFormatPr defaultRowHeight="13.5"/>
  <cols>
    <col min="1" max="2" width="16.296875" style="4" customWidth="1"/>
    <col min="3" max="3" width="19.2265625" style="4" customWidth="1"/>
    <col min="4" max="4" width="16.296875" style="4" customWidth="1"/>
    <col min="5" max="5" width="19.2265625" style="4" customWidth="1"/>
    <col min="6" max="6" width="16.296875" style="4" customWidth="1"/>
    <col min="7" max="7" width="19.2265625" style="4" customWidth="1"/>
    <col min="8" max="9" width="16.296875" style="4" customWidth="1"/>
    <col min="10" max="10" width="25.0859375" style="19" customWidth="1"/>
    <col min="11" max="11" width="30.9453125" style="19" customWidth="1"/>
    <col min="12" max="12" width="25.0859375" style="19" customWidth="1"/>
    <col min="13" max="13" width="19.2265625" style="19" customWidth="1"/>
    <col min="14" max="18" width="16.296875" style="4" customWidth="1"/>
    <col min="19" max="19" width="24.6015625" style="4" customWidth="1"/>
    <col min="20" max="21" width="16.296875" style="4" customWidth="1"/>
  </cols>
  <sheetData>
    <row ht="25.5" customHeight="1">
      <c s="1" t="s">
        <v>35</v>
      </c>
      <c s="1" t="s">
        <v>36</v>
      </c>
      <c s="1" t="s">
        <v>37</v>
      </c>
      <c s="1" t="s">
        <v>53</v>
      </c>
      <c s="1" t="s">
        <v>108</v>
      </c>
      <c s="1" t="s">
        <v>38</v>
      </c>
      <c s="1" t="s">
        <v>43</v>
      </c>
      <c s="1" t="s">
        <v>54</v>
      </c>
      <c s="1" t="s">
        <v>92</v>
      </c>
      <c s="3" t="s">
        <v>75</v>
      </c>
      <c s="3" t="s">
        <v>71</v>
      </c>
      <c s="3" t="s">
        <v>76</v>
      </c>
      <c s="3" t="s">
        <v>73</v>
      </c>
      <c s="1" t="s">
        <v>67</v>
      </c>
      <c s="1" t="s">
        <v>90</v>
      </c>
      <c s="1" t="s">
        <v>91</v>
      </c>
      <c s="1" t="s">
        <v>66</v>
      </c>
      <c s="1" t="s">
        <v>89</v>
      </c>
      <c s="1" t="s">
        <v>40</v>
      </c>
      <c s="1" t="s">
        <v>96</v>
      </c>
      <c s="1" t="s">
        <v>109</v>
      </c>
    </row>
  </sheetData>
  <autoFilter ref="A1:U1"/>
  <pageMargins left="0.7" right="0.7" top="0.75" bottom="0.75" header="0.3" footer="0.3"/>
  <pageSetup paperSize="9" orientation="portrait"/>
</worksheet>
</file>

<file path=xl/worksheets/sheet59.xml><?xml version="1.0" encoding="utf-8"?>
<worksheet xmlns:r="http://schemas.openxmlformats.org/officeDocument/2006/relationships" xmlns="http://schemas.openxmlformats.org/spreadsheetml/2006/main">
  <sheetPr>
    <tabColor theme="9" tint="0.79998168889431442"/>
  </sheetPr>
  <dimension ref="A1:U1"/>
  <sheetViews>
    <sheetView workbookViewId="0">
      <pane xSplit="0" ySplit="1" topLeftCell="A2" activePane="bottomLeft" state="frozen"/>
    </sheetView>
  </sheetViews>
  <sheetFormatPr defaultRowHeight="13.5"/>
  <cols>
    <col min="1" max="2" width="16.296875" style="4" customWidth="1"/>
    <col min="3" max="3" width="19.2265625" style="4" customWidth="1"/>
    <col min="4" max="4" width="16.296875" style="4" customWidth="1"/>
    <col min="5" max="5" width="19.2265625" style="4" customWidth="1"/>
    <col min="6" max="6" width="16.296875" style="4" customWidth="1"/>
    <col min="7" max="7" width="19.2265625" style="4" customWidth="1"/>
    <col min="8" max="9" width="16.296875" style="4" customWidth="1"/>
    <col min="10" max="10" width="25.0859375" style="19" customWidth="1"/>
    <col min="11" max="11" width="30.9453125" style="19" customWidth="1"/>
    <col min="12" max="12" width="25.0859375" style="19" customWidth="1"/>
    <col min="13" max="13" width="19.2265625" style="19" customWidth="1"/>
    <col min="14" max="18" width="16.296875" style="4" customWidth="1"/>
    <col min="19" max="19" width="24.6015625" style="4" customWidth="1"/>
    <col min="20" max="21" width="16.296875" style="4" customWidth="1"/>
  </cols>
  <sheetData>
    <row ht="25.5" customHeight="1">
      <c s="1" t="s">
        <v>35</v>
      </c>
      <c s="1" t="s">
        <v>36</v>
      </c>
      <c s="1" t="s">
        <v>37</v>
      </c>
      <c s="1" t="s">
        <v>53</v>
      </c>
      <c s="1" t="s">
        <v>108</v>
      </c>
      <c s="1" t="s">
        <v>38</v>
      </c>
      <c s="1" t="s">
        <v>43</v>
      </c>
      <c s="1" t="s">
        <v>54</v>
      </c>
      <c s="1" t="s">
        <v>92</v>
      </c>
      <c s="3" t="s">
        <v>75</v>
      </c>
      <c s="3" t="s">
        <v>71</v>
      </c>
      <c s="3" t="s">
        <v>76</v>
      </c>
      <c s="3" t="s">
        <v>73</v>
      </c>
      <c s="1" t="s">
        <v>67</v>
      </c>
      <c s="1" t="s">
        <v>90</v>
      </c>
      <c s="1" t="s">
        <v>91</v>
      </c>
      <c s="1" t="s">
        <v>66</v>
      </c>
      <c s="1" t="s">
        <v>89</v>
      </c>
      <c s="1" t="s">
        <v>40</v>
      </c>
      <c s="1" t="s">
        <v>96</v>
      </c>
      <c s="1" t="s">
        <v>109</v>
      </c>
    </row>
  </sheetData>
  <autoFilter ref="A1:U1"/>
  <pageMargins left="0.7" right="0.7" top="0.75" bottom="0.75" header="0.3" footer="0.3"/>
</worksheet>
</file>

<file path=xl/worksheets/sheet6.xml><?xml version="1.0" encoding="utf-8"?>
<worksheet xmlns:r="http://schemas.openxmlformats.org/officeDocument/2006/relationships" xmlns="http://schemas.openxmlformats.org/spreadsheetml/2006/main">
  <dimension ref="A1:M2"/>
  <sheetViews>
    <sheetView workbookViewId="0">
      <pane xSplit="0" ySplit="1" topLeftCell="A2" activePane="bottomLeft" state="frozen"/>
    </sheetView>
  </sheetViews>
  <sheetFormatPr defaultColWidth="9" defaultRowHeight="18.75" customHeight="1"/>
  <cols>
    <col min="1" max="2" width="16.296875" style="5" customWidth="1"/>
    <col min="3" max="3" width="19.2265625" style="5" customWidth="1"/>
    <col min="4" max="4" width="42.0703125" style="5" customWidth="1"/>
    <col min="5" max="5" width="43.02734375" style="5" customWidth="1"/>
    <col min="6" max="6" width="25.0859375" style="14" customWidth="1"/>
    <col min="7" max="7" width="30.9453125" style="14" customWidth="1"/>
    <col min="8" max="10" width="16.296875" style="5" customWidth="1"/>
    <col min="11" max="11" width="24.6015625" style="5" customWidth="1"/>
    <col min="12" max="12" width="16.296875" style="5" customWidth="1"/>
    <col min="13" max="13" width="65.34375" style="5" customWidth="1"/>
    <col min="14" max="16384" width="9" style="16"/>
  </cols>
  <sheetData>
    <row ht="18.75" customHeight="1">
      <c s="1" t="s">
        <v>35</v>
      </c>
      <c s="1" t="s">
        <v>36</v>
      </c>
      <c s="1" t="s">
        <v>37</v>
      </c>
      <c s="1" t="s">
        <v>38</v>
      </c>
      <c s="1" t="s">
        <v>39</v>
      </c>
      <c s="2" t="s">
        <v>87</v>
      </c>
      <c s="2" t="s">
        <v>71</v>
      </c>
      <c s="1" t="s">
        <v>90</v>
      </c>
      <c s="1" t="s">
        <v>42</v>
      </c>
      <c s="1" t="s">
        <v>89</v>
      </c>
      <c s="1" t="s">
        <v>40</v>
      </c>
      <c s="1" t="s">
        <v>109</v>
      </c>
      <c s="1" t="s">
        <v>110</v>
      </c>
    </row>
    <row ht="18.75" customHeight="1">
      <c s="5">
        <v>87</v>
      </c>
      <c s="5">
        <v>8</v>
      </c>
      <c s="5">
        <v>0</v>
      </c>
      <c s="5" t="s">
        <v>7138</v>
      </c>
      <c s="5" t="s">
        <v>7354</v>
      </c>
      <c s="14">
        <v>7000000</v>
      </c>
      <c s="14">
        <v>0</v>
      </c>
      <c s="5">
        <v>34</v>
      </c>
      <c s="5" t="s">
        <v>7349</v>
      </c>
      <c s="5" t="s">
        <v>7355</v>
      </c>
      <c s="5" t="s">
        <v>122</v>
      </c>
      <c s="5" t="s">
        <v>123</v>
      </c>
      <c s="5" t="s">
        <v>7356</v>
      </c>
    </row>
  </sheetData>
  <autoFilter ref="A1:M1"/>
  <pageMargins left="0.7" right="0.7" top="0.75" bottom="0.75" header="0.3" footer="0.3"/>
</worksheet>
</file>

<file path=xl/worksheets/sheet60.xml><?xml version="1.0" encoding="utf-8"?>
<worksheet xmlns:r="http://schemas.openxmlformats.org/officeDocument/2006/relationships" xmlns="http://schemas.openxmlformats.org/spreadsheetml/2006/main">
  <sheetPr>
    <tabColor theme="9" tint="0.79998168889431442"/>
  </sheetPr>
  <dimension ref="A1:U50"/>
  <sheetViews>
    <sheetView workbookViewId="0">
      <pane xSplit="0" ySplit="1" topLeftCell="A2" activePane="bottomLeft" state="frozen"/>
    </sheetView>
  </sheetViews>
  <sheetFormatPr defaultRowHeight="13.5"/>
  <cols>
    <col min="1" max="1" width="16.296875" style="4" customWidth="1"/>
    <col min="2" max="2" width="19.2265625" style="4" customWidth="1"/>
    <col min="3" max="3" width="57.62109375" style="4" customWidth="1"/>
    <col min="4" max="4" width="21.0625" style="4" customWidth="1"/>
    <col min="5" max="5" width="22.15625" style="19" customWidth="1"/>
    <col min="6" max="6" width="22.640625" style="19" customWidth="1"/>
    <col min="7" max="8" width="25.5703125" style="15" customWidth="1"/>
    <col min="9" max="9" width="10.42578125" style="4" customWidth="1"/>
    <col min="10" max="10" width="30.9453125" style="19" customWidth="1"/>
    <col min="11" max="11" width="25.0859375" style="19" customWidth="1"/>
    <col min="12" max="12" width="19.2265625" style="19" customWidth="1"/>
    <col min="13" max="13" width="20.62890625" style="15" customWidth="1"/>
    <col min="14" max="17" width="16.296875" style="4" customWidth="1"/>
    <col min="18" max="18" width="28.40625" style="29" customWidth="1"/>
    <col min="19" max="19" width="16.296875" style="29" customWidth="1"/>
    <col min="20" max="20" width="29.28515625" style="29" customWidth="1"/>
    <col min="21" max="21" width="16.296875" style="29" customWidth="1"/>
  </cols>
  <sheetData>
    <row ht="26.25" customHeight="1">
      <c s="1" t="s">
        <v>36</v>
      </c>
      <c s="1" t="s">
        <v>37</v>
      </c>
      <c s="1" t="s">
        <v>44</v>
      </c>
      <c s="1" t="s">
        <v>45</v>
      </c>
      <c s="3" t="s">
        <v>72</v>
      </c>
      <c s="3" t="s">
        <v>78</v>
      </c>
      <c s="2" t="s">
        <v>104</v>
      </c>
      <c s="2" t="s">
        <v>105</v>
      </c>
      <c s="1" t="s">
        <v>68</v>
      </c>
      <c s="3" t="s">
        <v>71</v>
      </c>
      <c s="3" t="s">
        <v>76</v>
      </c>
      <c s="3" t="s">
        <v>73</v>
      </c>
      <c s="2" t="s">
        <v>88</v>
      </c>
      <c s="1" t="s">
        <v>67</v>
      </c>
      <c s="1" t="s">
        <v>90</v>
      </c>
      <c s="1" t="s">
        <v>91</v>
      </c>
      <c s="1" t="s">
        <v>89</v>
      </c>
      <c s="6" t="s">
        <v>96</v>
      </c>
      <c s="6" t="s">
        <v>109</v>
      </c>
      <c s="6" t="s">
        <v>110</v>
      </c>
      <c s="6" t="s">
        <v>116</v>
      </c>
    </row>
    <row>
      <c s="4">
        <v>11</v>
      </c>
      <c s="4">
        <v>0</v>
      </c>
      <c s="4" t="s">
        <v>9082</v>
      </c>
      <c s="4" t="s">
        <v>9073</v>
      </c>
      <c s="19">
        <v>2289000</v>
      </c>
      <c r="I2" s="4">
        <v>2</v>
      </c>
      <c s="19">
        <v>2288999</v>
      </c>
      <c s="19">
        <v>0</v>
      </c>
      <c s="19">
        <v>1</v>
      </c>
      <c s="15">
        <v>37243</v>
      </c>
      <c s="4">
        <v>20</v>
      </c>
      <c s="4">
        <v>15</v>
      </c>
      <c s="4">
        <v>0</v>
      </c>
      <c s="4" t="s">
        <v>388</v>
      </c>
      <c s="29" t="s">
        <v>14</v>
      </c>
      <c s="29" t="s">
        <v>123</v>
      </c>
      <c s="29" t="s">
        <v>9083</v>
      </c>
      <c s="29" t="s">
        <v>9084</v>
      </c>
    </row>
    <row>
      <c s="4">
        <v>12</v>
      </c>
      <c s="4">
        <v>0</v>
      </c>
      <c s="4" t="s">
        <v>9082</v>
      </c>
      <c s="4" t="s">
        <v>9073</v>
      </c>
      <c s="19">
        <v>2310000</v>
      </c>
      <c r="I3" s="4">
        <v>2</v>
      </c>
      <c s="19">
        <v>2309999</v>
      </c>
      <c s="19">
        <v>0</v>
      </c>
      <c s="19">
        <v>1</v>
      </c>
      <c s="15">
        <v>37599</v>
      </c>
      <c s="4">
        <v>19</v>
      </c>
      <c s="4">
        <v>15</v>
      </c>
      <c s="4">
        <v>0</v>
      </c>
      <c s="4" t="s">
        <v>388</v>
      </c>
      <c s="29" t="s">
        <v>14</v>
      </c>
      <c s="29" t="s">
        <v>123</v>
      </c>
      <c s="29" t="s">
        <v>9085</v>
      </c>
      <c s="29" t="s">
        <v>9084</v>
      </c>
    </row>
    <row>
      <c s="4">
        <v>13</v>
      </c>
      <c s="4">
        <v>0</v>
      </c>
      <c s="4" t="s">
        <v>9082</v>
      </c>
      <c s="4" t="s">
        <v>9073</v>
      </c>
      <c s="19">
        <v>2772000</v>
      </c>
      <c r="I4" s="4">
        <v>2</v>
      </c>
      <c s="19">
        <v>2414412</v>
      </c>
      <c s="19">
        <v>185724</v>
      </c>
      <c s="19">
        <v>357588</v>
      </c>
      <c s="15">
        <v>39899</v>
      </c>
      <c s="4">
        <v>13</v>
      </c>
      <c s="4">
        <v>15</v>
      </c>
      <c s="4">
        <v>2</v>
      </c>
      <c s="4" t="s">
        <v>388</v>
      </c>
      <c s="29" t="s">
        <v>14</v>
      </c>
      <c s="29" t="s">
        <v>123</v>
      </c>
      <c s="29" t="s">
        <v>9086</v>
      </c>
      <c s="29" t="s">
        <v>9084</v>
      </c>
    </row>
    <row>
      <c s="4">
        <v>14</v>
      </c>
      <c s="4">
        <v>0</v>
      </c>
      <c s="4" t="s">
        <v>9082</v>
      </c>
      <c s="4" t="s">
        <v>9073</v>
      </c>
      <c s="19">
        <v>2898000</v>
      </c>
      <c r="I5" s="4">
        <v>2</v>
      </c>
      <c s="19">
        <v>2329992</v>
      </c>
      <c s="19">
        <v>194166</v>
      </c>
      <c s="19">
        <v>568008</v>
      </c>
      <c s="15">
        <v>40228</v>
      </c>
      <c s="4">
        <v>12</v>
      </c>
      <c s="4">
        <v>15</v>
      </c>
      <c s="4">
        <v>3</v>
      </c>
      <c s="4" t="s">
        <v>388</v>
      </c>
      <c s="29" t="s">
        <v>14</v>
      </c>
      <c s="29" t="s">
        <v>123</v>
      </c>
      <c s="29" t="s">
        <v>9087</v>
      </c>
      <c s="29" t="s">
        <v>9084</v>
      </c>
    </row>
    <row>
      <c s="4">
        <v>30</v>
      </c>
      <c s="4">
        <v>0</v>
      </c>
      <c s="4" t="s">
        <v>9088</v>
      </c>
      <c s="4" t="s">
        <v>9089</v>
      </c>
      <c s="19">
        <v>1155200</v>
      </c>
      <c r="I6" s="4">
        <v>1</v>
      </c>
      <c s="19">
        <v>1155199</v>
      </c>
      <c s="19">
        <v>0</v>
      </c>
      <c s="19">
        <v>1</v>
      </c>
      <c s="15">
        <v>40387</v>
      </c>
      <c s="4">
        <v>11</v>
      </c>
      <c s="4">
        <v>6</v>
      </c>
      <c s="4">
        <v>0</v>
      </c>
      <c s="4" t="s">
        <v>388</v>
      </c>
      <c s="29" t="s">
        <v>14</v>
      </c>
      <c s="29" t="s">
        <v>123</v>
      </c>
      <c s="29" t="s">
        <v>9090</v>
      </c>
      <c s="29" t="s">
        <v>9084</v>
      </c>
    </row>
    <row>
      <c s="4">
        <v>42</v>
      </c>
      <c s="4">
        <v>0</v>
      </c>
      <c s="4" t="s">
        <v>9091</v>
      </c>
      <c s="4" t="s">
        <v>9073</v>
      </c>
      <c s="19">
        <v>3864000</v>
      </c>
      <c r="I7" s="4">
        <v>1</v>
      </c>
      <c s="19">
        <v>3863999</v>
      </c>
      <c s="19">
        <v>0</v>
      </c>
      <c s="19">
        <v>1</v>
      </c>
      <c s="15">
        <v>40522</v>
      </c>
      <c s="4">
        <v>11</v>
      </c>
      <c s="4">
        <v>6</v>
      </c>
      <c s="4">
        <v>0</v>
      </c>
      <c s="4" t="s">
        <v>388</v>
      </c>
      <c s="29" t="s">
        <v>14</v>
      </c>
      <c s="29" t="s">
        <v>123</v>
      </c>
      <c s="29" t="s">
        <v>9092</v>
      </c>
      <c s="29" t="s">
        <v>9084</v>
      </c>
    </row>
    <row>
      <c s="4">
        <v>60</v>
      </c>
      <c s="4">
        <v>0</v>
      </c>
      <c s="4" t="s">
        <v>9093</v>
      </c>
      <c s="4" t="s">
        <v>9089</v>
      </c>
      <c s="19">
        <v>1400000</v>
      </c>
      <c r="I8" s="4">
        <v>1</v>
      </c>
      <c s="19">
        <v>1399999</v>
      </c>
      <c s="19">
        <v>0</v>
      </c>
      <c s="19">
        <v>1</v>
      </c>
      <c s="15">
        <v>41000</v>
      </c>
      <c s="4">
        <v>9</v>
      </c>
      <c s="4">
        <v>4</v>
      </c>
      <c s="4">
        <v>0</v>
      </c>
      <c s="4" t="s">
        <v>388</v>
      </c>
      <c s="29" t="s">
        <v>18</v>
      </c>
      <c s="29" t="s">
        <v>123</v>
      </c>
      <c s="29" t="s">
        <v>9094</v>
      </c>
      <c s="29" t="s">
        <v>9084</v>
      </c>
    </row>
    <row>
      <c s="4">
        <v>63</v>
      </c>
      <c s="4">
        <v>0</v>
      </c>
      <c s="4" t="s">
        <v>9095</v>
      </c>
      <c s="4" t="s">
        <v>9089</v>
      </c>
      <c s="19">
        <v>1134390</v>
      </c>
      <c r="I9" s="4">
        <v>1</v>
      </c>
      <c s="19">
        <v>1134389</v>
      </c>
      <c s="19">
        <v>0</v>
      </c>
      <c s="19">
        <v>1</v>
      </c>
      <c s="15">
        <v>41099</v>
      </c>
      <c s="4">
        <v>9</v>
      </c>
      <c s="4">
        <v>4</v>
      </c>
      <c s="4">
        <v>0</v>
      </c>
      <c s="4" t="s">
        <v>388</v>
      </c>
      <c s="29" t="s">
        <v>14</v>
      </c>
      <c s="29" t="s">
        <v>123</v>
      </c>
      <c s="29" t="s">
        <v>9096</v>
      </c>
      <c s="29" t="s">
        <v>9084</v>
      </c>
    </row>
    <row>
      <c s="4">
        <v>68</v>
      </c>
      <c s="4">
        <v>0</v>
      </c>
      <c s="4" t="s">
        <v>9097</v>
      </c>
      <c s="4" t="s">
        <v>9073</v>
      </c>
      <c s="19">
        <v>2613450</v>
      </c>
      <c r="I10" s="4">
        <v>1</v>
      </c>
      <c s="19">
        <v>2613449</v>
      </c>
      <c s="19">
        <v>0</v>
      </c>
      <c s="19">
        <v>1</v>
      </c>
      <c s="15">
        <v>40581</v>
      </c>
      <c s="4">
        <v>11</v>
      </c>
      <c s="4">
        <v>6</v>
      </c>
      <c s="4">
        <v>0</v>
      </c>
      <c s="4" t="s">
        <v>388</v>
      </c>
      <c s="29" t="s">
        <v>16</v>
      </c>
      <c s="29" t="s">
        <v>123</v>
      </c>
      <c s="29" t="s">
        <v>9098</v>
      </c>
      <c s="29" t="s">
        <v>9084</v>
      </c>
    </row>
    <row>
      <c s="4">
        <v>75</v>
      </c>
      <c s="4">
        <v>0</v>
      </c>
      <c s="4" t="s">
        <v>9099</v>
      </c>
      <c s="4" t="s">
        <v>9073</v>
      </c>
      <c s="19">
        <v>575400</v>
      </c>
      <c r="I11" s="4">
        <v>1</v>
      </c>
      <c s="19">
        <v>575399</v>
      </c>
      <c s="19">
        <v>0</v>
      </c>
      <c s="19">
        <v>1</v>
      </c>
      <c s="15">
        <v>41085</v>
      </c>
      <c s="4">
        <v>9</v>
      </c>
      <c s="4">
        <v>5</v>
      </c>
      <c s="4">
        <v>0</v>
      </c>
      <c s="4" t="s">
        <v>388</v>
      </c>
      <c s="29" t="s">
        <v>19</v>
      </c>
      <c s="29" t="s">
        <v>123</v>
      </c>
      <c s="29" t="s">
        <v>9100</v>
      </c>
      <c s="29" t="s">
        <v>9084</v>
      </c>
    </row>
    <row>
      <c s="4">
        <v>100</v>
      </c>
      <c s="4">
        <v>0</v>
      </c>
      <c s="4" t="s">
        <v>9101</v>
      </c>
      <c s="4" t="s">
        <v>9102</v>
      </c>
      <c s="19">
        <v>3105900</v>
      </c>
      <c r="I12" s="4">
        <v>1</v>
      </c>
      <c s="19">
        <v>2080950</v>
      </c>
      <c s="19">
        <v>208095</v>
      </c>
      <c s="19">
        <v>1024950</v>
      </c>
      <c s="15">
        <v>40787</v>
      </c>
      <c s="4">
        <v>10</v>
      </c>
      <c s="4">
        <v>15</v>
      </c>
      <c s="4">
        <v>5</v>
      </c>
      <c s="4" t="s">
        <v>388</v>
      </c>
      <c s="29" t="s">
        <v>14</v>
      </c>
      <c s="29" t="s">
        <v>123</v>
      </c>
      <c s="29" t="s">
        <v>9103</v>
      </c>
      <c s="29" t="s">
        <v>9084</v>
      </c>
    </row>
    <row>
      <c s="4">
        <v>103</v>
      </c>
      <c s="4">
        <v>0</v>
      </c>
      <c s="4" t="s">
        <v>9104</v>
      </c>
      <c s="4" t="s">
        <v>9089</v>
      </c>
      <c s="19">
        <v>630000</v>
      </c>
      <c r="I13" s="4">
        <v>1</v>
      </c>
      <c s="19">
        <v>629999</v>
      </c>
      <c s="19">
        <v>0</v>
      </c>
      <c s="19">
        <v>1</v>
      </c>
      <c s="15">
        <v>41019</v>
      </c>
      <c s="4">
        <v>9</v>
      </c>
      <c s="4">
        <v>7</v>
      </c>
      <c s="4">
        <v>0</v>
      </c>
      <c s="4" t="s">
        <v>388</v>
      </c>
      <c s="29" t="s">
        <v>14</v>
      </c>
      <c s="29" t="s">
        <v>123</v>
      </c>
      <c s="29" t="s">
        <v>9105</v>
      </c>
      <c s="29" t="s">
        <v>9084</v>
      </c>
    </row>
    <row>
      <c s="4">
        <v>117</v>
      </c>
      <c s="4">
        <v>0</v>
      </c>
      <c s="4" t="s">
        <v>9106</v>
      </c>
      <c s="4" t="s">
        <v>9089</v>
      </c>
      <c s="19">
        <v>4069000</v>
      </c>
      <c r="I14" s="4">
        <v>1</v>
      </c>
      <c s="19">
        <v>4068999</v>
      </c>
      <c s="19">
        <v>0</v>
      </c>
      <c s="19">
        <v>1</v>
      </c>
      <c s="15">
        <v>42566</v>
      </c>
      <c s="4">
        <v>5</v>
      </c>
      <c s="4">
        <v>4</v>
      </c>
      <c s="4">
        <v>0</v>
      </c>
      <c s="4" t="s">
        <v>9071</v>
      </c>
      <c s="29" t="s">
        <v>14</v>
      </c>
      <c s="29" t="s">
        <v>123</v>
      </c>
      <c s="29" t="s">
        <v>9107</v>
      </c>
      <c s="29" t="s">
        <v>9084</v>
      </c>
    </row>
    <row>
      <c s="4">
        <v>118</v>
      </c>
      <c s="4">
        <v>0</v>
      </c>
      <c s="4" t="s">
        <v>9108</v>
      </c>
      <c s="4" t="s">
        <v>9089</v>
      </c>
      <c s="19">
        <v>1340000</v>
      </c>
      <c r="I15" s="4">
        <v>1</v>
      </c>
      <c s="19">
        <v>1339999</v>
      </c>
      <c s="19">
        <v>0</v>
      </c>
      <c s="19">
        <v>1</v>
      </c>
      <c s="15">
        <v>42657</v>
      </c>
      <c s="4">
        <v>5</v>
      </c>
      <c s="4">
        <v>4</v>
      </c>
      <c s="4">
        <v>0</v>
      </c>
      <c s="4" t="s">
        <v>9071</v>
      </c>
      <c s="29" t="s">
        <v>14</v>
      </c>
      <c s="29" t="s">
        <v>123</v>
      </c>
      <c s="29" t="s">
        <v>9109</v>
      </c>
      <c s="29" t="s">
        <v>9084</v>
      </c>
    </row>
    <row>
      <c s="4">
        <v>119</v>
      </c>
      <c s="4">
        <v>0</v>
      </c>
      <c s="4" t="s">
        <v>9110</v>
      </c>
      <c s="4" t="s">
        <v>9089</v>
      </c>
      <c s="19">
        <v>1300000</v>
      </c>
      <c r="I16" s="4">
        <v>1</v>
      </c>
      <c s="19">
        <v>1299999</v>
      </c>
      <c s="19">
        <v>0</v>
      </c>
      <c s="19">
        <v>1</v>
      </c>
      <c s="15">
        <v>42698</v>
      </c>
      <c s="4">
        <v>5</v>
      </c>
      <c s="4">
        <v>4</v>
      </c>
      <c s="4">
        <v>0</v>
      </c>
      <c s="4" t="s">
        <v>9071</v>
      </c>
      <c s="29" t="s">
        <v>16</v>
      </c>
      <c s="29" t="s">
        <v>123</v>
      </c>
      <c s="29" t="s">
        <v>9111</v>
      </c>
      <c s="29" t="s">
        <v>9084</v>
      </c>
    </row>
    <row>
      <c s="4">
        <v>120</v>
      </c>
      <c s="4">
        <v>0</v>
      </c>
      <c s="4" t="s">
        <v>9112</v>
      </c>
      <c s="4" t="s">
        <v>9073</v>
      </c>
      <c s="19">
        <v>4709000</v>
      </c>
      <c r="I17" s="4">
        <v>1</v>
      </c>
      <c s="19">
        <v>3932015</v>
      </c>
      <c s="19">
        <v>786403</v>
      </c>
      <c s="19">
        <v>776985</v>
      </c>
      <c s="15">
        <v>42636</v>
      </c>
      <c s="4">
        <v>5</v>
      </c>
      <c s="4">
        <v>6</v>
      </c>
      <c s="4">
        <v>1</v>
      </c>
      <c s="4" t="s">
        <v>9071</v>
      </c>
      <c s="29" t="s">
        <v>19</v>
      </c>
      <c s="29" t="s">
        <v>123</v>
      </c>
      <c s="29" t="s">
        <v>9113</v>
      </c>
      <c s="29" t="s">
        <v>9084</v>
      </c>
    </row>
    <row>
      <c s="4">
        <v>121</v>
      </c>
      <c s="4">
        <v>0</v>
      </c>
      <c s="4" t="s">
        <v>9114</v>
      </c>
      <c s="4" t="s">
        <v>9073</v>
      </c>
      <c s="19">
        <v>3456000</v>
      </c>
      <c r="I18" s="4">
        <v>1</v>
      </c>
      <c s="19">
        <v>2764800</v>
      </c>
      <c s="19">
        <v>691200</v>
      </c>
      <c s="19">
        <v>691200</v>
      </c>
      <c s="15">
        <v>43028</v>
      </c>
      <c s="4">
        <v>4</v>
      </c>
      <c s="4">
        <v>5</v>
      </c>
      <c s="4">
        <v>1</v>
      </c>
      <c s="4" t="s">
        <v>9071</v>
      </c>
      <c s="29" t="s">
        <v>14</v>
      </c>
      <c s="29" t="s">
        <v>123</v>
      </c>
      <c s="29" t="s">
        <v>9115</v>
      </c>
      <c s="29" t="s">
        <v>9084</v>
      </c>
    </row>
    <row>
      <c s="4">
        <v>122</v>
      </c>
      <c s="4">
        <v>0</v>
      </c>
      <c s="4" t="s">
        <v>9116</v>
      </c>
      <c s="4" t="s">
        <v>9089</v>
      </c>
      <c s="19">
        <v>1566000</v>
      </c>
      <c r="I19" s="4">
        <v>1</v>
      </c>
      <c s="19">
        <v>1565999</v>
      </c>
      <c s="19">
        <v>391499</v>
      </c>
      <c s="19">
        <v>1</v>
      </c>
      <c s="15">
        <v>42863</v>
      </c>
      <c s="4">
        <v>4</v>
      </c>
      <c s="4">
        <v>4</v>
      </c>
      <c s="4">
        <v>0</v>
      </c>
      <c s="4" t="s">
        <v>9071</v>
      </c>
      <c s="29" t="s">
        <v>19</v>
      </c>
      <c s="29" t="s">
        <v>123</v>
      </c>
      <c s="29" t="s">
        <v>9117</v>
      </c>
      <c s="29" t="s">
        <v>9084</v>
      </c>
    </row>
    <row>
      <c s="4">
        <v>123</v>
      </c>
      <c s="4">
        <v>0</v>
      </c>
      <c s="4" t="s">
        <v>9118</v>
      </c>
      <c s="4" t="s">
        <v>9073</v>
      </c>
      <c s="19">
        <v>6376320</v>
      </c>
      <c r="I20" s="4">
        <v>1</v>
      </c>
      <c s="19">
        <v>2550528</v>
      </c>
      <c s="19">
        <v>637632</v>
      </c>
      <c s="19">
        <v>3825792</v>
      </c>
      <c s="15">
        <v>42839</v>
      </c>
      <c s="4">
        <v>4</v>
      </c>
      <c s="4">
        <v>10</v>
      </c>
      <c s="4">
        <v>6</v>
      </c>
      <c s="4" t="s">
        <v>9071</v>
      </c>
      <c s="29" t="s">
        <v>15</v>
      </c>
      <c s="29" t="s">
        <v>123</v>
      </c>
      <c s="29" t="s">
        <v>9119</v>
      </c>
      <c s="29" t="s">
        <v>9084</v>
      </c>
    </row>
    <row>
      <c s="4">
        <v>124</v>
      </c>
      <c s="4">
        <v>0</v>
      </c>
      <c s="4" t="s">
        <v>9120</v>
      </c>
      <c s="4" t="s">
        <v>9089</v>
      </c>
      <c s="19">
        <v>2509000</v>
      </c>
      <c r="I21" s="4">
        <v>1</v>
      </c>
      <c s="19">
        <v>1881750</v>
      </c>
      <c s="19">
        <v>627250</v>
      </c>
      <c s="19">
        <v>627250</v>
      </c>
      <c s="15">
        <v>43300</v>
      </c>
      <c s="4">
        <v>3</v>
      </c>
      <c s="4">
        <v>4</v>
      </c>
      <c s="4">
        <v>1</v>
      </c>
      <c s="4" t="s">
        <v>9071</v>
      </c>
      <c s="29" t="s">
        <v>15</v>
      </c>
      <c s="29" t="s">
        <v>123</v>
      </c>
      <c s="29" t="s">
        <v>9121</v>
      </c>
      <c s="29" t="s">
        <v>9084</v>
      </c>
    </row>
    <row>
      <c s="4">
        <v>125</v>
      </c>
      <c s="4">
        <v>0</v>
      </c>
      <c s="4" t="s">
        <v>9122</v>
      </c>
      <c s="4" t="s">
        <v>9073</v>
      </c>
      <c s="19">
        <v>6820000</v>
      </c>
      <c r="I22" s="4">
        <v>1</v>
      </c>
      <c s="19">
        <v>2046000</v>
      </c>
      <c s="19">
        <v>682000</v>
      </c>
      <c s="19">
        <v>4774000</v>
      </c>
      <c s="15">
        <v>43375</v>
      </c>
      <c s="4">
        <v>3</v>
      </c>
      <c s="4">
        <v>10</v>
      </c>
      <c s="4">
        <v>7</v>
      </c>
      <c s="4" t="s">
        <v>9071</v>
      </c>
      <c s="29" t="s">
        <v>15</v>
      </c>
      <c s="29" t="s">
        <v>123</v>
      </c>
      <c s="29" t="s">
        <v>9123</v>
      </c>
      <c s="29" t="s">
        <v>9084</v>
      </c>
    </row>
    <row>
      <c s="4">
        <v>126</v>
      </c>
      <c s="4">
        <v>0</v>
      </c>
      <c s="4" t="s">
        <v>9124</v>
      </c>
      <c s="4" t="s">
        <v>9073</v>
      </c>
      <c s="19">
        <v>1080000</v>
      </c>
      <c r="I23" s="4">
        <v>1</v>
      </c>
      <c s="19">
        <v>432000</v>
      </c>
      <c s="19">
        <v>216000</v>
      </c>
      <c s="19">
        <v>648000</v>
      </c>
      <c s="15">
        <v>43642</v>
      </c>
      <c s="4">
        <v>2</v>
      </c>
      <c s="4">
        <v>5</v>
      </c>
      <c s="4">
        <v>3</v>
      </c>
      <c s="4" t="s">
        <v>9071</v>
      </c>
      <c s="29" t="s">
        <v>14</v>
      </c>
      <c s="29" t="s">
        <v>123</v>
      </c>
      <c s="29" t="s">
        <v>9125</v>
      </c>
      <c s="29" t="s">
        <v>9084</v>
      </c>
    </row>
    <row>
      <c s="4">
        <v>127</v>
      </c>
      <c s="4">
        <v>0</v>
      </c>
      <c s="4" t="s">
        <v>9074</v>
      </c>
      <c s="4" t="s">
        <v>9073</v>
      </c>
      <c s="19">
        <v>1617000</v>
      </c>
      <c r="I24" s="4">
        <v>1</v>
      </c>
      <c s="19">
        <v>216678</v>
      </c>
      <c s="19">
        <v>108339</v>
      </c>
      <c s="19">
        <v>1400322</v>
      </c>
      <c s="15">
        <v>43799</v>
      </c>
      <c s="4">
        <v>2</v>
      </c>
      <c s="4">
        <v>15</v>
      </c>
      <c s="4">
        <v>13</v>
      </c>
      <c s="4" t="s">
        <v>9071</v>
      </c>
      <c s="29" t="s">
        <v>15</v>
      </c>
      <c s="29" t="s">
        <v>123</v>
      </c>
      <c s="29" t="s">
        <v>9126</v>
      </c>
      <c s="29" t="s">
        <v>9084</v>
      </c>
    </row>
    <row>
      <c s="4">
        <v>128</v>
      </c>
      <c s="4">
        <v>0</v>
      </c>
      <c s="4" t="s">
        <v>9074</v>
      </c>
      <c s="4" t="s">
        <v>9073</v>
      </c>
      <c s="19">
        <v>1617000</v>
      </c>
      <c r="I25" s="4">
        <v>1</v>
      </c>
      <c s="19">
        <v>216678</v>
      </c>
      <c s="19">
        <v>108339</v>
      </c>
      <c s="19">
        <v>1400322</v>
      </c>
      <c s="15">
        <v>43799</v>
      </c>
      <c s="4">
        <v>2</v>
      </c>
      <c s="4">
        <v>15</v>
      </c>
      <c s="4">
        <v>13</v>
      </c>
      <c s="4" t="s">
        <v>9071</v>
      </c>
      <c s="29" t="s">
        <v>15</v>
      </c>
      <c s="29" t="s">
        <v>123</v>
      </c>
      <c s="29" t="s">
        <v>9126</v>
      </c>
      <c s="29" t="s">
        <v>9084</v>
      </c>
    </row>
    <row>
      <c s="4">
        <v>129</v>
      </c>
      <c s="4">
        <v>0</v>
      </c>
      <c s="4" t="s">
        <v>9127</v>
      </c>
      <c s="4" t="s">
        <v>9073</v>
      </c>
      <c s="19">
        <v>13852080</v>
      </c>
      <c s="19">
        <v>13852080</v>
      </c>
      <c s="15">
        <v>44256</v>
      </c>
      <c s="15">
        <v>46446</v>
      </c>
      <c s="4">
        <v>1</v>
      </c>
      <c s="19">
        <v>2770416</v>
      </c>
      <c s="19">
        <v>2770416</v>
      </c>
      <c s="19">
        <v>11081664</v>
      </c>
      <c s="15">
        <v>44256</v>
      </c>
      <c s="4">
        <v>1</v>
      </c>
      <c s="4">
        <v>5</v>
      </c>
      <c s="4">
        <v>4</v>
      </c>
      <c s="4" t="s">
        <v>9071</v>
      </c>
      <c s="29" t="s">
        <v>14</v>
      </c>
      <c s="29" t="s">
        <v>123</v>
      </c>
      <c s="29" t="s">
        <v>9128</v>
      </c>
      <c s="29" t="s">
        <v>9084</v>
      </c>
    </row>
    <row>
      <c s="4">
        <v>130</v>
      </c>
      <c s="4">
        <v>0</v>
      </c>
      <c s="4" t="s">
        <v>9129</v>
      </c>
      <c s="4" t="s">
        <v>9130</v>
      </c>
      <c s="19">
        <v>27280000</v>
      </c>
      <c r="I27" s="4">
        <v>1</v>
      </c>
      <c s="19">
        <v>0</v>
      </c>
      <c s="19">
        <v>0</v>
      </c>
      <c s="19">
        <v>27280000</v>
      </c>
      <c s="15">
        <v>44286</v>
      </c>
      <c s="4">
        <v>1</v>
      </c>
      <c s="4">
        <v>0</v>
      </c>
      <c s="4">
        <v>0</v>
      </c>
      <c s="4" t="s">
        <v>9071</v>
      </c>
      <c s="29" t="s">
        <v>16</v>
      </c>
      <c s="29" t="s">
        <v>123</v>
      </c>
      <c s="29" t="s">
        <v>9131</v>
      </c>
      <c s="29" t="s">
        <v>9084</v>
      </c>
    </row>
    <row>
      <c s="4">
        <v>131</v>
      </c>
      <c s="4">
        <v>0</v>
      </c>
      <c s="4" t="s">
        <v>9132</v>
      </c>
      <c s="4" t="s">
        <v>9073</v>
      </c>
      <c s="19">
        <v>3169980</v>
      </c>
      <c r="I28" s="4">
        <v>1</v>
      </c>
      <c s="19">
        <v>633996</v>
      </c>
      <c s="19">
        <v>633996</v>
      </c>
      <c s="19">
        <v>2535984</v>
      </c>
      <c s="15">
        <v>44286</v>
      </c>
      <c s="4">
        <v>1</v>
      </c>
      <c s="4">
        <v>5</v>
      </c>
      <c s="4">
        <v>4</v>
      </c>
      <c s="4" t="s">
        <v>9071</v>
      </c>
      <c s="29" t="s">
        <v>16</v>
      </c>
      <c s="29" t="s">
        <v>123</v>
      </c>
      <c s="29" t="s">
        <v>9133</v>
      </c>
      <c s="29" t="s">
        <v>9084</v>
      </c>
    </row>
    <row>
      <c s="4">
        <v>132</v>
      </c>
      <c s="4">
        <v>0</v>
      </c>
      <c s="4" t="s">
        <v>9134</v>
      </c>
      <c s="4" t="s">
        <v>9073</v>
      </c>
      <c s="19">
        <v>2739000</v>
      </c>
      <c r="I29" s="4">
        <v>1</v>
      </c>
      <c s="19">
        <v>342375</v>
      </c>
      <c s="19">
        <v>342375</v>
      </c>
      <c s="19">
        <v>2396625</v>
      </c>
      <c s="15">
        <v>44286</v>
      </c>
      <c s="4">
        <v>1</v>
      </c>
      <c s="4">
        <v>8</v>
      </c>
      <c s="4">
        <v>7</v>
      </c>
      <c s="4" t="s">
        <v>9071</v>
      </c>
      <c s="29" t="s">
        <v>16</v>
      </c>
      <c s="29" t="s">
        <v>123</v>
      </c>
      <c s="29" t="s">
        <v>9135</v>
      </c>
      <c s="29" t="s">
        <v>9084</v>
      </c>
    </row>
    <row>
      <c s="4">
        <v>133</v>
      </c>
      <c s="4">
        <v>0</v>
      </c>
      <c s="4" t="s">
        <v>9136</v>
      </c>
      <c s="4" t="s">
        <v>9073</v>
      </c>
      <c s="19">
        <v>1020800</v>
      </c>
      <c r="I30" s="4">
        <v>1</v>
      </c>
      <c s="19">
        <v>204160</v>
      </c>
      <c s="19">
        <v>204160</v>
      </c>
      <c s="19">
        <v>816640</v>
      </c>
      <c s="15">
        <v>44286</v>
      </c>
      <c s="4">
        <v>1</v>
      </c>
      <c s="4">
        <v>5</v>
      </c>
      <c s="4">
        <v>4</v>
      </c>
      <c s="4" t="s">
        <v>9071</v>
      </c>
      <c s="29" t="s">
        <v>16</v>
      </c>
      <c s="29" t="s">
        <v>123</v>
      </c>
      <c s="29" t="s">
        <v>9137</v>
      </c>
      <c s="29" t="s">
        <v>9084</v>
      </c>
    </row>
    <row>
      <c s="4">
        <v>134</v>
      </c>
      <c s="4">
        <v>0</v>
      </c>
      <c s="4" t="s">
        <v>9138</v>
      </c>
      <c s="4" t="s">
        <v>9073</v>
      </c>
      <c s="19">
        <v>802945</v>
      </c>
      <c r="I31" s="4">
        <v>1</v>
      </c>
      <c s="19">
        <v>100368</v>
      </c>
      <c s="19">
        <v>100368</v>
      </c>
      <c s="19">
        <v>702577</v>
      </c>
      <c s="15">
        <v>44286</v>
      </c>
      <c s="4">
        <v>1</v>
      </c>
      <c s="4">
        <v>8</v>
      </c>
      <c s="4">
        <v>7</v>
      </c>
      <c s="4" t="s">
        <v>9071</v>
      </c>
      <c s="29" t="s">
        <v>16</v>
      </c>
      <c s="29" t="s">
        <v>123</v>
      </c>
      <c s="29" t="s">
        <v>9139</v>
      </c>
      <c s="29" t="s">
        <v>9084</v>
      </c>
    </row>
    <row>
      <c s="4">
        <v>135</v>
      </c>
      <c s="4">
        <v>0</v>
      </c>
      <c s="4" t="s">
        <v>9140</v>
      </c>
      <c s="4" t="s">
        <v>9073</v>
      </c>
      <c s="19">
        <v>688534</v>
      </c>
      <c r="I32" s="4">
        <v>1</v>
      </c>
      <c s="19">
        <v>114985</v>
      </c>
      <c s="19">
        <v>114985</v>
      </c>
      <c s="19">
        <v>573549</v>
      </c>
      <c s="15">
        <v>44286</v>
      </c>
      <c s="4">
        <v>1</v>
      </c>
      <c s="4">
        <v>6</v>
      </c>
      <c s="4">
        <v>5</v>
      </c>
      <c s="4" t="s">
        <v>9071</v>
      </c>
      <c s="29" t="s">
        <v>16</v>
      </c>
      <c s="29" t="s">
        <v>123</v>
      </c>
      <c s="29" t="s">
        <v>9141</v>
      </c>
      <c s="29" t="s">
        <v>9084</v>
      </c>
    </row>
    <row>
      <c s="4">
        <v>136</v>
      </c>
      <c s="4">
        <v>0</v>
      </c>
      <c s="4" t="s">
        <v>9142</v>
      </c>
      <c s="4" t="s">
        <v>9073</v>
      </c>
      <c s="19">
        <v>5934605</v>
      </c>
      <c r="I33" s="4">
        <v>1</v>
      </c>
      <c s="19">
        <v>741825</v>
      </c>
      <c s="19">
        <v>741825</v>
      </c>
      <c s="19">
        <v>5192780</v>
      </c>
      <c s="15">
        <v>44286</v>
      </c>
      <c s="4">
        <v>1</v>
      </c>
      <c s="4">
        <v>8</v>
      </c>
      <c s="4">
        <v>7</v>
      </c>
      <c s="4" t="s">
        <v>9071</v>
      </c>
      <c s="29" t="s">
        <v>16</v>
      </c>
      <c s="29" t="s">
        <v>123</v>
      </c>
      <c s="29" t="s">
        <v>9143</v>
      </c>
      <c s="29" t="s">
        <v>9084</v>
      </c>
    </row>
    <row>
      <c s="4">
        <v>137</v>
      </c>
      <c s="4">
        <v>0</v>
      </c>
      <c s="4" t="s">
        <v>9144</v>
      </c>
      <c s="4" t="s">
        <v>9073</v>
      </c>
      <c s="19">
        <v>5934605</v>
      </c>
      <c r="I34" s="4">
        <v>1</v>
      </c>
      <c s="19">
        <v>741825</v>
      </c>
      <c s="19">
        <v>741825</v>
      </c>
      <c s="19">
        <v>5192780</v>
      </c>
      <c s="15">
        <v>44286</v>
      </c>
      <c s="4">
        <v>1</v>
      </c>
      <c s="4">
        <v>8</v>
      </c>
      <c s="4">
        <v>7</v>
      </c>
      <c s="4" t="s">
        <v>9071</v>
      </c>
      <c s="29" t="s">
        <v>16</v>
      </c>
      <c s="29" t="s">
        <v>123</v>
      </c>
      <c s="29" t="s">
        <v>9143</v>
      </c>
      <c s="29" t="s">
        <v>9084</v>
      </c>
    </row>
    <row>
      <c s="4">
        <v>138</v>
      </c>
      <c s="4">
        <v>0</v>
      </c>
      <c s="4" t="s">
        <v>9145</v>
      </c>
      <c s="4" t="s">
        <v>9073</v>
      </c>
      <c s="19">
        <v>5934605</v>
      </c>
      <c r="I35" s="4">
        <v>1</v>
      </c>
      <c s="19">
        <v>741825</v>
      </c>
      <c s="19">
        <v>741825</v>
      </c>
      <c s="19">
        <v>5192780</v>
      </c>
      <c s="15">
        <v>44286</v>
      </c>
      <c s="4">
        <v>1</v>
      </c>
      <c s="4">
        <v>8</v>
      </c>
      <c s="4">
        <v>7</v>
      </c>
      <c s="4" t="s">
        <v>9071</v>
      </c>
      <c s="29" t="s">
        <v>16</v>
      </c>
      <c s="29" t="s">
        <v>123</v>
      </c>
      <c s="29" t="s">
        <v>9143</v>
      </c>
      <c s="29" t="s">
        <v>9084</v>
      </c>
    </row>
    <row>
      <c s="4">
        <v>139</v>
      </c>
      <c s="4">
        <v>0</v>
      </c>
      <c s="4" t="s">
        <v>9146</v>
      </c>
      <c s="4" t="s">
        <v>9073</v>
      </c>
      <c s="19">
        <v>5606698</v>
      </c>
      <c r="I36" s="4">
        <v>1</v>
      </c>
      <c s="19">
        <v>1121339</v>
      </c>
      <c s="19">
        <v>1121339</v>
      </c>
      <c s="19">
        <v>4485359</v>
      </c>
      <c s="15">
        <v>44286</v>
      </c>
      <c s="4">
        <v>1</v>
      </c>
      <c s="4">
        <v>5</v>
      </c>
      <c s="4">
        <v>4</v>
      </c>
      <c s="4" t="s">
        <v>9071</v>
      </c>
      <c s="29" t="s">
        <v>16</v>
      </c>
      <c s="29" t="s">
        <v>123</v>
      </c>
      <c s="29" t="s">
        <v>9147</v>
      </c>
      <c s="29" t="s">
        <v>9084</v>
      </c>
    </row>
    <row>
      <c s="4">
        <v>140</v>
      </c>
      <c s="4">
        <v>0</v>
      </c>
      <c s="4" t="s">
        <v>9148</v>
      </c>
      <c s="4" t="s">
        <v>9073</v>
      </c>
      <c s="19">
        <v>1661000</v>
      </c>
      <c r="I37" s="4">
        <v>1</v>
      </c>
      <c s="19">
        <v>166100</v>
      </c>
      <c s="19">
        <v>166100</v>
      </c>
      <c s="19">
        <v>1494900</v>
      </c>
      <c s="15">
        <v>44286</v>
      </c>
      <c s="4">
        <v>1</v>
      </c>
      <c s="4">
        <v>10</v>
      </c>
      <c s="4">
        <v>9</v>
      </c>
      <c s="4" t="s">
        <v>9071</v>
      </c>
      <c s="29" t="s">
        <v>15</v>
      </c>
      <c s="29" t="s">
        <v>123</v>
      </c>
      <c s="29" t="s">
        <v>9149</v>
      </c>
      <c s="29" t="s">
        <v>9084</v>
      </c>
    </row>
    <row>
      <c s="4">
        <v>141</v>
      </c>
      <c s="4">
        <v>0</v>
      </c>
      <c s="4" t="s">
        <v>9150</v>
      </c>
      <c s="4" t="s">
        <v>9073</v>
      </c>
      <c s="19">
        <v>1661000</v>
      </c>
      <c r="I38" s="4">
        <v>1</v>
      </c>
      <c s="19">
        <v>166100</v>
      </c>
      <c s="19">
        <v>166100</v>
      </c>
      <c s="19">
        <v>1494900</v>
      </c>
      <c s="15">
        <v>44286</v>
      </c>
      <c s="4">
        <v>1</v>
      </c>
      <c s="4">
        <v>10</v>
      </c>
      <c s="4">
        <v>9</v>
      </c>
      <c s="4" t="s">
        <v>9071</v>
      </c>
      <c s="29" t="s">
        <v>15</v>
      </c>
      <c s="29" t="s">
        <v>123</v>
      </c>
      <c s="29" t="s">
        <v>9149</v>
      </c>
      <c s="29" t="s">
        <v>9084</v>
      </c>
    </row>
    <row>
      <c s="4">
        <v>142</v>
      </c>
      <c s="4">
        <v>0</v>
      </c>
      <c s="4" t="s">
        <v>9151</v>
      </c>
      <c s="4" t="s">
        <v>9073</v>
      </c>
      <c s="19">
        <v>1276000</v>
      </c>
      <c r="I39" s="4">
        <v>1</v>
      </c>
      <c s="19">
        <v>255200</v>
      </c>
      <c s="19">
        <v>255200</v>
      </c>
      <c s="19">
        <v>1020800</v>
      </c>
      <c s="15">
        <v>44286</v>
      </c>
      <c s="4">
        <v>1</v>
      </c>
      <c s="4">
        <v>5</v>
      </c>
      <c s="4">
        <v>4</v>
      </c>
      <c s="4" t="s">
        <v>9071</v>
      </c>
      <c s="29" t="s">
        <v>19</v>
      </c>
      <c s="29" t="s">
        <v>123</v>
      </c>
      <c s="29" t="s">
        <v>9152</v>
      </c>
      <c s="29" t="s">
        <v>9084</v>
      </c>
    </row>
    <row>
      <c s="4">
        <v>143</v>
      </c>
      <c s="4">
        <v>0</v>
      </c>
      <c s="4" t="s">
        <v>9153</v>
      </c>
      <c s="4" t="s">
        <v>9073</v>
      </c>
      <c s="19">
        <v>506000</v>
      </c>
      <c r="I40" s="4">
        <v>1</v>
      </c>
      <c s="19">
        <v>126500</v>
      </c>
      <c s="19">
        <v>126500</v>
      </c>
      <c s="19">
        <v>379500</v>
      </c>
      <c s="15">
        <v>44286</v>
      </c>
      <c s="4">
        <v>1</v>
      </c>
      <c s="4">
        <v>4</v>
      </c>
      <c s="4">
        <v>3</v>
      </c>
      <c s="4" t="s">
        <v>9071</v>
      </c>
      <c s="29" t="s">
        <v>19</v>
      </c>
      <c s="29" t="s">
        <v>123</v>
      </c>
      <c s="29" t="s">
        <v>9154</v>
      </c>
      <c s="29" t="s">
        <v>9084</v>
      </c>
    </row>
    <row>
      <c s="4">
        <v>144</v>
      </c>
      <c s="4">
        <v>0</v>
      </c>
      <c s="4" t="s">
        <v>9155</v>
      </c>
      <c s="4" t="s">
        <v>9073</v>
      </c>
      <c s="19">
        <v>512600</v>
      </c>
      <c r="I41" s="4">
        <v>1</v>
      </c>
      <c s="19">
        <v>85604</v>
      </c>
      <c s="19">
        <v>85604</v>
      </c>
      <c s="19">
        <v>426996</v>
      </c>
      <c s="15">
        <v>44286</v>
      </c>
      <c s="4">
        <v>1</v>
      </c>
      <c s="4">
        <v>6</v>
      </c>
      <c s="4">
        <v>5</v>
      </c>
      <c s="4" t="s">
        <v>9071</v>
      </c>
      <c s="29" t="s">
        <v>19</v>
      </c>
      <c s="29" t="s">
        <v>123</v>
      </c>
      <c s="29" t="s">
        <v>9156</v>
      </c>
      <c s="29" t="s">
        <v>9084</v>
      </c>
    </row>
    <row>
      <c s="4">
        <v>145</v>
      </c>
      <c s="4">
        <v>0</v>
      </c>
      <c s="4" t="s">
        <v>9157</v>
      </c>
      <c s="4" t="s">
        <v>9089</v>
      </c>
      <c s="19">
        <v>1379000</v>
      </c>
      <c r="I42" s="4">
        <v>1</v>
      </c>
      <c s="19">
        <v>0</v>
      </c>
      <c s="19">
        <v>0</v>
      </c>
      <c s="19">
        <v>1379000</v>
      </c>
      <c s="15">
        <v>44538</v>
      </c>
      <c s="4">
        <v>0</v>
      </c>
      <c s="4">
        <v>4</v>
      </c>
      <c s="4">
        <v>4</v>
      </c>
      <c s="4" t="s">
        <v>9071</v>
      </c>
      <c s="29" t="s">
        <v>14</v>
      </c>
      <c s="29" t="s">
        <v>123</v>
      </c>
      <c s="29" t="s">
        <v>9158</v>
      </c>
      <c s="29" t="s">
        <v>9084</v>
      </c>
    </row>
    <row>
      <c s="4">
        <v>146</v>
      </c>
      <c s="4">
        <v>0</v>
      </c>
      <c s="4" t="s">
        <v>9159</v>
      </c>
      <c s="4" t="s">
        <v>9073</v>
      </c>
      <c s="19">
        <v>614680</v>
      </c>
      <c r="I43" s="4">
        <v>1</v>
      </c>
      <c s="19">
        <v>0</v>
      </c>
      <c s="19">
        <v>0</v>
      </c>
      <c s="19">
        <v>614680</v>
      </c>
      <c s="15">
        <v>44526</v>
      </c>
      <c s="4">
        <v>0</v>
      </c>
      <c s="4">
        <v>5</v>
      </c>
      <c s="4">
        <v>5</v>
      </c>
      <c s="4" t="s">
        <v>9071</v>
      </c>
      <c s="29" t="s">
        <v>16</v>
      </c>
      <c s="29" t="s">
        <v>123</v>
      </c>
      <c s="29" t="s">
        <v>9160</v>
      </c>
      <c s="29" t="s">
        <v>9084</v>
      </c>
    </row>
    <row>
      <c s="4">
        <v>147</v>
      </c>
      <c s="4">
        <v>0</v>
      </c>
      <c s="4" t="s">
        <v>9161</v>
      </c>
      <c s="4" t="s">
        <v>9089</v>
      </c>
      <c s="19">
        <v>1289000</v>
      </c>
      <c r="I44" s="4">
        <v>1</v>
      </c>
      <c s="19">
        <v>0</v>
      </c>
      <c s="19">
        <v>0</v>
      </c>
      <c s="19">
        <v>1289000</v>
      </c>
      <c s="15">
        <v>44382</v>
      </c>
      <c s="4">
        <v>0</v>
      </c>
      <c s="4">
        <v>4</v>
      </c>
      <c s="4">
        <v>4</v>
      </c>
      <c s="4" t="s">
        <v>9071</v>
      </c>
      <c s="29" t="s">
        <v>99</v>
      </c>
      <c s="29" t="s">
        <v>123</v>
      </c>
      <c s="29" t="s">
        <v>9162</v>
      </c>
      <c s="29" t="s">
        <v>9084</v>
      </c>
    </row>
    <row>
      <c s="4">
        <v>148</v>
      </c>
      <c s="4">
        <v>0</v>
      </c>
      <c s="4" t="s">
        <v>9163</v>
      </c>
      <c s="4" t="s">
        <v>9073</v>
      </c>
      <c s="19">
        <v>1672000</v>
      </c>
      <c r="I45" s="4">
        <v>1</v>
      </c>
      <c s="19">
        <v>0</v>
      </c>
      <c s="19">
        <v>0</v>
      </c>
      <c s="19">
        <v>1672000</v>
      </c>
      <c s="15">
        <v>44522</v>
      </c>
      <c s="4">
        <v>0</v>
      </c>
      <c s="4">
        <v>10</v>
      </c>
      <c s="4">
        <v>10</v>
      </c>
      <c s="4" t="s">
        <v>9071</v>
      </c>
      <c s="29" t="s">
        <v>15</v>
      </c>
      <c s="29" t="s">
        <v>123</v>
      </c>
      <c s="29" t="s">
        <v>9164</v>
      </c>
      <c s="29" t="s">
        <v>9084</v>
      </c>
    </row>
    <row>
      <c s="4">
        <v>149</v>
      </c>
      <c s="4">
        <v>0</v>
      </c>
      <c s="4" t="s">
        <v>9165</v>
      </c>
      <c s="4" t="s">
        <v>9073</v>
      </c>
      <c s="19">
        <v>1672000</v>
      </c>
      <c r="I46" s="4">
        <v>1</v>
      </c>
      <c s="19">
        <v>0</v>
      </c>
      <c s="19">
        <v>0</v>
      </c>
      <c s="19">
        <v>1672000</v>
      </c>
      <c s="15">
        <v>44522</v>
      </c>
      <c s="4">
        <v>0</v>
      </c>
      <c s="4">
        <v>10</v>
      </c>
      <c s="4">
        <v>10</v>
      </c>
      <c s="4" t="s">
        <v>9071</v>
      </c>
      <c s="29" t="s">
        <v>15</v>
      </c>
      <c s="29" t="s">
        <v>123</v>
      </c>
      <c s="29" t="s">
        <v>9164</v>
      </c>
      <c s="29" t="s">
        <v>9084</v>
      </c>
    </row>
    <row>
      <c s="4">
        <v>150</v>
      </c>
      <c s="4">
        <v>0</v>
      </c>
      <c s="4" t="s">
        <v>9166</v>
      </c>
      <c s="4" t="s">
        <v>9073</v>
      </c>
      <c s="19">
        <v>1878460</v>
      </c>
      <c r="I47" s="4">
        <v>1</v>
      </c>
      <c s="19">
        <v>0</v>
      </c>
      <c s="19">
        <v>0</v>
      </c>
      <c s="19">
        <v>1878460</v>
      </c>
      <c s="15">
        <v>44391</v>
      </c>
      <c s="4">
        <v>0</v>
      </c>
      <c s="4">
        <v>5</v>
      </c>
      <c s="4">
        <v>5</v>
      </c>
      <c s="4" t="s">
        <v>9071</v>
      </c>
      <c s="29" t="s">
        <v>19</v>
      </c>
      <c s="29" t="s">
        <v>123</v>
      </c>
      <c s="29" t="s">
        <v>9167</v>
      </c>
      <c s="29" t="s">
        <v>9084</v>
      </c>
    </row>
    <row>
      <c s="4">
        <v>151</v>
      </c>
      <c s="4">
        <v>0</v>
      </c>
      <c s="4" t="s">
        <v>9168</v>
      </c>
      <c s="4" t="s">
        <v>9073</v>
      </c>
      <c s="19">
        <v>2509180</v>
      </c>
      <c r="I48" s="4">
        <v>1</v>
      </c>
      <c s="19">
        <v>0</v>
      </c>
      <c s="19">
        <v>0</v>
      </c>
      <c s="19">
        <v>2509180</v>
      </c>
      <c s="15">
        <v>44454</v>
      </c>
      <c s="4">
        <v>0</v>
      </c>
      <c s="4">
        <v>5</v>
      </c>
      <c s="4">
        <v>5</v>
      </c>
      <c s="4" t="s">
        <v>9071</v>
      </c>
      <c s="29" t="s">
        <v>19</v>
      </c>
      <c s="29" t="s">
        <v>123</v>
      </c>
      <c s="29" t="s">
        <v>9169</v>
      </c>
      <c s="29" t="s">
        <v>9084</v>
      </c>
    </row>
    <row>
      <c s="4">
        <v>152</v>
      </c>
      <c s="4">
        <v>0</v>
      </c>
      <c s="4" t="s">
        <v>9170</v>
      </c>
      <c s="4" t="s">
        <v>9073</v>
      </c>
      <c s="19">
        <v>1448700</v>
      </c>
      <c r="I49" s="4">
        <v>1</v>
      </c>
      <c s="19">
        <v>0</v>
      </c>
      <c s="19">
        <v>0</v>
      </c>
      <c s="19">
        <v>1448700</v>
      </c>
      <c s="15">
        <v>44454</v>
      </c>
      <c s="4">
        <v>0</v>
      </c>
      <c s="4">
        <v>5</v>
      </c>
      <c s="4">
        <v>5</v>
      </c>
      <c s="4" t="s">
        <v>9071</v>
      </c>
      <c s="29" t="s">
        <v>19</v>
      </c>
      <c s="29" t="s">
        <v>123</v>
      </c>
      <c s="29" t="s">
        <v>9171</v>
      </c>
      <c s="29" t="s">
        <v>9084</v>
      </c>
    </row>
    <row>
      <c s="4">
        <v>153</v>
      </c>
      <c s="4">
        <v>0</v>
      </c>
      <c s="4" t="s">
        <v>9172</v>
      </c>
      <c s="4" t="s">
        <v>9089</v>
      </c>
      <c s="19">
        <v>3860000</v>
      </c>
      <c r="I50" s="4">
        <v>1</v>
      </c>
      <c s="19">
        <v>0</v>
      </c>
      <c s="19">
        <v>0</v>
      </c>
      <c s="19">
        <v>3860000</v>
      </c>
      <c s="15">
        <v>44419</v>
      </c>
      <c s="4">
        <v>0</v>
      </c>
      <c s="4">
        <v>4</v>
      </c>
      <c s="4">
        <v>4</v>
      </c>
      <c s="4" t="s">
        <v>9071</v>
      </c>
      <c s="29" t="s">
        <v>19</v>
      </c>
      <c s="29" t="s">
        <v>123</v>
      </c>
      <c s="29" t="s">
        <v>9173</v>
      </c>
      <c s="29" t="s">
        <v>9084</v>
      </c>
    </row>
  </sheetData>
  <autoFilter ref="A1:U1"/>
  <pageMargins left="0.7" right="0.7" top="0.75" bottom="0.75" header="0.3" footer="0.3"/>
  <pageSetup paperSize="9" orientation="portrait"/>
</worksheet>
</file>

<file path=xl/worksheets/sheet61.xml><?xml version="1.0" encoding="utf-8"?>
<worksheet xmlns:r="http://schemas.openxmlformats.org/officeDocument/2006/relationships" xmlns="http://schemas.openxmlformats.org/spreadsheetml/2006/main">
  <sheetPr>
    <tabColor theme="9" tint="0.79998168889431442"/>
  </sheetPr>
  <dimension ref="A1:Y56"/>
  <sheetViews>
    <sheetView workbookViewId="0">
      <pane xSplit="0" ySplit="1" topLeftCell="A2" activePane="bottomLeft" state="frozen"/>
    </sheetView>
  </sheetViews>
  <sheetFormatPr defaultRowHeight="13.5"/>
  <cols>
    <col min="1" max="1" width="16.296875" style="4" customWidth="1"/>
    <col min="2" max="2" width="19.2265625" style="4" customWidth="1"/>
    <col min="3" max="3" width="57.62109375" style="4" customWidth="1"/>
    <col min="4" max="4" width="21.0625" style="4" customWidth="1"/>
    <col min="5" max="5" width="22.15625" style="19" customWidth="1"/>
    <col min="6" max="6" width="22.640625" style="19" customWidth="1"/>
    <col min="7" max="8" width="25.5703125" style="15" customWidth="1"/>
    <col min="9" max="9" width="10.42578125" style="4" customWidth="1"/>
    <col min="10" max="10" width="30.9453125" style="19" customWidth="1"/>
    <col min="11" max="11" width="25.0859375" style="19" customWidth="1"/>
    <col min="12" max="12" width="19.2265625" style="19" customWidth="1"/>
    <col min="13" max="13" width="20.62890625" style="15" customWidth="1"/>
    <col min="14" max="17" width="16.296875" style="4" customWidth="1"/>
    <col min="18" max="18" width="28.40625" style="29" customWidth="1"/>
    <col min="19" max="19" width="16.296875" style="29" customWidth="1"/>
    <col min="20" max="20" width="29.28515625" style="29" customWidth="1"/>
    <col min="21" max="21" width="16.296875" style="29" customWidth="1"/>
    <col min="22" max="22" width="30.9453125" style="45" customWidth="1"/>
    <col min="23" max="23" width="36.8046875" style="45" customWidth="1"/>
    <col min="24" max="24" width="30.9453125" style="45" customWidth="1"/>
    <col min="25" max="25" width="25.0859375" style="45" customWidth="1"/>
  </cols>
  <sheetData>
    <row ht="26.25" customHeight="1">
      <c s="1" t="s">
        <v>36</v>
      </c>
      <c s="1" t="s">
        <v>37</v>
      </c>
      <c s="1" t="s">
        <v>44</v>
      </c>
      <c s="1" t="s">
        <v>45</v>
      </c>
      <c s="3" t="s">
        <v>72</v>
      </c>
      <c s="3" t="s">
        <v>78</v>
      </c>
      <c s="2" t="s">
        <v>104</v>
      </c>
      <c s="2" t="s">
        <v>105</v>
      </c>
      <c s="1" t="s">
        <v>68</v>
      </c>
      <c s="3" t="s">
        <v>71</v>
      </c>
      <c s="3" t="s">
        <v>76</v>
      </c>
      <c s="3" t="s">
        <v>73</v>
      </c>
      <c s="2" t="s">
        <v>88</v>
      </c>
      <c s="1" t="s">
        <v>67</v>
      </c>
      <c s="1" t="s">
        <v>90</v>
      </c>
      <c s="1" t="s">
        <v>91</v>
      </c>
      <c s="1" t="s">
        <v>89</v>
      </c>
      <c s="6" t="s">
        <v>96</v>
      </c>
      <c s="6" t="s">
        <v>109</v>
      </c>
      <c s="6" t="s">
        <v>110</v>
      </c>
      <c s="6" t="s">
        <v>116</v>
      </c>
      <c s="21" t="s">
        <v>100</v>
      </c>
      <c s="21" t="s">
        <v>101</v>
      </c>
      <c s="21" t="s">
        <v>102</v>
      </c>
      <c s="21" t="s">
        <v>103</v>
      </c>
    </row>
    <row>
      <c s="4">
        <v>11</v>
      </c>
      <c s="4">
        <v>0</v>
      </c>
      <c s="4" t="s">
        <v>9082</v>
      </c>
      <c s="4" t="s">
        <v>9073</v>
      </c>
      <c s="19">
        <v>2289000</v>
      </c>
      <c r="I2" s="4">
        <v>2</v>
      </c>
      <c s="19">
        <v>2288999</v>
      </c>
      <c s="19">
        <v>0</v>
      </c>
      <c s="19">
        <v>1</v>
      </c>
      <c s="15">
        <v>37243</v>
      </c>
      <c s="4">
        <v>21</v>
      </c>
      <c s="4">
        <v>15</v>
      </c>
      <c s="4">
        <v>0</v>
      </c>
      <c s="4" t="s">
        <v>388</v>
      </c>
      <c s="29" t="s">
        <v>14</v>
      </c>
      <c s="29" t="s">
        <v>123</v>
      </c>
      <c s="29" t="s">
        <v>9083</v>
      </c>
      <c s="29" t="s">
        <v>9084</v>
      </c>
      <c s="45">
        <v>2289000</v>
      </c>
      <c s="45">
        <v>2288999</v>
      </c>
      <c s="45">
        <v>0</v>
      </c>
      <c s="45">
        <v>1</v>
      </c>
    </row>
    <row>
      <c s="4">
        <v>12</v>
      </c>
      <c s="4">
        <v>0</v>
      </c>
      <c s="4" t="s">
        <v>9082</v>
      </c>
      <c s="4" t="s">
        <v>9073</v>
      </c>
      <c s="19">
        <v>2310000</v>
      </c>
      <c r="I3" s="4">
        <v>2</v>
      </c>
      <c s="19">
        <v>2309999</v>
      </c>
      <c s="19">
        <v>0</v>
      </c>
      <c s="19">
        <v>1</v>
      </c>
      <c s="15">
        <v>37599</v>
      </c>
      <c s="4">
        <v>20</v>
      </c>
      <c s="4">
        <v>15</v>
      </c>
      <c s="4">
        <v>0</v>
      </c>
      <c s="4" t="s">
        <v>388</v>
      </c>
      <c s="29" t="s">
        <v>14</v>
      </c>
      <c s="29" t="s">
        <v>123</v>
      </c>
      <c s="29" t="s">
        <v>9085</v>
      </c>
      <c s="29" t="s">
        <v>9084</v>
      </c>
      <c s="45">
        <v>2310000</v>
      </c>
      <c s="45">
        <v>2309999</v>
      </c>
      <c s="45">
        <v>0</v>
      </c>
      <c s="45">
        <v>1</v>
      </c>
    </row>
    <row>
      <c s="4">
        <v>13</v>
      </c>
      <c s="4">
        <v>0</v>
      </c>
      <c s="4" t="s">
        <v>9082</v>
      </c>
      <c s="4" t="s">
        <v>9073</v>
      </c>
      <c s="19">
        <v>2772000</v>
      </c>
      <c r="I4" s="4">
        <v>2</v>
      </c>
      <c s="19">
        <v>2600136</v>
      </c>
      <c s="19">
        <v>185724</v>
      </c>
      <c s="19">
        <v>171864</v>
      </c>
      <c s="15">
        <v>39899</v>
      </c>
      <c s="4">
        <v>14</v>
      </c>
      <c s="4">
        <v>15</v>
      </c>
      <c s="4">
        <v>1</v>
      </c>
      <c s="4" t="s">
        <v>388</v>
      </c>
      <c s="29" t="s">
        <v>14</v>
      </c>
      <c s="29" t="s">
        <v>123</v>
      </c>
      <c s="29" t="s">
        <v>9086</v>
      </c>
      <c s="29" t="s">
        <v>9084</v>
      </c>
      <c s="45">
        <v>2772000</v>
      </c>
      <c s="45">
        <v>2600136</v>
      </c>
      <c s="45">
        <v>185724</v>
      </c>
      <c s="45">
        <v>171864</v>
      </c>
    </row>
    <row>
      <c s="4">
        <v>14</v>
      </c>
      <c s="4">
        <v>0</v>
      </c>
      <c s="4" t="s">
        <v>9082</v>
      </c>
      <c s="4" t="s">
        <v>9073</v>
      </c>
      <c s="19">
        <v>2898000</v>
      </c>
      <c r="I5" s="4">
        <v>2</v>
      </c>
      <c s="19">
        <v>2524158</v>
      </c>
      <c s="19">
        <v>194166</v>
      </c>
      <c s="19">
        <v>373842</v>
      </c>
      <c s="15">
        <v>40228</v>
      </c>
      <c s="4">
        <v>13</v>
      </c>
      <c s="4">
        <v>15</v>
      </c>
      <c s="4">
        <v>2</v>
      </c>
      <c s="4" t="s">
        <v>388</v>
      </c>
      <c s="29" t="s">
        <v>14</v>
      </c>
      <c s="29" t="s">
        <v>123</v>
      </c>
      <c s="29" t="s">
        <v>9087</v>
      </c>
      <c s="29" t="s">
        <v>9084</v>
      </c>
      <c s="45">
        <v>2898000</v>
      </c>
      <c s="45">
        <v>2524158</v>
      </c>
      <c s="45">
        <v>194166</v>
      </c>
      <c s="45">
        <v>373842</v>
      </c>
    </row>
    <row>
      <c s="4">
        <v>30</v>
      </c>
      <c s="4">
        <v>0</v>
      </c>
      <c s="4" t="s">
        <v>9088</v>
      </c>
      <c s="4" t="s">
        <v>9089</v>
      </c>
      <c s="19">
        <v>1155200</v>
      </c>
      <c r="I6" s="4">
        <v>1</v>
      </c>
      <c s="19">
        <v>1155199</v>
      </c>
      <c s="19">
        <v>0</v>
      </c>
      <c s="19">
        <v>1</v>
      </c>
      <c s="15">
        <v>40387</v>
      </c>
      <c s="4">
        <v>12</v>
      </c>
      <c s="4">
        <v>6</v>
      </c>
      <c s="4">
        <v>0</v>
      </c>
      <c s="4" t="s">
        <v>388</v>
      </c>
      <c s="29" t="s">
        <v>14</v>
      </c>
      <c s="29" t="s">
        <v>123</v>
      </c>
      <c s="29" t="s">
        <v>9090</v>
      </c>
      <c s="29" t="s">
        <v>9084</v>
      </c>
      <c s="45">
        <v>1155200</v>
      </c>
      <c s="45">
        <v>1155199</v>
      </c>
      <c s="45">
        <v>0</v>
      </c>
      <c s="45">
        <v>1</v>
      </c>
    </row>
    <row>
      <c s="4">
        <v>42</v>
      </c>
      <c s="4">
        <v>0</v>
      </c>
      <c s="4" t="s">
        <v>9091</v>
      </c>
      <c s="4" t="s">
        <v>9073</v>
      </c>
      <c s="19">
        <v>3864000</v>
      </c>
      <c r="I7" s="4">
        <v>1</v>
      </c>
      <c s="19">
        <v>3863999</v>
      </c>
      <c s="19">
        <v>0</v>
      </c>
      <c s="19">
        <v>1</v>
      </c>
      <c s="15">
        <v>40522</v>
      </c>
      <c s="4">
        <v>12</v>
      </c>
      <c s="4">
        <v>6</v>
      </c>
      <c s="4">
        <v>0</v>
      </c>
      <c s="4" t="s">
        <v>388</v>
      </c>
      <c s="29" t="s">
        <v>14</v>
      </c>
      <c s="29" t="s">
        <v>123</v>
      </c>
      <c s="29" t="s">
        <v>9092</v>
      </c>
      <c s="29" t="s">
        <v>9084</v>
      </c>
      <c s="45">
        <v>3864000</v>
      </c>
      <c s="45">
        <v>3863999</v>
      </c>
      <c s="45">
        <v>0</v>
      </c>
      <c s="45">
        <v>1</v>
      </c>
    </row>
    <row>
      <c s="4">
        <v>60</v>
      </c>
      <c s="4">
        <v>0</v>
      </c>
      <c s="4" t="s">
        <v>9093</v>
      </c>
      <c s="4" t="s">
        <v>9089</v>
      </c>
      <c s="19">
        <v>1400000</v>
      </c>
      <c r="I8" s="4">
        <v>1</v>
      </c>
      <c s="19">
        <v>1399999</v>
      </c>
      <c s="19">
        <v>0</v>
      </c>
      <c s="19">
        <v>1</v>
      </c>
      <c s="15">
        <v>41000</v>
      </c>
      <c s="4">
        <v>10</v>
      </c>
      <c s="4">
        <v>4</v>
      </c>
      <c s="4">
        <v>0</v>
      </c>
      <c s="4" t="s">
        <v>388</v>
      </c>
      <c s="29" t="s">
        <v>18</v>
      </c>
      <c s="29" t="s">
        <v>123</v>
      </c>
      <c s="29" t="s">
        <v>9094</v>
      </c>
      <c s="29" t="s">
        <v>9084</v>
      </c>
      <c s="45">
        <v>1400000</v>
      </c>
      <c s="45">
        <v>1399999</v>
      </c>
      <c s="45">
        <v>0</v>
      </c>
      <c s="45">
        <v>1</v>
      </c>
    </row>
    <row>
      <c s="4">
        <v>63</v>
      </c>
      <c s="4">
        <v>0</v>
      </c>
      <c s="4" t="s">
        <v>9095</v>
      </c>
      <c s="4" t="s">
        <v>9089</v>
      </c>
      <c s="19">
        <v>1134390</v>
      </c>
      <c r="I9" s="4">
        <v>1</v>
      </c>
      <c s="19">
        <v>1134389</v>
      </c>
      <c s="19">
        <v>0</v>
      </c>
      <c s="19">
        <v>1</v>
      </c>
      <c s="15">
        <v>41099</v>
      </c>
      <c s="4">
        <v>10</v>
      </c>
      <c s="4">
        <v>4</v>
      </c>
      <c s="4">
        <v>0</v>
      </c>
      <c s="4" t="s">
        <v>388</v>
      </c>
      <c s="29" t="s">
        <v>14</v>
      </c>
      <c s="29" t="s">
        <v>123</v>
      </c>
      <c s="29" t="s">
        <v>9096</v>
      </c>
      <c s="29" t="s">
        <v>9084</v>
      </c>
      <c s="45">
        <v>1134390</v>
      </c>
      <c s="45">
        <v>1134389</v>
      </c>
      <c s="45">
        <v>0</v>
      </c>
      <c s="45">
        <v>1</v>
      </c>
    </row>
    <row>
      <c s="4">
        <v>68</v>
      </c>
      <c s="4">
        <v>0</v>
      </c>
      <c s="4" t="s">
        <v>9097</v>
      </c>
      <c s="4" t="s">
        <v>9073</v>
      </c>
      <c s="19">
        <v>2613450</v>
      </c>
      <c r="I10" s="4">
        <v>1</v>
      </c>
      <c s="19">
        <v>2613449</v>
      </c>
      <c s="19">
        <v>0</v>
      </c>
      <c s="19">
        <v>1</v>
      </c>
      <c s="15">
        <v>40581</v>
      </c>
      <c s="4">
        <v>12</v>
      </c>
      <c s="4">
        <v>6</v>
      </c>
      <c s="4">
        <v>0</v>
      </c>
      <c s="4" t="s">
        <v>388</v>
      </c>
      <c s="29" t="s">
        <v>16</v>
      </c>
      <c s="29" t="s">
        <v>123</v>
      </c>
      <c s="29" t="s">
        <v>9098</v>
      </c>
      <c s="29" t="s">
        <v>9084</v>
      </c>
      <c s="45">
        <v>2613450</v>
      </c>
      <c s="45">
        <v>2613449</v>
      </c>
      <c s="45">
        <v>0</v>
      </c>
      <c s="45">
        <v>1</v>
      </c>
    </row>
    <row>
      <c s="4">
        <v>75</v>
      </c>
      <c s="4">
        <v>0</v>
      </c>
      <c s="4" t="s">
        <v>9099</v>
      </c>
      <c s="4" t="s">
        <v>9073</v>
      </c>
      <c s="19">
        <v>575400</v>
      </c>
      <c r="I11" s="4">
        <v>1</v>
      </c>
      <c s="19">
        <v>575399</v>
      </c>
      <c s="19">
        <v>0</v>
      </c>
      <c s="19">
        <v>1</v>
      </c>
      <c s="15">
        <v>41085</v>
      </c>
      <c s="4">
        <v>10</v>
      </c>
      <c s="4">
        <v>5</v>
      </c>
      <c s="4">
        <v>0</v>
      </c>
      <c s="4" t="s">
        <v>388</v>
      </c>
      <c s="29" t="s">
        <v>19</v>
      </c>
      <c s="29" t="s">
        <v>123</v>
      </c>
      <c s="29" t="s">
        <v>9100</v>
      </c>
      <c s="29" t="s">
        <v>9084</v>
      </c>
      <c s="45">
        <v>575400</v>
      </c>
      <c s="45">
        <v>575399</v>
      </c>
      <c s="45">
        <v>0</v>
      </c>
      <c s="45">
        <v>1</v>
      </c>
    </row>
    <row>
      <c s="4">
        <v>100</v>
      </c>
      <c s="4">
        <v>0</v>
      </c>
      <c s="4" t="s">
        <v>9101</v>
      </c>
      <c s="4" t="s">
        <v>9102</v>
      </c>
      <c s="19">
        <v>3105900</v>
      </c>
      <c r="I12" s="4">
        <v>1</v>
      </c>
      <c s="19">
        <v>2289045</v>
      </c>
      <c s="19">
        <v>208095</v>
      </c>
      <c s="19">
        <v>816855</v>
      </c>
      <c s="15">
        <v>40787</v>
      </c>
      <c s="4">
        <v>11</v>
      </c>
      <c s="4">
        <v>15</v>
      </c>
      <c s="4">
        <v>4</v>
      </c>
      <c s="4" t="s">
        <v>388</v>
      </c>
      <c s="29" t="s">
        <v>14</v>
      </c>
      <c s="29" t="s">
        <v>123</v>
      </c>
      <c s="29" t="s">
        <v>9103</v>
      </c>
      <c s="29" t="s">
        <v>9084</v>
      </c>
      <c s="45">
        <v>3105900</v>
      </c>
      <c s="45">
        <v>2289045</v>
      </c>
      <c s="45">
        <v>208095</v>
      </c>
      <c s="45">
        <v>816855</v>
      </c>
    </row>
    <row>
      <c s="4">
        <v>103</v>
      </c>
      <c s="4">
        <v>0</v>
      </c>
      <c s="4" t="s">
        <v>9104</v>
      </c>
      <c s="4" t="s">
        <v>9089</v>
      </c>
      <c s="19">
        <v>630000</v>
      </c>
      <c r="I13" s="4">
        <v>1</v>
      </c>
      <c s="19">
        <v>629999</v>
      </c>
      <c s="19">
        <v>0</v>
      </c>
      <c s="19">
        <v>1</v>
      </c>
      <c s="15">
        <v>41019</v>
      </c>
      <c s="4">
        <v>10</v>
      </c>
      <c s="4">
        <v>7</v>
      </c>
      <c s="4">
        <v>0</v>
      </c>
      <c s="4" t="s">
        <v>388</v>
      </c>
      <c s="29" t="s">
        <v>14</v>
      </c>
      <c s="29" t="s">
        <v>123</v>
      </c>
      <c s="29" t="s">
        <v>9105</v>
      </c>
      <c s="29" t="s">
        <v>9084</v>
      </c>
      <c s="45">
        <v>630000</v>
      </c>
      <c s="45">
        <v>629999</v>
      </c>
      <c s="45">
        <v>0</v>
      </c>
      <c s="45">
        <v>1</v>
      </c>
    </row>
    <row>
      <c s="4">
        <v>117</v>
      </c>
      <c s="4">
        <v>0</v>
      </c>
      <c s="4" t="s">
        <v>9106</v>
      </c>
      <c s="4" t="s">
        <v>9089</v>
      </c>
      <c s="19">
        <v>4069000</v>
      </c>
      <c r="I14" s="4">
        <v>1</v>
      </c>
      <c s="19">
        <v>4068999</v>
      </c>
      <c s="19">
        <v>0</v>
      </c>
      <c s="19">
        <v>1</v>
      </c>
      <c s="15">
        <v>42566</v>
      </c>
      <c s="4">
        <v>6</v>
      </c>
      <c s="4">
        <v>4</v>
      </c>
      <c s="4">
        <v>0</v>
      </c>
      <c s="4" t="s">
        <v>9071</v>
      </c>
      <c s="29" t="s">
        <v>14</v>
      </c>
      <c s="29" t="s">
        <v>123</v>
      </c>
      <c s="29" t="s">
        <v>9107</v>
      </c>
      <c s="29" t="s">
        <v>9084</v>
      </c>
      <c s="45">
        <v>4069000</v>
      </c>
      <c s="45">
        <v>4068999</v>
      </c>
      <c s="45">
        <v>0</v>
      </c>
      <c s="45">
        <v>1</v>
      </c>
    </row>
    <row>
      <c s="4">
        <v>118</v>
      </c>
      <c s="4">
        <v>0</v>
      </c>
      <c s="4" t="s">
        <v>9108</v>
      </c>
      <c s="4" t="s">
        <v>9089</v>
      </c>
      <c s="19">
        <v>1340000</v>
      </c>
      <c r="I15" s="4">
        <v>1</v>
      </c>
      <c s="19">
        <v>1339999</v>
      </c>
      <c s="19">
        <v>0</v>
      </c>
      <c s="19">
        <v>1</v>
      </c>
      <c s="15">
        <v>42657</v>
      </c>
      <c s="4">
        <v>6</v>
      </c>
      <c s="4">
        <v>4</v>
      </c>
      <c s="4">
        <v>0</v>
      </c>
      <c s="4" t="s">
        <v>9071</v>
      </c>
      <c s="29" t="s">
        <v>14</v>
      </c>
      <c s="29" t="s">
        <v>123</v>
      </c>
      <c s="29" t="s">
        <v>9109</v>
      </c>
      <c s="29" t="s">
        <v>9084</v>
      </c>
      <c s="45">
        <v>1340000</v>
      </c>
      <c s="45">
        <v>1339999</v>
      </c>
      <c s="45">
        <v>0</v>
      </c>
      <c s="45">
        <v>1</v>
      </c>
    </row>
    <row>
      <c s="4">
        <v>119</v>
      </c>
      <c s="4">
        <v>0</v>
      </c>
      <c s="4" t="s">
        <v>9110</v>
      </c>
      <c s="4" t="s">
        <v>9089</v>
      </c>
      <c s="19">
        <v>1300000</v>
      </c>
      <c r="I16" s="4">
        <v>1</v>
      </c>
      <c s="19">
        <v>1299999</v>
      </c>
      <c s="19">
        <v>0</v>
      </c>
      <c s="19">
        <v>1</v>
      </c>
      <c s="15">
        <v>42698</v>
      </c>
      <c s="4">
        <v>6</v>
      </c>
      <c s="4">
        <v>4</v>
      </c>
      <c s="4">
        <v>0</v>
      </c>
      <c s="4" t="s">
        <v>9071</v>
      </c>
      <c s="29" t="s">
        <v>16</v>
      </c>
      <c s="29" t="s">
        <v>123</v>
      </c>
      <c s="29" t="s">
        <v>9111</v>
      </c>
      <c s="29" t="s">
        <v>9084</v>
      </c>
      <c s="45">
        <v>1300000</v>
      </c>
      <c s="45">
        <v>1299999</v>
      </c>
      <c s="45">
        <v>0</v>
      </c>
      <c s="45">
        <v>1</v>
      </c>
    </row>
    <row>
      <c s="4">
        <v>120</v>
      </c>
      <c s="4">
        <v>0</v>
      </c>
      <c s="4" t="s">
        <v>9112</v>
      </c>
      <c s="4" t="s">
        <v>9073</v>
      </c>
      <c s="19">
        <v>4709000</v>
      </c>
      <c r="I17" s="4">
        <v>1</v>
      </c>
      <c s="19">
        <v>4708999</v>
      </c>
      <c s="19">
        <v>776984</v>
      </c>
      <c s="19">
        <v>1</v>
      </c>
      <c s="15">
        <v>42636</v>
      </c>
      <c s="4">
        <v>6</v>
      </c>
      <c s="4">
        <v>6</v>
      </c>
      <c s="4">
        <v>0</v>
      </c>
      <c s="4" t="s">
        <v>9071</v>
      </c>
      <c s="29" t="s">
        <v>19</v>
      </c>
      <c s="29" t="s">
        <v>123</v>
      </c>
      <c s="29" t="s">
        <v>9113</v>
      </c>
      <c s="29" t="s">
        <v>9084</v>
      </c>
      <c s="45">
        <v>4709000</v>
      </c>
      <c s="45">
        <v>4708999</v>
      </c>
      <c s="45">
        <v>776984</v>
      </c>
      <c s="45">
        <v>1</v>
      </c>
    </row>
    <row>
      <c s="4">
        <v>121</v>
      </c>
      <c s="4">
        <v>0</v>
      </c>
      <c s="4" t="s">
        <v>9114</v>
      </c>
      <c s="4" t="s">
        <v>9073</v>
      </c>
      <c s="19">
        <v>3456000</v>
      </c>
      <c r="I18" s="4">
        <v>1</v>
      </c>
      <c s="19">
        <v>3455999</v>
      </c>
      <c s="19">
        <v>691199</v>
      </c>
      <c s="19">
        <v>1</v>
      </c>
      <c s="15">
        <v>43028</v>
      </c>
      <c s="4">
        <v>5</v>
      </c>
      <c s="4">
        <v>5</v>
      </c>
      <c s="4">
        <v>0</v>
      </c>
      <c s="4" t="s">
        <v>9071</v>
      </c>
      <c s="29" t="s">
        <v>14</v>
      </c>
      <c s="29" t="s">
        <v>123</v>
      </c>
      <c s="29" t="s">
        <v>9115</v>
      </c>
      <c s="29" t="s">
        <v>9084</v>
      </c>
      <c s="45">
        <v>3456000</v>
      </c>
      <c s="45">
        <v>3455999</v>
      </c>
      <c s="45">
        <v>691199</v>
      </c>
      <c s="45">
        <v>1</v>
      </c>
    </row>
    <row>
      <c s="4">
        <v>122</v>
      </c>
      <c s="4">
        <v>0</v>
      </c>
      <c s="4" t="s">
        <v>9116</v>
      </c>
      <c s="4" t="s">
        <v>9089</v>
      </c>
      <c s="19">
        <v>1566000</v>
      </c>
      <c r="I19" s="4">
        <v>1</v>
      </c>
      <c s="19">
        <v>1565999</v>
      </c>
      <c s="19">
        <v>0</v>
      </c>
      <c s="19">
        <v>1</v>
      </c>
      <c s="15">
        <v>42863</v>
      </c>
      <c s="4">
        <v>5</v>
      </c>
      <c s="4">
        <v>4</v>
      </c>
      <c s="4">
        <v>0</v>
      </c>
      <c s="4" t="s">
        <v>9071</v>
      </c>
      <c s="29" t="s">
        <v>19</v>
      </c>
      <c s="29" t="s">
        <v>123</v>
      </c>
      <c s="29" t="s">
        <v>9117</v>
      </c>
      <c s="29" t="s">
        <v>9084</v>
      </c>
      <c s="45">
        <v>1566000</v>
      </c>
      <c s="45">
        <v>1565999</v>
      </c>
      <c s="45">
        <v>0</v>
      </c>
      <c s="45">
        <v>1</v>
      </c>
    </row>
    <row>
      <c s="4">
        <v>123</v>
      </c>
      <c s="4">
        <v>0</v>
      </c>
      <c s="4" t="s">
        <v>9118</v>
      </c>
      <c s="4" t="s">
        <v>9073</v>
      </c>
      <c s="19">
        <v>6376320</v>
      </c>
      <c r="I20" s="4">
        <v>1</v>
      </c>
      <c s="19">
        <v>3188160</v>
      </c>
      <c s="19">
        <v>637632</v>
      </c>
      <c s="19">
        <v>3188160</v>
      </c>
      <c s="15">
        <v>42839</v>
      </c>
      <c s="4">
        <v>5</v>
      </c>
      <c s="4">
        <v>10</v>
      </c>
      <c s="4">
        <v>5</v>
      </c>
      <c s="4" t="s">
        <v>9071</v>
      </c>
      <c s="29" t="s">
        <v>15</v>
      </c>
      <c s="29" t="s">
        <v>123</v>
      </c>
      <c s="29" t="s">
        <v>9119</v>
      </c>
      <c s="29" t="s">
        <v>9084</v>
      </c>
      <c s="45">
        <v>6376320</v>
      </c>
      <c s="45">
        <v>3188160</v>
      </c>
      <c s="45">
        <v>637632</v>
      </c>
      <c s="45">
        <v>3188160</v>
      </c>
    </row>
    <row>
      <c s="4">
        <v>124</v>
      </c>
      <c s="4">
        <v>0</v>
      </c>
      <c s="4" t="s">
        <v>9120</v>
      </c>
      <c s="4" t="s">
        <v>9089</v>
      </c>
      <c s="19">
        <v>2509000</v>
      </c>
      <c r="I21" s="4">
        <v>1</v>
      </c>
      <c s="19">
        <v>2508999</v>
      </c>
      <c s="19">
        <v>627249</v>
      </c>
      <c s="19">
        <v>1</v>
      </c>
      <c s="15">
        <v>43300</v>
      </c>
      <c s="4">
        <v>4</v>
      </c>
      <c s="4">
        <v>4</v>
      </c>
      <c s="4">
        <v>0</v>
      </c>
      <c s="4" t="s">
        <v>9071</v>
      </c>
      <c s="29" t="s">
        <v>15</v>
      </c>
      <c s="29" t="s">
        <v>123</v>
      </c>
      <c s="29" t="s">
        <v>9121</v>
      </c>
      <c s="29" t="s">
        <v>9084</v>
      </c>
      <c s="45">
        <v>2509000</v>
      </c>
      <c s="45">
        <v>2508999</v>
      </c>
      <c s="45">
        <v>627249</v>
      </c>
      <c s="45">
        <v>1</v>
      </c>
    </row>
    <row>
      <c s="4">
        <v>125</v>
      </c>
      <c s="4">
        <v>0</v>
      </c>
      <c s="4" t="s">
        <v>9122</v>
      </c>
      <c s="4" t="s">
        <v>9073</v>
      </c>
      <c s="19">
        <v>6820000</v>
      </c>
      <c r="I22" s="4">
        <v>1</v>
      </c>
      <c s="19">
        <v>2728000</v>
      </c>
      <c s="19">
        <v>682000</v>
      </c>
      <c s="19">
        <v>4092000</v>
      </c>
      <c s="15">
        <v>43375</v>
      </c>
      <c s="4">
        <v>4</v>
      </c>
      <c s="4">
        <v>10</v>
      </c>
      <c s="4">
        <v>6</v>
      </c>
      <c s="4" t="s">
        <v>9071</v>
      </c>
      <c s="29" t="s">
        <v>15</v>
      </c>
      <c s="29" t="s">
        <v>123</v>
      </c>
      <c s="29" t="s">
        <v>9123</v>
      </c>
      <c s="29" t="s">
        <v>9084</v>
      </c>
      <c s="45">
        <v>6820000</v>
      </c>
      <c s="45">
        <v>2728000</v>
      </c>
      <c s="45">
        <v>682000</v>
      </c>
      <c s="45">
        <v>4092000</v>
      </c>
    </row>
    <row>
      <c s="4">
        <v>126</v>
      </c>
      <c s="4">
        <v>0</v>
      </c>
      <c s="4" t="s">
        <v>9124</v>
      </c>
      <c s="4" t="s">
        <v>9073</v>
      </c>
      <c s="19">
        <v>1080000</v>
      </c>
      <c r="I23" s="4">
        <v>1</v>
      </c>
      <c s="19">
        <v>648000</v>
      </c>
      <c s="19">
        <v>216000</v>
      </c>
      <c s="19">
        <v>432000</v>
      </c>
      <c s="15">
        <v>43642</v>
      </c>
      <c s="4">
        <v>3</v>
      </c>
      <c s="4">
        <v>5</v>
      </c>
      <c s="4">
        <v>2</v>
      </c>
      <c s="4" t="s">
        <v>9071</v>
      </c>
      <c s="29" t="s">
        <v>14</v>
      </c>
      <c s="29" t="s">
        <v>123</v>
      </c>
      <c s="29" t="s">
        <v>9125</v>
      </c>
      <c s="29" t="s">
        <v>9084</v>
      </c>
      <c s="45">
        <v>1080000</v>
      </c>
      <c s="45">
        <v>648000</v>
      </c>
      <c s="45">
        <v>216000</v>
      </c>
      <c s="45">
        <v>432000</v>
      </c>
    </row>
    <row>
      <c s="4">
        <v>127</v>
      </c>
      <c s="4">
        <v>0</v>
      </c>
      <c s="4" t="s">
        <v>9074</v>
      </c>
      <c s="4" t="s">
        <v>9073</v>
      </c>
      <c s="19">
        <v>1617000</v>
      </c>
      <c r="I24" s="4">
        <v>1</v>
      </c>
      <c s="19">
        <v>325017</v>
      </c>
      <c s="19">
        <v>108339</v>
      </c>
      <c s="19">
        <v>1291983</v>
      </c>
      <c s="15">
        <v>43799</v>
      </c>
      <c s="4">
        <v>3</v>
      </c>
      <c s="4">
        <v>15</v>
      </c>
      <c s="4">
        <v>12</v>
      </c>
      <c s="4" t="s">
        <v>9071</v>
      </c>
      <c s="29" t="s">
        <v>15</v>
      </c>
      <c s="29" t="s">
        <v>123</v>
      </c>
      <c s="29" t="s">
        <v>9126</v>
      </c>
      <c s="29" t="s">
        <v>9084</v>
      </c>
      <c s="45">
        <v>1617000</v>
      </c>
      <c s="45">
        <v>325017</v>
      </c>
      <c s="45">
        <v>108339</v>
      </c>
      <c s="45">
        <v>1291983</v>
      </c>
    </row>
    <row>
      <c s="4">
        <v>128</v>
      </c>
      <c s="4">
        <v>0</v>
      </c>
      <c s="4" t="s">
        <v>9074</v>
      </c>
      <c s="4" t="s">
        <v>9073</v>
      </c>
      <c s="19">
        <v>1617000</v>
      </c>
      <c r="I25" s="4">
        <v>1</v>
      </c>
      <c s="19">
        <v>325017</v>
      </c>
      <c s="19">
        <v>108339</v>
      </c>
      <c s="19">
        <v>1291983</v>
      </c>
      <c s="15">
        <v>43799</v>
      </c>
      <c s="4">
        <v>3</v>
      </c>
      <c s="4">
        <v>15</v>
      </c>
      <c s="4">
        <v>12</v>
      </c>
      <c s="4" t="s">
        <v>9071</v>
      </c>
      <c s="29" t="s">
        <v>15</v>
      </c>
      <c s="29" t="s">
        <v>123</v>
      </c>
      <c s="29" t="s">
        <v>9126</v>
      </c>
      <c s="29" t="s">
        <v>9084</v>
      </c>
      <c s="45">
        <v>1617000</v>
      </c>
      <c s="45">
        <v>325017</v>
      </c>
      <c s="45">
        <v>108339</v>
      </c>
      <c s="45">
        <v>1291983</v>
      </c>
    </row>
    <row>
      <c s="4">
        <v>129</v>
      </c>
      <c s="4">
        <v>0</v>
      </c>
      <c s="4" t="s">
        <v>9127</v>
      </c>
      <c s="4" t="s">
        <v>9073</v>
      </c>
      <c s="19">
        <v>13852080</v>
      </c>
      <c s="19">
        <v>13852080</v>
      </c>
      <c s="15">
        <v>44256</v>
      </c>
      <c s="15">
        <v>46446</v>
      </c>
      <c s="4">
        <v>1</v>
      </c>
      <c s="19">
        <v>5540832</v>
      </c>
      <c s="19">
        <v>2770416</v>
      </c>
      <c s="19">
        <v>8311248</v>
      </c>
      <c s="15">
        <v>44256</v>
      </c>
      <c s="4">
        <v>2</v>
      </c>
      <c s="4">
        <v>5</v>
      </c>
      <c s="4">
        <v>3</v>
      </c>
      <c s="4" t="s">
        <v>9071</v>
      </c>
      <c s="29" t="s">
        <v>14</v>
      </c>
      <c s="29" t="s">
        <v>123</v>
      </c>
      <c s="29" t="s">
        <v>9128</v>
      </c>
      <c s="29" t="s">
        <v>9084</v>
      </c>
      <c s="45">
        <v>13852080</v>
      </c>
      <c s="45">
        <v>5540832</v>
      </c>
      <c s="45">
        <v>2770416</v>
      </c>
      <c s="45">
        <v>8311248</v>
      </c>
    </row>
    <row>
      <c s="4">
        <v>130</v>
      </c>
      <c s="4">
        <v>0</v>
      </c>
      <c s="4" t="s">
        <v>9129</v>
      </c>
      <c s="4" t="s">
        <v>9130</v>
      </c>
      <c s="19">
        <v>27280000</v>
      </c>
      <c r="I27" s="4">
        <v>1</v>
      </c>
      <c s="19">
        <v>0</v>
      </c>
      <c s="19">
        <v>0</v>
      </c>
      <c s="19">
        <v>27280000</v>
      </c>
      <c s="15">
        <v>44286</v>
      </c>
      <c s="4">
        <v>2</v>
      </c>
      <c s="4">
        <v>0</v>
      </c>
      <c s="4">
        <v>0</v>
      </c>
      <c s="4" t="s">
        <v>9071</v>
      </c>
      <c s="29" t="s">
        <v>16</v>
      </c>
      <c s="29" t="s">
        <v>123</v>
      </c>
      <c s="29" t="s">
        <v>9131</v>
      </c>
      <c s="29" t="s">
        <v>9084</v>
      </c>
      <c s="45">
        <v>27280000</v>
      </c>
      <c s="45">
        <v>0</v>
      </c>
      <c s="45">
        <v>0</v>
      </c>
      <c s="45">
        <v>27280000</v>
      </c>
    </row>
    <row>
      <c s="4">
        <v>131</v>
      </c>
      <c s="4">
        <v>0</v>
      </c>
      <c s="4" t="s">
        <v>9132</v>
      </c>
      <c s="4" t="s">
        <v>9073</v>
      </c>
      <c s="19">
        <v>3169980</v>
      </c>
      <c r="I28" s="4">
        <v>1</v>
      </c>
      <c s="19">
        <v>1267992</v>
      </c>
      <c s="19">
        <v>633996</v>
      </c>
      <c s="19">
        <v>1901988</v>
      </c>
      <c s="15">
        <v>44286</v>
      </c>
      <c s="4">
        <v>2</v>
      </c>
      <c s="4">
        <v>5</v>
      </c>
      <c s="4">
        <v>3</v>
      </c>
      <c s="4" t="s">
        <v>9071</v>
      </c>
      <c s="29" t="s">
        <v>16</v>
      </c>
      <c s="29" t="s">
        <v>123</v>
      </c>
      <c s="29" t="s">
        <v>9133</v>
      </c>
      <c s="29" t="s">
        <v>9084</v>
      </c>
      <c s="45">
        <v>3169980</v>
      </c>
      <c s="45">
        <v>1267992</v>
      </c>
      <c s="45">
        <v>633996</v>
      </c>
      <c s="45">
        <v>1901988</v>
      </c>
    </row>
    <row>
      <c s="4">
        <v>132</v>
      </c>
      <c s="4">
        <v>0</v>
      </c>
      <c s="4" t="s">
        <v>9134</v>
      </c>
      <c s="4" t="s">
        <v>9073</v>
      </c>
      <c s="19">
        <v>2739000</v>
      </c>
      <c r="I29" s="4">
        <v>1</v>
      </c>
      <c s="19">
        <v>684750</v>
      </c>
      <c s="19">
        <v>342375</v>
      </c>
      <c s="19">
        <v>2054250</v>
      </c>
      <c s="15">
        <v>44286</v>
      </c>
      <c s="4">
        <v>2</v>
      </c>
      <c s="4">
        <v>8</v>
      </c>
      <c s="4">
        <v>6</v>
      </c>
      <c s="4" t="s">
        <v>9071</v>
      </c>
      <c s="29" t="s">
        <v>16</v>
      </c>
      <c s="29" t="s">
        <v>123</v>
      </c>
      <c s="29" t="s">
        <v>9135</v>
      </c>
      <c s="29" t="s">
        <v>9084</v>
      </c>
      <c s="45">
        <v>2739000</v>
      </c>
      <c s="45">
        <v>684750</v>
      </c>
      <c s="45">
        <v>342375</v>
      </c>
      <c s="45">
        <v>2054250</v>
      </c>
    </row>
    <row>
      <c s="4">
        <v>133</v>
      </c>
      <c s="4">
        <v>0</v>
      </c>
      <c s="4" t="s">
        <v>9136</v>
      </c>
      <c s="4" t="s">
        <v>9073</v>
      </c>
      <c s="19">
        <v>1020800</v>
      </c>
      <c r="I30" s="4">
        <v>1</v>
      </c>
      <c s="19">
        <v>408320</v>
      </c>
      <c s="19">
        <v>204160</v>
      </c>
      <c s="19">
        <v>612480</v>
      </c>
      <c s="15">
        <v>44286</v>
      </c>
      <c s="4">
        <v>2</v>
      </c>
      <c s="4">
        <v>5</v>
      </c>
      <c s="4">
        <v>3</v>
      </c>
      <c s="4" t="s">
        <v>9071</v>
      </c>
      <c s="29" t="s">
        <v>16</v>
      </c>
      <c s="29" t="s">
        <v>123</v>
      </c>
      <c s="29" t="s">
        <v>9137</v>
      </c>
      <c s="29" t="s">
        <v>9084</v>
      </c>
      <c s="45">
        <v>1020800</v>
      </c>
      <c s="45">
        <v>408320</v>
      </c>
      <c s="45">
        <v>204160</v>
      </c>
      <c s="45">
        <v>612480</v>
      </c>
    </row>
    <row>
      <c s="4">
        <v>134</v>
      </c>
      <c s="4">
        <v>0</v>
      </c>
      <c s="4" t="s">
        <v>9138</v>
      </c>
      <c s="4" t="s">
        <v>9073</v>
      </c>
      <c s="19">
        <v>802945</v>
      </c>
      <c r="I31" s="4">
        <v>1</v>
      </c>
      <c s="19">
        <v>200736</v>
      </c>
      <c s="19">
        <v>100368</v>
      </c>
      <c s="19">
        <v>602209</v>
      </c>
      <c s="15">
        <v>44286</v>
      </c>
      <c s="4">
        <v>2</v>
      </c>
      <c s="4">
        <v>8</v>
      </c>
      <c s="4">
        <v>6</v>
      </c>
      <c s="4" t="s">
        <v>9071</v>
      </c>
      <c s="29" t="s">
        <v>16</v>
      </c>
      <c s="29" t="s">
        <v>123</v>
      </c>
      <c s="29" t="s">
        <v>9139</v>
      </c>
      <c s="29" t="s">
        <v>9084</v>
      </c>
      <c s="45">
        <v>802945</v>
      </c>
      <c s="45">
        <v>200736</v>
      </c>
      <c s="45">
        <v>100368</v>
      </c>
      <c s="45">
        <v>602209</v>
      </c>
    </row>
    <row>
      <c s="4">
        <v>135</v>
      </c>
      <c s="4">
        <v>0</v>
      </c>
      <c s="4" t="s">
        <v>9140</v>
      </c>
      <c s="4" t="s">
        <v>9073</v>
      </c>
      <c s="19">
        <v>688534</v>
      </c>
      <c r="I32" s="4">
        <v>1</v>
      </c>
      <c s="19">
        <v>229970</v>
      </c>
      <c s="19">
        <v>114985</v>
      </c>
      <c s="19">
        <v>458564</v>
      </c>
      <c s="15">
        <v>44286</v>
      </c>
      <c s="4">
        <v>2</v>
      </c>
      <c s="4">
        <v>6</v>
      </c>
      <c s="4">
        <v>4</v>
      </c>
      <c s="4" t="s">
        <v>9071</v>
      </c>
      <c s="29" t="s">
        <v>16</v>
      </c>
      <c s="29" t="s">
        <v>123</v>
      </c>
      <c s="29" t="s">
        <v>9141</v>
      </c>
      <c s="29" t="s">
        <v>9084</v>
      </c>
      <c s="45">
        <v>688534</v>
      </c>
      <c s="45">
        <v>229970</v>
      </c>
      <c s="45">
        <v>114985</v>
      </c>
      <c s="45">
        <v>458564</v>
      </c>
    </row>
    <row>
      <c s="4">
        <v>136</v>
      </c>
      <c s="4">
        <v>0</v>
      </c>
      <c s="4" t="s">
        <v>9142</v>
      </c>
      <c s="4" t="s">
        <v>9073</v>
      </c>
      <c s="19">
        <v>5934605</v>
      </c>
      <c r="I33" s="4">
        <v>1</v>
      </c>
      <c s="19">
        <v>1483650</v>
      </c>
      <c s="19">
        <v>741825</v>
      </c>
      <c s="19">
        <v>4450955</v>
      </c>
      <c s="15">
        <v>44286</v>
      </c>
      <c s="4">
        <v>2</v>
      </c>
      <c s="4">
        <v>8</v>
      </c>
      <c s="4">
        <v>6</v>
      </c>
      <c s="4" t="s">
        <v>9071</v>
      </c>
      <c s="29" t="s">
        <v>16</v>
      </c>
      <c s="29" t="s">
        <v>123</v>
      </c>
      <c s="29" t="s">
        <v>9143</v>
      </c>
      <c s="29" t="s">
        <v>9084</v>
      </c>
      <c s="45">
        <v>5934605</v>
      </c>
      <c s="45">
        <v>1483650</v>
      </c>
      <c s="45">
        <v>741825</v>
      </c>
      <c s="45">
        <v>4450955</v>
      </c>
    </row>
    <row>
      <c s="4">
        <v>137</v>
      </c>
      <c s="4">
        <v>0</v>
      </c>
      <c s="4" t="s">
        <v>9144</v>
      </c>
      <c s="4" t="s">
        <v>9073</v>
      </c>
      <c s="19">
        <v>5934605</v>
      </c>
      <c r="I34" s="4">
        <v>1</v>
      </c>
      <c s="19">
        <v>1483650</v>
      </c>
      <c s="19">
        <v>741825</v>
      </c>
      <c s="19">
        <v>4450955</v>
      </c>
      <c s="15">
        <v>44286</v>
      </c>
      <c s="4">
        <v>2</v>
      </c>
      <c s="4">
        <v>8</v>
      </c>
      <c s="4">
        <v>6</v>
      </c>
      <c s="4" t="s">
        <v>9071</v>
      </c>
      <c s="29" t="s">
        <v>16</v>
      </c>
      <c s="29" t="s">
        <v>123</v>
      </c>
      <c s="29" t="s">
        <v>9143</v>
      </c>
      <c s="29" t="s">
        <v>9084</v>
      </c>
      <c s="45">
        <v>5934605</v>
      </c>
      <c s="45">
        <v>1483650</v>
      </c>
      <c s="45">
        <v>741825</v>
      </c>
      <c s="45">
        <v>4450955</v>
      </c>
    </row>
    <row>
      <c s="4">
        <v>138</v>
      </c>
      <c s="4">
        <v>0</v>
      </c>
      <c s="4" t="s">
        <v>9145</v>
      </c>
      <c s="4" t="s">
        <v>9073</v>
      </c>
      <c s="19">
        <v>5934605</v>
      </c>
      <c r="I35" s="4">
        <v>1</v>
      </c>
      <c s="19">
        <v>1483650</v>
      </c>
      <c s="19">
        <v>741825</v>
      </c>
      <c s="19">
        <v>4450955</v>
      </c>
      <c s="15">
        <v>44286</v>
      </c>
      <c s="4">
        <v>2</v>
      </c>
      <c s="4">
        <v>8</v>
      </c>
      <c s="4">
        <v>6</v>
      </c>
      <c s="4" t="s">
        <v>9071</v>
      </c>
      <c s="29" t="s">
        <v>16</v>
      </c>
      <c s="29" t="s">
        <v>123</v>
      </c>
      <c s="29" t="s">
        <v>9143</v>
      </c>
      <c s="29" t="s">
        <v>9084</v>
      </c>
      <c s="45">
        <v>5934605</v>
      </c>
      <c s="45">
        <v>1483650</v>
      </c>
      <c s="45">
        <v>741825</v>
      </c>
      <c s="45">
        <v>4450955</v>
      </c>
    </row>
    <row>
      <c s="4">
        <v>139</v>
      </c>
      <c s="4">
        <v>0</v>
      </c>
      <c s="4" t="s">
        <v>9146</v>
      </c>
      <c s="4" t="s">
        <v>9073</v>
      </c>
      <c s="19">
        <v>5606698</v>
      </c>
      <c r="I36" s="4">
        <v>1</v>
      </c>
      <c s="19">
        <v>2242678</v>
      </c>
      <c s="19">
        <v>1121339</v>
      </c>
      <c s="19">
        <v>3364020</v>
      </c>
      <c s="15">
        <v>44286</v>
      </c>
      <c s="4">
        <v>2</v>
      </c>
      <c s="4">
        <v>5</v>
      </c>
      <c s="4">
        <v>3</v>
      </c>
      <c s="4" t="s">
        <v>9071</v>
      </c>
      <c s="29" t="s">
        <v>16</v>
      </c>
      <c s="29" t="s">
        <v>123</v>
      </c>
      <c s="29" t="s">
        <v>9147</v>
      </c>
      <c s="29" t="s">
        <v>9084</v>
      </c>
      <c s="45">
        <v>5606698</v>
      </c>
      <c s="45">
        <v>2242678</v>
      </c>
      <c s="45">
        <v>1121339</v>
      </c>
      <c s="45">
        <v>3364020</v>
      </c>
    </row>
    <row>
      <c s="4">
        <v>140</v>
      </c>
      <c s="4">
        <v>0</v>
      </c>
      <c s="4" t="s">
        <v>9148</v>
      </c>
      <c s="4" t="s">
        <v>9073</v>
      </c>
      <c s="19">
        <v>1661000</v>
      </c>
      <c r="I37" s="4">
        <v>1</v>
      </c>
      <c s="19">
        <v>332200</v>
      </c>
      <c s="19">
        <v>166100</v>
      </c>
      <c s="19">
        <v>1328800</v>
      </c>
      <c s="15">
        <v>44286</v>
      </c>
      <c s="4">
        <v>2</v>
      </c>
      <c s="4">
        <v>10</v>
      </c>
      <c s="4">
        <v>8</v>
      </c>
      <c s="4" t="s">
        <v>9071</v>
      </c>
      <c s="29" t="s">
        <v>15</v>
      </c>
      <c s="29" t="s">
        <v>123</v>
      </c>
      <c s="29" t="s">
        <v>9149</v>
      </c>
      <c s="29" t="s">
        <v>9084</v>
      </c>
      <c s="45">
        <v>1661000</v>
      </c>
      <c s="45">
        <v>332200</v>
      </c>
      <c s="45">
        <v>166100</v>
      </c>
      <c s="45">
        <v>1328800</v>
      </c>
    </row>
    <row>
      <c s="4">
        <v>141</v>
      </c>
      <c s="4">
        <v>0</v>
      </c>
      <c s="4" t="s">
        <v>9150</v>
      </c>
      <c s="4" t="s">
        <v>9073</v>
      </c>
      <c s="19">
        <v>1661000</v>
      </c>
      <c r="I38" s="4">
        <v>1</v>
      </c>
      <c s="19">
        <v>332200</v>
      </c>
      <c s="19">
        <v>166100</v>
      </c>
      <c s="19">
        <v>1328800</v>
      </c>
      <c s="15">
        <v>44286</v>
      </c>
      <c s="4">
        <v>2</v>
      </c>
      <c s="4">
        <v>10</v>
      </c>
      <c s="4">
        <v>8</v>
      </c>
      <c s="4" t="s">
        <v>9071</v>
      </c>
      <c s="29" t="s">
        <v>15</v>
      </c>
      <c s="29" t="s">
        <v>123</v>
      </c>
      <c s="29" t="s">
        <v>9149</v>
      </c>
      <c s="29" t="s">
        <v>9084</v>
      </c>
      <c s="45">
        <v>1661000</v>
      </c>
      <c s="45">
        <v>332200</v>
      </c>
      <c s="45">
        <v>166100</v>
      </c>
      <c s="45">
        <v>1328800</v>
      </c>
    </row>
    <row>
      <c s="4">
        <v>142</v>
      </c>
      <c s="4">
        <v>0</v>
      </c>
      <c s="4" t="s">
        <v>9151</v>
      </c>
      <c s="4" t="s">
        <v>9073</v>
      </c>
      <c s="19">
        <v>1276000</v>
      </c>
      <c r="I39" s="4">
        <v>1</v>
      </c>
      <c s="19">
        <v>510400</v>
      </c>
      <c s="19">
        <v>255200</v>
      </c>
      <c s="19">
        <v>765600</v>
      </c>
      <c s="15">
        <v>44286</v>
      </c>
      <c s="4">
        <v>2</v>
      </c>
      <c s="4">
        <v>5</v>
      </c>
      <c s="4">
        <v>3</v>
      </c>
      <c s="4" t="s">
        <v>9071</v>
      </c>
      <c s="29" t="s">
        <v>19</v>
      </c>
      <c s="29" t="s">
        <v>123</v>
      </c>
      <c s="29" t="s">
        <v>9152</v>
      </c>
      <c s="29" t="s">
        <v>9084</v>
      </c>
      <c s="45">
        <v>1276000</v>
      </c>
      <c s="45">
        <v>510400</v>
      </c>
      <c s="45">
        <v>255200</v>
      </c>
      <c s="45">
        <v>765600</v>
      </c>
    </row>
    <row>
      <c s="4">
        <v>143</v>
      </c>
      <c s="4">
        <v>0</v>
      </c>
      <c s="4" t="s">
        <v>9153</v>
      </c>
      <c s="4" t="s">
        <v>9073</v>
      </c>
      <c s="19">
        <v>506000</v>
      </c>
      <c r="I40" s="4">
        <v>1</v>
      </c>
      <c s="19">
        <v>253000</v>
      </c>
      <c s="19">
        <v>126500</v>
      </c>
      <c s="19">
        <v>253000</v>
      </c>
      <c s="15">
        <v>44286</v>
      </c>
      <c s="4">
        <v>2</v>
      </c>
      <c s="4">
        <v>4</v>
      </c>
      <c s="4">
        <v>2</v>
      </c>
      <c s="4" t="s">
        <v>9071</v>
      </c>
      <c s="29" t="s">
        <v>19</v>
      </c>
      <c s="29" t="s">
        <v>123</v>
      </c>
      <c s="29" t="s">
        <v>9154</v>
      </c>
      <c s="29" t="s">
        <v>9084</v>
      </c>
      <c s="45">
        <v>506000</v>
      </c>
      <c s="45">
        <v>253000</v>
      </c>
      <c s="45">
        <v>126500</v>
      </c>
      <c s="45">
        <v>253000</v>
      </c>
    </row>
    <row>
      <c s="4">
        <v>144</v>
      </c>
      <c s="4">
        <v>0</v>
      </c>
      <c s="4" t="s">
        <v>9155</v>
      </c>
      <c s="4" t="s">
        <v>9073</v>
      </c>
      <c s="19">
        <v>512600</v>
      </c>
      <c r="I41" s="4">
        <v>1</v>
      </c>
      <c s="19">
        <v>171208</v>
      </c>
      <c s="19">
        <v>85604</v>
      </c>
      <c s="19">
        <v>341392</v>
      </c>
      <c s="15">
        <v>44286</v>
      </c>
      <c s="4">
        <v>2</v>
      </c>
      <c s="4">
        <v>6</v>
      </c>
      <c s="4">
        <v>4</v>
      </c>
      <c s="4" t="s">
        <v>9071</v>
      </c>
      <c s="29" t="s">
        <v>19</v>
      </c>
      <c s="29" t="s">
        <v>123</v>
      </c>
      <c s="29" t="s">
        <v>9156</v>
      </c>
      <c s="29" t="s">
        <v>9084</v>
      </c>
      <c s="45">
        <v>512600</v>
      </c>
      <c s="45">
        <v>171208</v>
      </c>
      <c s="45">
        <v>85604</v>
      </c>
      <c s="45">
        <v>341392</v>
      </c>
    </row>
    <row>
      <c s="4">
        <v>145</v>
      </c>
      <c s="4">
        <v>0</v>
      </c>
      <c s="4" t="s">
        <v>9157</v>
      </c>
      <c s="4" t="s">
        <v>9089</v>
      </c>
      <c s="19">
        <v>1379000</v>
      </c>
      <c r="I42" s="4">
        <v>1</v>
      </c>
      <c s="19">
        <v>344750</v>
      </c>
      <c s="19">
        <v>344750</v>
      </c>
      <c s="19">
        <v>1034250</v>
      </c>
      <c s="15">
        <v>44538</v>
      </c>
      <c s="4">
        <v>1</v>
      </c>
      <c s="4">
        <v>4</v>
      </c>
      <c s="4">
        <v>3</v>
      </c>
      <c s="4" t="s">
        <v>9071</v>
      </c>
      <c s="29" t="s">
        <v>14</v>
      </c>
      <c s="29" t="s">
        <v>123</v>
      </c>
      <c s="29" t="s">
        <v>9158</v>
      </c>
      <c s="29" t="s">
        <v>9084</v>
      </c>
      <c s="45">
        <v>1379000</v>
      </c>
      <c s="45">
        <v>344750</v>
      </c>
      <c s="45">
        <v>344750</v>
      </c>
      <c s="45">
        <v>1034250</v>
      </c>
    </row>
    <row>
      <c s="4">
        <v>146</v>
      </c>
      <c s="4">
        <v>0</v>
      </c>
      <c s="4" t="s">
        <v>9159</v>
      </c>
      <c s="4" t="s">
        <v>9073</v>
      </c>
      <c s="19">
        <v>614680</v>
      </c>
      <c r="I43" s="4">
        <v>1</v>
      </c>
      <c s="19">
        <v>122936</v>
      </c>
      <c s="19">
        <v>122936</v>
      </c>
      <c s="19">
        <v>491744</v>
      </c>
      <c s="15">
        <v>44526</v>
      </c>
      <c s="4">
        <v>1</v>
      </c>
      <c s="4">
        <v>5</v>
      </c>
      <c s="4">
        <v>4</v>
      </c>
      <c s="4" t="s">
        <v>9071</v>
      </c>
      <c s="29" t="s">
        <v>16</v>
      </c>
      <c s="29" t="s">
        <v>123</v>
      </c>
      <c s="29" t="s">
        <v>9160</v>
      </c>
      <c s="29" t="s">
        <v>9084</v>
      </c>
      <c s="45">
        <v>614680</v>
      </c>
      <c s="45">
        <v>122936</v>
      </c>
      <c s="45">
        <v>122936</v>
      </c>
      <c s="45">
        <v>491744</v>
      </c>
    </row>
    <row>
      <c s="4">
        <v>147</v>
      </c>
      <c s="4">
        <v>0</v>
      </c>
      <c s="4" t="s">
        <v>9161</v>
      </c>
      <c s="4" t="s">
        <v>9089</v>
      </c>
      <c s="19">
        <v>1289000</v>
      </c>
      <c r="I44" s="4">
        <v>1</v>
      </c>
      <c s="19">
        <v>322250</v>
      </c>
      <c s="19">
        <v>322250</v>
      </c>
      <c s="19">
        <v>966750</v>
      </c>
      <c s="15">
        <v>44382</v>
      </c>
      <c s="4">
        <v>1</v>
      </c>
      <c s="4">
        <v>4</v>
      </c>
      <c s="4">
        <v>3</v>
      </c>
      <c s="4" t="s">
        <v>9071</v>
      </c>
      <c s="29" t="s">
        <v>99</v>
      </c>
      <c s="29" t="s">
        <v>123</v>
      </c>
      <c s="29" t="s">
        <v>9162</v>
      </c>
      <c s="29" t="s">
        <v>9084</v>
      </c>
      <c s="45">
        <v>1289000</v>
      </c>
      <c s="45">
        <v>322250</v>
      </c>
      <c s="45">
        <v>322250</v>
      </c>
      <c s="45">
        <v>966750</v>
      </c>
    </row>
    <row>
      <c s="4">
        <v>148</v>
      </c>
      <c s="4">
        <v>0</v>
      </c>
      <c s="4" t="s">
        <v>9163</v>
      </c>
      <c s="4" t="s">
        <v>9073</v>
      </c>
      <c s="19">
        <v>1672000</v>
      </c>
      <c r="I45" s="4">
        <v>1</v>
      </c>
      <c s="19">
        <v>167200</v>
      </c>
      <c s="19">
        <v>167200</v>
      </c>
      <c s="19">
        <v>1504800</v>
      </c>
      <c s="15">
        <v>44522</v>
      </c>
      <c s="4">
        <v>1</v>
      </c>
      <c s="4">
        <v>10</v>
      </c>
      <c s="4">
        <v>9</v>
      </c>
      <c s="4" t="s">
        <v>9071</v>
      </c>
      <c s="29" t="s">
        <v>15</v>
      </c>
      <c s="29" t="s">
        <v>123</v>
      </c>
      <c s="29" t="s">
        <v>9164</v>
      </c>
      <c s="29" t="s">
        <v>9084</v>
      </c>
      <c s="45">
        <v>1672000</v>
      </c>
      <c s="45">
        <v>167200</v>
      </c>
      <c s="45">
        <v>167200</v>
      </c>
      <c s="45">
        <v>1504800</v>
      </c>
    </row>
    <row>
      <c s="4">
        <v>149</v>
      </c>
      <c s="4">
        <v>0</v>
      </c>
      <c s="4" t="s">
        <v>9165</v>
      </c>
      <c s="4" t="s">
        <v>9073</v>
      </c>
      <c s="19">
        <v>1672000</v>
      </c>
      <c r="I46" s="4">
        <v>1</v>
      </c>
      <c s="19">
        <v>167200</v>
      </c>
      <c s="19">
        <v>167200</v>
      </c>
      <c s="19">
        <v>1504800</v>
      </c>
      <c s="15">
        <v>44522</v>
      </c>
      <c s="4">
        <v>1</v>
      </c>
      <c s="4">
        <v>10</v>
      </c>
      <c s="4">
        <v>9</v>
      </c>
      <c s="4" t="s">
        <v>9071</v>
      </c>
      <c s="29" t="s">
        <v>15</v>
      </c>
      <c s="29" t="s">
        <v>123</v>
      </c>
      <c s="29" t="s">
        <v>9164</v>
      </c>
      <c s="29" t="s">
        <v>9084</v>
      </c>
      <c s="45">
        <v>1672000</v>
      </c>
      <c s="45">
        <v>167200</v>
      </c>
      <c s="45">
        <v>167200</v>
      </c>
      <c s="45">
        <v>1504800</v>
      </c>
    </row>
    <row>
      <c s="4">
        <v>150</v>
      </c>
      <c s="4">
        <v>0</v>
      </c>
      <c s="4" t="s">
        <v>9166</v>
      </c>
      <c s="4" t="s">
        <v>9073</v>
      </c>
      <c s="19">
        <v>1878460</v>
      </c>
      <c r="I47" s="4">
        <v>1</v>
      </c>
      <c s="19">
        <v>375692</v>
      </c>
      <c s="19">
        <v>375692</v>
      </c>
      <c s="19">
        <v>1502768</v>
      </c>
      <c s="15">
        <v>44391</v>
      </c>
      <c s="4">
        <v>1</v>
      </c>
      <c s="4">
        <v>5</v>
      </c>
      <c s="4">
        <v>4</v>
      </c>
      <c s="4" t="s">
        <v>9071</v>
      </c>
      <c s="29" t="s">
        <v>19</v>
      </c>
      <c s="29" t="s">
        <v>123</v>
      </c>
      <c s="29" t="s">
        <v>9167</v>
      </c>
      <c s="29" t="s">
        <v>9084</v>
      </c>
      <c s="45">
        <v>1878460</v>
      </c>
      <c s="45">
        <v>375692</v>
      </c>
      <c s="45">
        <v>375692</v>
      </c>
      <c s="45">
        <v>1502768</v>
      </c>
    </row>
    <row>
      <c s="4">
        <v>151</v>
      </c>
      <c s="4">
        <v>0</v>
      </c>
      <c s="4" t="s">
        <v>9168</v>
      </c>
      <c s="4" t="s">
        <v>9073</v>
      </c>
      <c s="19">
        <v>2509180</v>
      </c>
      <c r="I48" s="4">
        <v>1</v>
      </c>
      <c s="19">
        <v>501836</v>
      </c>
      <c s="19">
        <v>501836</v>
      </c>
      <c s="19">
        <v>2007344</v>
      </c>
      <c s="15">
        <v>44454</v>
      </c>
      <c s="4">
        <v>1</v>
      </c>
      <c s="4">
        <v>5</v>
      </c>
      <c s="4">
        <v>4</v>
      </c>
      <c s="4" t="s">
        <v>9071</v>
      </c>
      <c s="29" t="s">
        <v>19</v>
      </c>
      <c s="29" t="s">
        <v>123</v>
      </c>
      <c s="29" t="s">
        <v>9169</v>
      </c>
      <c s="29" t="s">
        <v>9084</v>
      </c>
      <c s="45">
        <v>2509180</v>
      </c>
      <c s="45">
        <v>501836</v>
      </c>
      <c s="45">
        <v>501836</v>
      </c>
      <c s="45">
        <v>2007344</v>
      </c>
    </row>
    <row>
      <c s="4">
        <v>152</v>
      </c>
      <c s="4">
        <v>0</v>
      </c>
      <c s="4" t="s">
        <v>9170</v>
      </c>
      <c s="4" t="s">
        <v>9073</v>
      </c>
      <c s="19">
        <v>1448700</v>
      </c>
      <c r="I49" s="4">
        <v>1</v>
      </c>
      <c s="19">
        <v>289740</v>
      </c>
      <c s="19">
        <v>289740</v>
      </c>
      <c s="19">
        <v>1158960</v>
      </c>
      <c s="15">
        <v>44454</v>
      </c>
      <c s="4">
        <v>1</v>
      </c>
      <c s="4">
        <v>5</v>
      </c>
      <c s="4">
        <v>4</v>
      </c>
      <c s="4" t="s">
        <v>9071</v>
      </c>
      <c s="29" t="s">
        <v>19</v>
      </c>
      <c s="29" t="s">
        <v>123</v>
      </c>
      <c s="29" t="s">
        <v>9171</v>
      </c>
      <c s="29" t="s">
        <v>9084</v>
      </c>
      <c s="45">
        <v>1448700</v>
      </c>
      <c s="45">
        <v>289740</v>
      </c>
      <c s="45">
        <v>289740</v>
      </c>
      <c s="45">
        <v>1158960</v>
      </c>
    </row>
    <row>
      <c s="4">
        <v>153</v>
      </c>
      <c s="4">
        <v>0</v>
      </c>
      <c s="4" t="s">
        <v>9172</v>
      </c>
      <c s="4" t="s">
        <v>9089</v>
      </c>
      <c s="19">
        <v>3860000</v>
      </c>
      <c r="I50" s="4">
        <v>1</v>
      </c>
      <c s="19">
        <v>965000</v>
      </c>
      <c s="19">
        <v>965000</v>
      </c>
      <c s="19">
        <v>2895000</v>
      </c>
      <c s="15">
        <v>44419</v>
      </c>
      <c s="4">
        <v>1</v>
      </c>
      <c s="4">
        <v>4</v>
      </c>
      <c s="4">
        <v>3</v>
      </c>
      <c s="4" t="s">
        <v>9071</v>
      </c>
      <c s="29" t="s">
        <v>19</v>
      </c>
      <c s="29" t="s">
        <v>123</v>
      </c>
      <c s="29" t="s">
        <v>9173</v>
      </c>
      <c s="29" t="s">
        <v>9084</v>
      </c>
      <c s="45">
        <v>3860000</v>
      </c>
      <c s="45">
        <v>965000</v>
      </c>
      <c s="45">
        <v>965000</v>
      </c>
      <c s="45">
        <v>2895000</v>
      </c>
    </row>
    <row>
      <c s="4">
        <v>154</v>
      </c>
      <c s="4">
        <v>0</v>
      </c>
      <c s="4" t="s">
        <v>9070</v>
      </c>
      <c s="4" t="s">
        <v>9089</v>
      </c>
      <c s="19">
        <v>4387240</v>
      </c>
      <c r="I51" s="4">
        <v>1</v>
      </c>
      <c s="19">
        <v>0</v>
      </c>
      <c s="19">
        <v>0</v>
      </c>
      <c s="19">
        <v>4387240</v>
      </c>
      <c s="15">
        <v>45016</v>
      </c>
      <c s="4">
        <v>0</v>
      </c>
      <c s="4">
        <v>4</v>
      </c>
      <c s="4">
        <v>4</v>
      </c>
      <c s="4" t="s">
        <v>9071</v>
      </c>
      <c s="29" t="s">
        <v>15</v>
      </c>
      <c s="29" t="s">
        <v>123</v>
      </c>
      <c s="29" t="s">
        <v>9072</v>
      </c>
      <c s="29" t="s">
        <v>9084</v>
      </c>
      <c s="45">
        <v>4387240</v>
      </c>
      <c s="45">
        <v>0</v>
      </c>
      <c s="45">
        <v>0</v>
      </c>
      <c s="45">
        <v>4387240</v>
      </c>
    </row>
    <row>
      <c s="4">
        <v>155</v>
      </c>
      <c s="4">
        <v>0</v>
      </c>
      <c s="4" t="s">
        <v>9074</v>
      </c>
      <c s="4" t="s">
        <v>9073</v>
      </c>
      <c s="19">
        <v>1705000</v>
      </c>
      <c r="I52" s="4">
        <v>1</v>
      </c>
      <c s="19">
        <v>0</v>
      </c>
      <c s="19">
        <v>0</v>
      </c>
      <c s="19">
        <v>1705000</v>
      </c>
      <c s="15">
        <v>44768</v>
      </c>
      <c s="4">
        <v>0</v>
      </c>
      <c s="4">
        <v>10</v>
      </c>
      <c s="4">
        <v>10</v>
      </c>
      <c s="4" t="s">
        <v>9071</v>
      </c>
      <c s="29" t="s">
        <v>15</v>
      </c>
      <c s="29" t="s">
        <v>123</v>
      </c>
      <c s="29" t="s">
        <v>9075</v>
      </c>
      <c s="29" t="s">
        <v>9084</v>
      </c>
      <c s="45">
        <v>1705000</v>
      </c>
      <c s="45">
        <v>0</v>
      </c>
      <c s="45">
        <v>0</v>
      </c>
      <c s="45">
        <v>1705000</v>
      </c>
    </row>
    <row>
      <c s="4">
        <v>156</v>
      </c>
      <c s="4">
        <v>0</v>
      </c>
      <c s="4" t="s">
        <v>9074</v>
      </c>
      <c s="4" t="s">
        <v>9073</v>
      </c>
      <c s="19">
        <v>1705000</v>
      </c>
      <c r="I53" s="4">
        <v>1</v>
      </c>
      <c s="19">
        <v>0</v>
      </c>
      <c s="19">
        <v>0</v>
      </c>
      <c s="19">
        <v>1705000</v>
      </c>
      <c s="15">
        <v>44768</v>
      </c>
      <c s="4">
        <v>0</v>
      </c>
      <c s="4">
        <v>10</v>
      </c>
      <c s="4">
        <v>10</v>
      </c>
      <c s="4" t="s">
        <v>9071</v>
      </c>
      <c s="29" t="s">
        <v>15</v>
      </c>
      <c s="29" t="s">
        <v>123</v>
      </c>
      <c s="29" t="s">
        <v>9075</v>
      </c>
      <c s="29" t="s">
        <v>9084</v>
      </c>
      <c s="45">
        <v>1705000</v>
      </c>
      <c s="45">
        <v>0</v>
      </c>
      <c s="45">
        <v>0</v>
      </c>
      <c s="45">
        <v>1705000</v>
      </c>
    </row>
    <row>
      <c s="4">
        <v>157</v>
      </c>
      <c s="4">
        <v>0</v>
      </c>
      <c s="4" t="s">
        <v>9076</v>
      </c>
      <c s="4" t="s">
        <v>9073</v>
      </c>
      <c s="19">
        <v>580000</v>
      </c>
      <c r="I54" s="4">
        <v>1</v>
      </c>
      <c s="19">
        <v>0</v>
      </c>
      <c s="19">
        <v>0</v>
      </c>
      <c s="19">
        <v>580000</v>
      </c>
      <c s="15">
        <v>44773</v>
      </c>
      <c s="4">
        <v>0</v>
      </c>
      <c s="4">
        <v>5</v>
      </c>
      <c s="4">
        <v>5</v>
      </c>
      <c s="4" t="s">
        <v>9071</v>
      </c>
      <c s="29" t="s">
        <v>19</v>
      </c>
      <c s="29" t="s">
        <v>123</v>
      </c>
      <c s="29" t="s">
        <v>9077</v>
      </c>
      <c s="29" t="s">
        <v>9084</v>
      </c>
      <c s="45">
        <v>580000</v>
      </c>
      <c s="45">
        <v>0</v>
      </c>
      <c s="45">
        <v>0</v>
      </c>
      <c s="45">
        <v>580000</v>
      </c>
    </row>
    <row>
      <c s="4">
        <v>158</v>
      </c>
      <c s="4">
        <v>0</v>
      </c>
      <c s="4" t="s">
        <v>9078</v>
      </c>
      <c s="4" t="s">
        <v>9089</v>
      </c>
      <c s="19">
        <v>1183986</v>
      </c>
      <c r="I55" s="4">
        <v>1</v>
      </c>
      <c s="19">
        <v>0</v>
      </c>
      <c s="19">
        <v>0</v>
      </c>
      <c s="19">
        <v>1183986</v>
      </c>
      <c s="15">
        <v>44799</v>
      </c>
      <c s="4">
        <v>0</v>
      </c>
      <c s="4">
        <v>4</v>
      </c>
      <c s="4">
        <v>4</v>
      </c>
      <c s="4" t="s">
        <v>9071</v>
      </c>
      <c s="29" t="s">
        <v>99</v>
      </c>
      <c s="29" t="s">
        <v>123</v>
      </c>
      <c s="29" t="s">
        <v>9079</v>
      </c>
      <c s="29" t="s">
        <v>9084</v>
      </c>
      <c s="45">
        <v>1183986</v>
      </c>
      <c s="45">
        <v>0</v>
      </c>
      <c s="45">
        <v>0</v>
      </c>
      <c s="45">
        <v>1183986</v>
      </c>
    </row>
    <row>
      <c s="4">
        <v>159</v>
      </c>
      <c s="4">
        <v>0</v>
      </c>
      <c s="4" t="s">
        <v>9080</v>
      </c>
      <c s="4" t="s">
        <v>9089</v>
      </c>
      <c s="19">
        <v>1096700</v>
      </c>
      <c r="I56" s="4">
        <v>1</v>
      </c>
      <c s="19">
        <v>0</v>
      </c>
      <c s="19">
        <v>0</v>
      </c>
      <c s="19">
        <v>1096700</v>
      </c>
      <c s="15">
        <v>44866</v>
      </c>
      <c s="4">
        <v>0</v>
      </c>
      <c s="4">
        <v>7</v>
      </c>
      <c s="4">
        <v>7</v>
      </c>
      <c s="4" t="s">
        <v>9071</v>
      </c>
      <c s="29" t="s">
        <v>14</v>
      </c>
      <c s="29" t="s">
        <v>123</v>
      </c>
      <c s="29" t="s">
        <v>9081</v>
      </c>
      <c s="29" t="s">
        <v>9084</v>
      </c>
      <c s="45">
        <v>1096700</v>
      </c>
      <c s="45">
        <v>0</v>
      </c>
      <c s="45">
        <v>0</v>
      </c>
      <c s="45">
        <v>1096700</v>
      </c>
    </row>
  </sheetData>
  <autoFilter ref="A1:Y1"/>
  <pageMargins left="0.7" right="0.7" top="0.75" bottom="0.75" header="0.3" footer="0.3"/>
</worksheet>
</file>

<file path=xl/worksheets/sheet62.xml><?xml version="1.0" encoding="utf-8"?>
<worksheet xmlns:r="http://schemas.openxmlformats.org/officeDocument/2006/relationships" xmlns="http://schemas.openxmlformats.org/spreadsheetml/2006/main">
  <sheetPr>
    <tabColor theme="9" tint="0.79998168889431442"/>
  </sheetPr>
  <dimension ref="A1:Q1"/>
  <sheetViews>
    <sheetView workbookViewId="0">
      <pane xSplit="0" ySplit="1" topLeftCell="A2" activePane="bottomLeft" state="frozen"/>
    </sheetView>
  </sheetViews>
  <sheetFormatPr defaultRowHeight="13.5"/>
  <cols>
    <col min="1" max="1" width="16.296875" style="4" customWidth="1"/>
    <col min="2" max="2" width="19.2265625" style="4" customWidth="1"/>
    <col min="3" max="3" width="16.296875" style="4" customWidth="1"/>
    <col min="4" max="4" width="19.2265625" style="4" customWidth="1"/>
    <col min="5" max="7" width="16.296875" style="4" customWidth="1"/>
    <col min="8" max="8" width="25.0859375" style="19" customWidth="1"/>
    <col min="9" max="9" width="30.9453125" style="19" customWidth="1"/>
    <col min="10" max="10" width="25.0859375" style="19" customWidth="1"/>
    <col min="11" max="11" width="19.2265625" style="19" customWidth="1"/>
    <col min="12" max="17" width="16.296875" style="4" customWidth="1"/>
  </cols>
  <sheetData>
    <row ht="25.5" customHeight="1">
      <c s="1" t="s">
        <v>36</v>
      </c>
      <c s="1" t="s">
        <v>37</v>
      </c>
      <c s="1" t="s">
        <v>53</v>
      </c>
      <c s="1" t="s">
        <v>108</v>
      </c>
      <c s="1" t="s">
        <v>44</v>
      </c>
      <c s="1" t="s">
        <v>54</v>
      </c>
      <c s="1" t="s">
        <v>92</v>
      </c>
      <c s="3" t="s">
        <v>75</v>
      </c>
      <c s="3" t="s">
        <v>71</v>
      </c>
      <c s="3" t="s">
        <v>76</v>
      </c>
      <c s="3" t="s">
        <v>73</v>
      </c>
      <c s="1" t="s">
        <v>67</v>
      </c>
      <c s="1" t="s">
        <v>90</v>
      </c>
      <c s="1" t="s">
        <v>91</v>
      </c>
      <c s="1" t="s">
        <v>89</v>
      </c>
      <c s="1" t="s">
        <v>96</v>
      </c>
      <c s="1" t="s">
        <v>109</v>
      </c>
    </row>
  </sheetData>
  <autoFilter ref="A1:Q1"/>
  <pageMargins left="0.7" right="0.7" top="0.75" bottom="0.75" header="0.3" footer="0.3"/>
</worksheet>
</file>

<file path=xl/worksheets/sheet63.xml><?xml version="1.0" encoding="utf-8"?>
<worksheet xmlns:r="http://schemas.openxmlformats.org/officeDocument/2006/relationships" xmlns="http://schemas.openxmlformats.org/spreadsheetml/2006/main">
  <sheetPr>
    <tabColor theme="9" tint="0.79998168889431442"/>
  </sheetPr>
  <dimension ref="A1:Q1"/>
  <sheetViews>
    <sheetView workbookViewId="0">
      <pane xSplit="0" ySplit="1" topLeftCell="A2" activePane="bottomLeft" state="frozen"/>
    </sheetView>
  </sheetViews>
  <sheetFormatPr defaultRowHeight="13.5"/>
  <cols>
    <col min="1" max="1" width="16.296875" style="4" customWidth="1"/>
    <col min="2" max="2" width="19.2265625" style="4" customWidth="1"/>
    <col min="3" max="3" width="16.296875" style="4" customWidth="1"/>
    <col min="4" max="4" width="19.2265625" style="4" customWidth="1"/>
    <col min="5" max="7" width="16.296875" style="4" customWidth="1"/>
    <col min="8" max="8" width="25.0859375" style="19" customWidth="1"/>
    <col min="9" max="9" width="30.9453125" style="19" customWidth="1"/>
    <col min="10" max="10" width="25.0859375" style="19" customWidth="1"/>
    <col min="11" max="11" width="19.2265625" style="19" customWidth="1"/>
    <col min="12" max="17" width="16.296875" style="4" customWidth="1"/>
  </cols>
  <sheetData>
    <row ht="25.5" customHeight="1">
      <c s="1" t="s">
        <v>36</v>
      </c>
      <c s="1" t="s">
        <v>37</v>
      </c>
      <c s="1" t="s">
        <v>53</v>
      </c>
      <c s="1" t="s">
        <v>108</v>
      </c>
      <c s="1" t="s">
        <v>44</v>
      </c>
      <c s="1" t="s">
        <v>54</v>
      </c>
      <c s="1" t="s">
        <v>92</v>
      </c>
      <c s="3" t="s">
        <v>75</v>
      </c>
      <c s="3" t="s">
        <v>71</v>
      </c>
      <c s="3" t="s">
        <v>76</v>
      </c>
      <c s="3" t="s">
        <v>73</v>
      </c>
      <c s="1" t="s">
        <v>67</v>
      </c>
      <c s="1" t="s">
        <v>90</v>
      </c>
      <c s="1" t="s">
        <v>91</v>
      </c>
      <c s="1" t="s">
        <v>89</v>
      </c>
      <c s="1" t="s">
        <v>96</v>
      </c>
      <c s="1" t="s">
        <v>109</v>
      </c>
    </row>
  </sheetData>
  <autoFilter ref="A1:Q1"/>
  <pageMargins left="0.7" right="0.7" top="0.75" bottom="0.75" header="0.3" footer="0.3"/>
  <pageSetup paperSize="9" orientation="portrait"/>
</worksheet>
</file>

<file path=xl/worksheets/sheet64.xml><?xml version="1.0" encoding="utf-8"?>
<worksheet xmlns:r="http://schemas.openxmlformats.org/officeDocument/2006/relationships" xmlns="http://schemas.openxmlformats.org/spreadsheetml/2006/main">
  <sheetPr>
    <tabColor theme="9" tint="0.79998168889431442"/>
  </sheetPr>
  <dimension ref="A1:U1"/>
  <sheetViews>
    <sheetView workbookViewId="0">
      <pane xSplit="0" ySplit="1" topLeftCell="A2" activePane="bottomLeft" state="frozen"/>
    </sheetView>
  </sheetViews>
  <sheetFormatPr defaultRowHeight="13.5"/>
  <cols>
    <col min="1" max="1" width="16.296875" style="4" customWidth="1"/>
    <col min="2" max="2" width="19.2265625" style="4" customWidth="1"/>
    <col min="3" max="3" width="16.296875" style="4" customWidth="1"/>
    <col min="4" max="4" width="10.42578125" style="4" customWidth="1"/>
    <col min="5" max="5" width="22.15625" style="19" customWidth="1"/>
    <col min="6" max="6" width="22.640625" style="19" customWidth="1"/>
    <col min="7" max="8" width="25.5703125" style="15" customWidth="1"/>
    <col min="9" max="9" width="10.42578125" style="4" customWidth="1"/>
    <col min="10" max="10" width="30.9453125" style="19" customWidth="1"/>
    <col min="11" max="11" width="25.0859375" style="19" customWidth="1"/>
    <col min="12" max="12" width="19.2265625" style="19" customWidth="1"/>
    <col min="13" max="13" width="19.2265625" style="15" customWidth="1"/>
    <col min="14" max="17" width="16.296875" style="4" customWidth="1"/>
    <col min="18" max="21" width="16.296875" style="29" customWidth="1"/>
  </cols>
  <sheetData>
    <row ht="26.25" customHeight="1">
      <c s="1" t="s">
        <v>36</v>
      </c>
      <c s="1" t="s">
        <v>37</v>
      </c>
      <c s="1" t="s">
        <v>44</v>
      </c>
      <c s="1" t="s">
        <v>45</v>
      </c>
      <c s="3" t="s">
        <v>72</v>
      </c>
      <c s="3" t="s">
        <v>78</v>
      </c>
      <c s="2" t="s">
        <v>104</v>
      </c>
      <c s="2" t="s">
        <v>105</v>
      </c>
      <c s="1" t="s">
        <v>68</v>
      </c>
      <c s="3" t="s">
        <v>71</v>
      </c>
      <c s="3" t="s">
        <v>76</v>
      </c>
      <c s="3" t="s">
        <v>73</v>
      </c>
      <c s="2" t="s">
        <v>88</v>
      </c>
      <c s="1" t="s">
        <v>67</v>
      </c>
      <c s="1" t="s">
        <v>90</v>
      </c>
      <c s="1" t="s">
        <v>91</v>
      </c>
      <c s="1" t="s">
        <v>89</v>
      </c>
      <c s="6" t="s">
        <v>96</v>
      </c>
      <c s="6" t="s">
        <v>109</v>
      </c>
      <c s="6" t="s">
        <v>110</v>
      </c>
      <c s="6" t="s">
        <v>116</v>
      </c>
    </row>
  </sheetData>
  <autoFilter ref="A1:U1"/>
  <pageMargins left="0.7" right="0.7" top="0.75" bottom="0.75" header="0.3" footer="0.3"/>
</worksheet>
</file>

<file path=xl/worksheets/sheet65.xml><?xml version="1.0" encoding="utf-8"?>
<worksheet xmlns:r="http://schemas.openxmlformats.org/officeDocument/2006/relationships" xmlns="http://schemas.openxmlformats.org/spreadsheetml/2006/main">
  <sheetPr>
    <tabColor theme="9" tint="0.79998168889431442"/>
  </sheetPr>
  <dimension ref="A1:Y1"/>
  <sheetViews>
    <sheetView workbookViewId="0">
      <pane xSplit="0" ySplit="1" topLeftCell="A2" activePane="bottomLeft" state="frozen"/>
    </sheetView>
  </sheetViews>
  <sheetFormatPr defaultRowHeight="13.5"/>
  <cols>
    <col min="1" max="1" width="16.296875" style="4" customWidth="1"/>
    <col min="2" max="2" width="19.2265625" style="4" customWidth="1"/>
    <col min="3" max="3" width="16.296875" style="4" customWidth="1"/>
    <col min="4" max="4" width="10.42578125" style="4" customWidth="1"/>
    <col min="5" max="5" width="22.15625" style="19" customWidth="1"/>
    <col min="6" max="6" width="22.640625" style="19" customWidth="1"/>
    <col min="7" max="8" width="25.5703125" style="15" customWidth="1"/>
    <col min="9" max="9" width="10.42578125" style="4" customWidth="1"/>
    <col min="10" max="10" width="30.9453125" style="19" customWidth="1"/>
    <col min="11" max="11" width="25.0859375" style="19" customWidth="1"/>
    <col min="12" max="12" width="19.2265625" style="19" customWidth="1"/>
    <col min="13" max="13" width="19.2265625" style="15" customWidth="1"/>
    <col min="14" max="17" width="16.296875" style="4" customWidth="1"/>
    <col min="18" max="21" width="16.296875" style="29" customWidth="1"/>
    <col min="22" max="22" width="30.9453125" style="45" customWidth="1"/>
    <col min="23" max="23" width="36.8046875" style="45" customWidth="1"/>
    <col min="24" max="24" width="30.9453125" style="45" customWidth="1"/>
    <col min="25" max="25" width="25.0859375" style="45" customWidth="1"/>
  </cols>
  <sheetData>
    <row ht="26.25" customHeight="1">
      <c s="1" t="s">
        <v>36</v>
      </c>
      <c s="1" t="s">
        <v>37</v>
      </c>
      <c s="1" t="s">
        <v>44</v>
      </c>
      <c s="1" t="s">
        <v>45</v>
      </c>
      <c s="3" t="s">
        <v>72</v>
      </c>
      <c s="3" t="s">
        <v>78</v>
      </c>
      <c s="2" t="s">
        <v>104</v>
      </c>
      <c s="2" t="s">
        <v>105</v>
      </c>
      <c s="1" t="s">
        <v>68</v>
      </c>
      <c s="3" t="s">
        <v>71</v>
      </c>
      <c s="3" t="s">
        <v>76</v>
      </c>
      <c s="3" t="s">
        <v>73</v>
      </c>
      <c s="2" t="s">
        <v>88</v>
      </c>
      <c s="1" t="s">
        <v>67</v>
      </c>
      <c s="1" t="s">
        <v>90</v>
      </c>
      <c s="1" t="s">
        <v>91</v>
      </c>
      <c s="1" t="s">
        <v>89</v>
      </c>
      <c s="6" t="s">
        <v>96</v>
      </c>
      <c s="6" t="s">
        <v>109</v>
      </c>
      <c s="6" t="s">
        <v>110</v>
      </c>
      <c s="6" t="s">
        <v>116</v>
      </c>
      <c s="21" t="s">
        <v>100</v>
      </c>
      <c s="21" t="s">
        <v>101</v>
      </c>
      <c s="21" t="s">
        <v>102</v>
      </c>
      <c s="21" t="s">
        <v>103</v>
      </c>
    </row>
  </sheetData>
  <autoFilter ref="A1:Y1"/>
  <pageMargins left="0.7" right="0.7" top="0.75" bottom="0.75" header="0.3" footer="0.3"/>
</worksheet>
</file>

<file path=xl/worksheets/sheet66.xml><?xml version="1.0" encoding="utf-8"?>
<worksheet xmlns:r="http://schemas.openxmlformats.org/officeDocument/2006/relationships" xmlns="http://schemas.openxmlformats.org/spreadsheetml/2006/main">
  <sheetPr>
    <tabColor theme="9" tint="0.79998168889431442"/>
  </sheetPr>
  <dimension ref="A1:Q1"/>
  <sheetViews>
    <sheetView workbookViewId="0">
      <pane xSplit="0" ySplit="1" topLeftCell="A2" activePane="bottomLeft" state="frozen"/>
    </sheetView>
  </sheetViews>
  <sheetFormatPr defaultRowHeight="13.5"/>
  <cols>
    <col min="1" max="1" width="16.296875" style="4" customWidth="1"/>
    <col min="2" max="2" width="19.2265625" style="4" customWidth="1"/>
    <col min="3" max="3" width="16.296875" style="4" customWidth="1"/>
    <col min="4" max="4" width="19.2265625" style="4" customWidth="1"/>
    <col min="5" max="7" width="16.296875" style="4" customWidth="1"/>
    <col min="8" max="8" width="25.0859375" style="19" customWidth="1"/>
    <col min="9" max="9" width="30.9453125" style="19" customWidth="1"/>
    <col min="10" max="10" width="25.0859375" style="19" customWidth="1"/>
    <col min="11" max="11" width="19.2265625" style="19" customWidth="1"/>
    <col min="12" max="17" width="16.296875" style="4" customWidth="1"/>
  </cols>
  <sheetData>
    <row ht="25.5" customHeight="1">
      <c s="1" t="s">
        <v>36</v>
      </c>
      <c s="1" t="s">
        <v>37</v>
      </c>
      <c s="1" t="s">
        <v>53</v>
      </c>
      <c s="1" t="s">
        <v>108</v>
      </c>
      <c s="1" t="s">
        <v>44</v>
      </c>
      <c s="1" t="s">
        <v>54</v>
      </c>
      <c s="1" t="s">
        <v>92</v>
      </c>
      <c s="3" t="s">
        <v>75</v>
      </c>
      <c s="3" t="s">
        <v>71</v>
      </c>
      <c s="3" t="s">
        <v>76</v>
      </c>
      <c s="3" t="s">
        <v>73</v>
      </c>
      <c s="1" t="s">
        <v>67</v>
      </c>
      <c s="1" t="s">
        <v>90</v>
      </c>
      <c s="1" t="s">
        <v>91</v>
      </c>
      <c s="1" t="s">
        <v>89</v>
      </c>
      <c s="1" t="s">
        <v>96</v>
      </c>
      <c s="1" t="s">
        <v>109</v>
      </c>
    </row>
  </sheetData>
  <autoFilter ref="A1:Q1"/>
  <pageMargins left="0.7" right="0.7" top="0.75" bottom="0.75" header="0.3" footer="0.3"/>
  <pageSetup paperSize="9" orientation="portrait"/>
</worksheet>
</file>

<file path=xl/worksheets/sheet67.xml><?xml version="1.0" encoding="utf-8"?>
<worksheet xmlns:r="http://schemas.openxmlformats.org/officeDocument/2006/relationships" xmlns="http://schemas.openxmlformats.org/spreadsheetml/2006/main">
  <sheetPr>
    <tabColor theme="9" tint="0.79998168889431442"/>
  </sheetPr>
  <dimension ref="A1:Q1"/>
  <sheetViews>
    <sheetView workbookViewId="0">
      <pane xSplit="0" ySplit="1" topLeftCell="A2" activePane="bottomLeft" state="frozen"/>
    </sheetView>
  </sheetViews>
  <sheetFormatPr defaultRowHeight="13.5"/>
  <cols>
    <col min="1" max="1" width="16.296875" style="4" customWidth="1"/>
    <col min="2" max="2" width="19.2265625" style="4" customWidth="1"/>
    <col min="3" max="3" width="16.296875" style="4" customWidth="1"/>
    <col min="4" max="4" width="19.2265625" style="4" customWidth="1"/>
    <col min="5" max="7" width="16.296875" style="4" customWidth="1"/>
    <col min="8" max="8" width="25.0859375" style="19" customWidth="1"/>
    <col min="9" max="9" width="30.9453125" style="19" customWidth="1"/>
    <col min="10" max="10" width="25.0859375" style="19" customWidth="1"/>
    <col min="11" max="11" width="19.2265625" style="19" customWidth="1"/>
    <col min="12" max="17" width="16.296875" style="4" customWidth="1"/>
  </cols>
  <sheetData>
    <row ht="25.5" customHeight="1">
      <c s="1" t="s">
        <v>36</v>
      </c>
      <c s="1" t="s">
        <v>37</v>
      </c>
      <c s="1" t="s">
        <v>53</v>
      </c>
      <c s="1" t="s">
        <v>108</v>
      </c>
      <c s="1" t="s">
        <v>44</v>
      </c>
      <c s="1" t="s">
        <v>54</v>
      </c>
      <c s="1" t="s">
        <v>92</v>
      </c>
      <c s="3" t="s">
        <v>75</v>
      </c>
      <c s="3" t="s">
        <v>71</v>
      </c>
      <c s="3" t="s">
        <v>76</v>
      </c>
      <c s="3" t="s">
        <v>73</v>
      </c>
      <c s="1" t="s">
        <v>67</v>
      </c>
      <c s="1" t="s">
        <v>90</v>
      </c>
      <c s="1" t="s">
        <v>91</v>
      </c>
      <c s="1" t="s">
        <v>89</v>
      </c>
      <c s="1" t="s">
        <v>96</v>
      </c>
      <c s="1" t="s">
        <v>109</v>
      </c>
    </row>
  </sheetData>
  <autoFilter ref="A1:Q1"/>
  <pageMargins left="0.7" right="0.7" top="0.75" bottom="0.75" header="0.3" footer="0.3"/>
  <pageSetup paperSize="9" orientation="portrait"/>
</worksheet>
</file>

<file path=xl/worksheets/sheet68.xml><?xml version="1.0" encoding="utf-8"?>
<worksheet xmlns:r="http://schemas.openxmlformats.org/officeDocument/2006/relationships" xmlns="http://schemas.openxmlformats.org/spreadsheetml/2006/main">
  <sheetPr>
    <tabColor theme="9" tint="0.79998168889431442"/>
  </sheetPr>
  <dimension ref="A1:U1"/>
  <sheetViews>
    <sheetView workbookViewId="0">
      <pane xSplit="0" ySplit="1" topLeftCell="A2" activePane="bottomLeft" state="frozen"/>
    </sheetView>
  </sheetViews>
  <sheetFormatPr defaultRowHeight="13.5"/>
  <cols>
    <col min="1" max="1" width="16.296875" style="4" customWidth="1"/>
    <col min="2" max="2" width="19.2265625" style="4" customWidth="1"/>
    <col min="3" max="3" width="16.296875" style="4" customWidth="1"/>
    <col min="4" max="4" width="10.42578125" style="4" customWidth="1"/>
    <col min="5" max="5" width="22.15625" style="19" customWidth="1"/>
    <col min="6" max="6" width="22.640625" style="19" customWidth="1"/>
    <col min="7" max="8" width="25.5703125" style="15" customWidth="1"/>
    <col min="9" max="9" width="10.42578125" style="4" customWidth="1"/>
    <col min="10" max="10" width="30.9453125" style="19" customWidth="1"/>
    <col min="11" max="11" width="25.0859375" style="19" customWidth="1"/>
    <col min="12" max="12" width="19.2265625" style="19" customWidth="1"/>
    <col min="13" max="13" width="19.2265625" style="15" customWidth="1"/>
    <col min="14" max="17" width="16.296875" style="4" customWidth="1"/>
    <col min="18" max="21" width="16.296875" style="29" customWidth="1"/>
  </cols>
  <sheetData>
    <row ht="26.25" customHeight="1">
      <c s="1" t="s">
        <v>36</v>
      </c>
      <c s="1" t="s">
        <v>37</v>
      </c>
      <c s="1" t="s">
        <v>44</v>
      </c>
      <c s="1" t="s">
        <v>45</v>
      </c>
      <c s="3" t="s">
        <v>72</v>
      </c>
      <c s="3" t="s">
        <v>78</v>
      </c>
      <c s="2" t="s">
        <v>104</v>
      </c>
      <c s="2" t="s">
        <v>105</v>
      </c>
      <c s="1" t="s">
        <v>68</v>
      </c>
      <c s="3" t="s">
        <v>71</v>
      </c>
      <c s="3" t="s">
        <v>76</v>
      </c>
      <c s="3" t="s">
        <v>73</v>
      </c>
      <c s="2" t="s">
        <v>88</v>
      </c>
      <c s="1" t="s">
        <v>67</v>
      </c>
      <c s="1" t="s">
        <v>90</v>
      </c>
      <c s="1" t="s">
        <v>91</v>
      </c>
      <c s="1" t="s">
        <v>89</v>
      </c>
      <c s="6" t="s">
        <v>96</v>
      </c>
      <c s="6" t="s">
        <v>109</v>
      </c>
      <c s="6" t="s">
        <v>110</v>
      </c>
      <c s="6" t="s">
        <v>116</v>
      </c>
    </row>
  </sheetData>
  <autoFilter ref="A1:U1"/>
  <pageMargins left="0.7" right="0.7" top="0.75" bottom="0.75" header="0.3" footer="0.3"/>
</worksheet>
</file>

<file path=xl/worksheets/sheet69.xml><?xml version="1.0" encoding="utf-8"?>
<worksheet xmlns:r="http://schemas.openxmlformats.org/officeDocument/2006/relationships" xmlns="http://schemas.openxmlformats.org/spreadsheetml/2006/main">
  <sheetPr>
    <tabColor theme="9" tint="0.79998168889431442"/>
  </sheetPr>
  <dimension ref="A1:Y1"/>
  <sheetViews>
    <sheetView workbookViewId="0">
      <pane xSplit="0" ySplit="1" topLeftCell="A2" activePane="bottomLeft" state="frozen"/>
    </sheetView>
  </sheetViews>
  <sheetFormatPr defaultRowHeight="13.5"/>
  <cols>
    <col min="1" max="1" width="16.296875" style="4" customWidth="1"/>
    <col min="2" max="2" width="19.2265625" style="4" customWidth="1"/>
    <col min="3" max="3" width="16.296875" style="4" customWidth="1"/>
    <col min="4" max="4" width="10.42578125" style="4" customWidth="1"/>
    <col min="5" max="5" width="22.15625" style="19" customWidth="1"/>
    <col min="6" max="6" width="22.640625" style="19" customWidth="1"/>
    <col min="7" max="8" width="25.5703125" style="15" customWidth="1"/>
    <col min="9" max="9" width="10.42578125" style="4" customWidth="1"/>
    <col min="10" max="10" width="30.9453125" style="19" customWidth="1"/>
    <col min="11" max="11" width="25.0859375" style="19" customWidth="1"/>
    <col min="12" max="12" width="19.2265625" style="19" customWidth="1"/>
    <col min="13" max="13" width="19.2265625" style="15" customWidth="1"/>
    <col min="14" max="17" width="16.296875" style="4" customWidth="1"/>
    <col min="18" max="21" width="16.296875" style="29" customWidth="1"/>
    <col min="22" max="22" width="30.9453125" style="45" customWidth="1"/>
    <col min="23" max="23" width="36.8046875" style="45" customWidth="1"/>
    <col min="24" max="24" width="30.9453125" style="45" customWidth="1"/>
    <col min="25" max="25" width="25.0859375" style="45" customWidth="1"/>
  </cols>
  <sheetData>
    <row ht="27" customHeight="1">
      <c s="1" t="s">
        <v>36</v>
      </c>
      <c s="1" t="s">
        <v>37</v>
      </c>
      <c s="1" t="s">
        <v>44</v>
      </c>
      <c s="1" t="s">
        <v>45</v>
      </c>
      <c s="3" t="s">
        <v>72</v>
      </c>
      <c s="3" t="s">
        <v>78</v>
      </c>
      <c s="2" t="s">
        <v>104</v>
      </c>
      <c s="2" t="s">
        <v>105</v>
      </c>
      <c s="1" t="s">
        <v>68</v>
      </c>
      <c s="3" t="s">
        <v>71</v>
      </c>
      <c s="3" t="s">
        <v>76</v>
      </c>
      <c s="3" t="s">
        <v>73</v>
      </c>
      <c s="2" t="s">
        <v>88</v>
      </c>
      <c s="1" t="s">
        <v>67</v>
      </c>
      <c s="1" t="s">
        <v>90</v>
      </c>
      <c s="1" t="s">
        <v>91</v>
      </c>
      <c s="1" t="s">
        <v>89</v>
      </c>
      <c s="6" t="s">
        <v>96</v>
      </c>
      <c s="6" t="s">
        <v>109</v>
      </c>
      <c s="6" t="s">
        <v>110</v>
      </c>
      <c s="6" t="s">
        <v>116</v>
      </c>
      <c s="21" t="s">
        <v>100</v>
      </c>
      <c s="21" t="s">
        <v>101</v>
      </c>
      <c s="21" t="s">
        <v>102</v>
      </c>
      <c s="21" t="s">
        <v>103</v>
      </c>
    </row>
  </sheetData>
  <autoFilter ref="A1:Y1"/>
  <pageMargins left="0.7" right="0.7" top="0.75" bottom="0.75" header="0.3" footer="0.3"/>
</worksheet>
</file>

<file path=xl/worksheets/sheet7.xml><?xml version="1.0" encoding="utf-8"?>
<worksheet xmlns:r="http://schemas.openxmlformats.org/officeDocument/2006/relationships" xmlns="http://schemas.openxmlformats.org/spreadsheetml/2006/main">
  <dimension ref="A1:O2"/>
  <sheetViews>
    <sheetView workbookViewId="0">
      <pane xSplit="0" ySplit="1" topLeftCell="A2" activePane="bottomLeft" state="frozen"/>
    </sheetView>
  </sheetViews>
  <sheetFormatPr defaultColWidth="9" defaultRowHeight="18.75" customHeight="1"/>
  <cols>
    <col min="1" max="2" width="16.296875" style="5" customWidth="1"/>
    <col min="3" max="3" width="19.2265625" style="5" customWidth="1"/>
    <col min="4" max="4" width="17.0390625" style="5" customWidth="1"/>
    <col min="5" max="5" width="16.296875" style="5" customWidth="1"/>
    <col min="6" max="6" width="19.2265625" style="14" customWidth="1"/>
    <col min="7" max="7" width="25.0859375" style="14" customWidth="1"/>
    <col min="8" max="8" width="30.9453125" style="14" customWidth="1"/>
    <col min="9" max="9" width="19.2265625" style="15" customWidth="1"/>
    <col min="10" max="13" width="16.296875" style="5" customWidth="1"/>
    <col min="14" max="14" width="24.6015625" style="5" customWidth="1"/>
    <col min="15" max="15" width="16.296875" style="5" customWidth="1"/>
    <col min="16" max="16384" width="9" style="16"/>
  </cols>
  <sheetData>
    <row ht="18.75" customHeight="1" s="27" customFormat="1">
      <c s="1" t="s">
        <v>35</v>
      </c>
      <c s="1" t="s">
        <v>36</v>
      </c>
      <c s="1" t="s">
        <v>37</v>
      </c>
      <c s="1" t="s">
        <v>38</v>
      </c>
      <c s="1" t="s">
        <v>39</v>
      </c>
      <c s="2" t="s">
        <v>73</v>
      </c>
      <c s="2" t="s">
        <v>87</v>
      </c>
      <c s="2" t="s">
        <v>71</v>
      </c>
      <c s="2" t="s">
        <v>88</v>
      </c>
      <c s="1" t="s">
        <v>90</v>
      </c>
      <c s="1" t="s">
        <v>91</v>
      </c>
      <c s="1" t="s">
        <v>41</v>
      </c>
      <c s="1" t="s">
        <v>89</v>
      </c>
      <c s="1" t="s">
        <v>40</v>
      </c>
      <c s="1" t="s">
        <v>109</v>
      </c>
    </row>
    <row ht="18.75" customHeight="1">
      <c s="5">
        <v>10</v>
      </c>
      <c s="5">
        <v>13</v>
      </c>
      <c s="5">
        <v>2</v>
      </c>
      <c s="5" t="s">
        <v>251</v>
      </c>
      <c s="5" t="s">
        <v>7357</v>
      </c>
      <c s="14">
        <v>1</v>
      </c>
      <c s="14">
        <v>2970000</v>
      </c>
      <c s="14">
        <v>2969999</v>
      </c>
      <c s="32">
        <v>22372</v>
      </c>
      <c s="5">
        <v>22</v>
      </c>
      <c s="5">
        <v>0</v>
      </c>
      <c s="5" t="s">
        <v>7351</v>
      </c>
      <c s="5" t="s">
        <v>7358</v>
      </c>
      <c s="5" t="s">
        <v>122</v>
      </c>
      <c s="5" t="s">
        <v>123</v>
      </c>
    </row>
  </sheetData>
  <autoFilter ref="A1:O1"/>
  <conditionalFormatting sqref="I2:I1048576">
    <cfRule type="cellIs" dxfId="0" priority="1" operator="between">
      <formula>9856</formula>
      <formula>9862</formula>
    </cfRule>
    <cfRule type="cellIs" dxfId="1" priority="2" operator="between">
      <formula>32516</formula>
      <formula>32873</formula>
    </cfRule>
    <cfRule type="cellIs" dxfId="2" priority="3" operator="between">
      <formula>43586</formula>
      <formula>43830</formula>
    </cfRule>
  </conditionalFormatting>
  <pageMargins left="0.7" right="0.7" top="0.75" bottom="0.75" header="0.3" footer="0.3"/>
</worksheet>
</file>

<file path=xl/worksheets/sheet70.xml><?xml version="1.0" encoding="utf-8"?>
<worksheet xmlns:r="http://schemas.openxmlformats.org/officeDocument/2006/relationships" xmlns="http://schemas.openxmlformats.org/spreadsheetml/2006/main">
  <sheetPr>
    <tabColor theme="9" tint="0.79998168889431442"/>
  </sheetPr>
  <dimension ref="A1:Q1"/>
  <sheetViews>
    <sheetView workbookViewId="0">
      <pane xSplit="0" ySplit="1" topLeftCell="A2" activePane="bottomLeft" state="frozen"/>
    </sheetView>
  </sheetViews>
  <sheetFormatPr defaultRowHeight="13.5"/>
  <cols>
    <col min="1" max="1" width="16.296875" style="4" customWidth="1"/>
    <col min="2" max="2" width="19.2265625" style="4" customWidth="1"/>
    <col min="3" max="3" width="16.296875" style="4" customWidth="1"/>
    <col min="4" max="4" width="19.2265625" style="4" customWidth="1"/>
    <col min="5" max="7" width="16.296875" style="4" customWidth="1"/>
    <col min="8" max="8" width="25.0859375" style="19" customWidth="1"/>
    <col min="9" max="9" width="30.9453125" style="19" customWidth="1"/>
    <col min="10" max="10" width="25.0859375" style="19" customWidth="1"/>
    <col min="11" max="11" width="19.2265625" style="19" customWidth="1"/>
    <col min="12" max="17" width="16.296875" style="4" customWidth="1"/>
  </cols>
  <sheetData>
    <row ht="25.5" customHeight="1">
      <c s="1" t="s">
        <v>36</v>
      </c>
      <c s="1" t="s">
        <v>37</v>
      </c>
      <c s="1" t="s">
        <v>53</v>
      </c>
      <c s="1" t="s">
        <v>108</v>
      </c>
      <c s="1" t="s">
        <v>44</v>
      </c>
      <c s="1" t="s">
        <v>54</v>
      </c>
      <c s="1" t="s">
        <v>92</v>
      </c>
      <c s="3" t="s">
        <v>75</v>
      </c>
      <c s="3" t="s">
        <v>71</v>
      </c>
      <c s="3" t="s">
        <v>76</v>
      </c>
      <c s="3" t="s">
        <v>73</v>
      </c>
      <c s="1" t="s">
        <v>67</v>
      </c>
      <c s="1" t="s">
        <v>90</v>
      </c>
      <c s="1" t="s">
        <v>91</v>
      </c>
      <c s="1" t="s">
        <v>89</v>
      </c>
      <c s="1" t="s">
        <v>96</v>
      </c>
      <c s="1" t="s">
        <v>109</v>
      </c>
    </row>
  </sheetData>
  <autoFilter ref="A1:Q1"/>
  <pageMargins left="0.7" right="0.7" top="0.75" bottom="0.75" header="0.3" footer="0.3"/>
</worksheet>
</file>

<file path=xl/worksheets/sheet71.xml><?xml version="1.0" encoding="utf-8"?>
<worksheet xmlns:r="http://schemas.openxmlformats.org/officeDocument/2006/relationships" xmlns="http://schemas.openxmlformats.org/spreadsheetml/2006/main">
  <sheetPr>
    <tabColor theme="9" tint="0.79998168889431442"/>
  </sheetPr>
  <dimension ref="A1:Q1"/>
  <sheetViews>
    <sheetView workbookViewId="0">
      <pane xSplit="0" ySplit="1" topLeftCell="A2" activePane="bottomLeft" state="frozen"/>
    </sheetView>
  </sheetViews>
  <sheetFormatPr defaultRowHeight="13.5"/>
  <cols>
    <col min="1" max="1" width="16.296875" style="4" customWidth="1"/>
    <col min="2" max="2" width="19.2265625" style="4" customWidth="1"/>
    <col min="3" max="3" width="16.296875" style="4" customWidth="1"/>
    <col min="4" max="4" width="19.2265625" style="4" customWidth="1"/>
    <col min="5" max="7" width="16.296875" style="4" customWidth="1"/>
    <col min="8" max="8" width="25.0859375" style="19" customWidth="1"/>
    <col min="9" max="9" width="30.9453125" style="19" customWidth="1"/>
    <col min="10" max="10" width="25.0859375" style="19" customWidth="1"/>
    <col min="11" max="11" width="19.2265625" style="19" customWidth="1"/>
    <col min="12" max="17" width="16.296875" style="4" customWidth="1"/>
  </cols>
  <sheetData>
    <row ht="25.5" customHeight="1">
      <c s="1" t="s">
        <v>36</v>
      </c>
      <c s="1" t="s">
        <v>37</v>
      </c>
      <c s="1" t="s">
        <v>53</v>
      </c>
      <c s="1" t="s">
        <v>108</v>
      </c>
      <c s="1" t="s">
        <v>44</v>
      </c>
      <c s="1" t="s">
        <v>54</v>
      </c>
      <c s="1" t="s">
        <v>92</v>
      </c>
      <c s="3" t="s">
        <v>75</v>
      </c>
      <c s="3" t="s">
        <v>71</v>
      </c>
      <c s="3" t="s">
        <v>76</v>
      </c>
      <c s="3" t="s">
        <v>73</v>
      </c>
      <c s="1" t="s">
        <v>67</v>
      </c>
      <c s="1" t="s">
        <v>90</v>
      </c>
      <c s="1" t="s">
        <v>91</v>
      </c>
      <c s="1" t="s">
        <v>89</v>
      </c>
      <c s="1" t="s">
        <v>96</v>
      </c>
      <c s="1" t="s">
        <v>109</v>
      </c>
    </row>
  </sheetData>
  <autoFilter ref="A1:Q1"/>
  <pageMargins left="0.7" right="0.7" top="0.75" bottom="0.75" header="0.3" footer="0.3"/>
</worksheet>
</file>

<file path=xl/worksheets/sheet72.xml><?xml version="1.0" encoding="utf-8"?>
<worksheet xmlns:r="http://schemas.openxmlformats.org/officeDocument/2006/relationships" xmlns="http://schemas.openxmlformats.org/spreadsheetml/2006/main">
  <sheetPr>
    <tabColor theme="9" tint="0.79998168889431442"/>
  </sheetPr>
  <dimension ref="A1:T17"/>
  <sheetViews>
    <sheetView workbookViewId="0">
      <pane xSplit="0" ySplit="1" topLeftCell="A2" activePane="bottomLeft" state="frozen"/>
    </sheetView>
  </sheetViews>
  <sheetFormatPr defaultColWidth="9" defaultRowHeight="13.5"/>
  <cols>
    <col min="1" max="1" width="16.296875" style="29" customWidth="1"/>
    <col min="2" max="2" width="19.2265625" style="29" customWidth="1"/>
    <col min="3" max="3" width="56.28515625" style="29" customWidth="1"/>
    <col min="4" max="4" width="13.44921875" style="29" customWidth="1"/>
    <col min="5" max="5" width="22.15625" style="41" customWidth="1"/>
    <col min="6" max="6" width="22.640625" style="41" customWidth="1"/>
    <col min="7" max="8" width="25.5703125" style="15" customWidth="1"/>
    <col min="9" max="9" width="25.0859375" style="15" customWidth="1"/>
    <col min="10" max="10" width="30.9453125" style="41" customWidth="1"/>
    <col min="11" max="11" width="25.0859375" style="41" customWidth="1"/>
    <col min="12" max="12" width="19.2265625" style="41" customWidth="1"/>
    <col min="13" max="18" width="16.296875" style="29" customWidth="1"/>
    <col min="19" max="19" width="29.28515625" style="29" customWidth="1"/>
    <col min="20" max="20" width="16.296875" style="29" customWidth="1"/>
    <col min="21" max="16384" width="9" style="73"/>
  </cols>
  <sheetData>
    <row ht="26.25" customHeight="1">
      <c s="12" t="s">
        <v>36</v>
      </c>
      <c s="12" t="s">
        <v>37</v>
      </c>
      <c s="12" t="s">
        <v>84</v>
      </c>
      <c s="12" t="s">
        <v>45</v>
      </c>
      <c s="23" t="s">
        <v>72</v>
      </c>
      <c s="23" t="s">
        <v>78</v>
      </c>
      <c s="2" t="s">
        <v>104</v>
      </c>
      <c s="2" t="s">
        <v>105</v>
      </c>
      <c s="2" t="s">
        <v>93</v>
      </c>
      <c s="23" t="s">
        <v>71</v>
      </c>
      <c s="23" t="s">
        <v>76</v>
      </c>
      <c s="23" t="s">
        <v>73</v>
      </c>
      <c s="12" t="s">
        <v>67</v>
      </c>
      <c s="6" t="s">
        <v>90</v>
      </c>
      <c s="6" t="s">
        <v>91</v>
      </c>
      <c s="6" t="s">
        <v>89</v>
      </c>
      <c s="6" t="s">
        <v>96</v>
      </c>
      <c s="6" t="s">
        <v>109</v>
      </c>
      <c s="6" t="s">
        <v>110</v>
      </c>
      <c s="6" t="s">
        <v>116</v>
      </c>
    </row>
    <row>
      <c s="29">
        <v>1</v>
      </c>
      <c s="29">
        <v>0</v>
      </c>
      <c s="29" t="s">
        <v>10641</v>
      </c>
      <c s="29" t="s">
        <v>82</v>
      </c>
      <c s="41">
        <v>43122000</v>
      </c>
      <c r="I2" s="15">
        <v>41883</v>
      </c>
      <c s="41">
        <v>43122000</v>
      </c>
      <c s="41">
        <v>0</v>
      </c>
      <c s="41">
        <v>0</v>
      </c>
      <c s="29">
        <v>7</v>
      </c>
      <c s="29">
        <v>5</v>
      </c>
      <c s="29">
        <v>0</v>
      </c>
      <c s="29" t="s">
        <v>388</v>
      </c>
      <c s="29" t="s">
        <v>19</v>
      </c>
      <c s="29" t="s">
        <v>123</v>
      </c>
      <c s="29" t="s">
        <v>10642</v>
      </c>
      <c s="29" t="s">
        <v>9084</v>
      </c>
    </row>
    <row>
      <c s="29">
        <v>2</v>
      </c>
      <c s="29">
        <v>0</v>
      </c>
      <c s="29" t="s">
        <v>10643</v>
      </c>
      <c s="29" t="s">
        <v>82</v>
      </c>
      <c s="41">
        <v>11793600</v>
      </c>
      <c r="I3" s="15">
        <v>42278</v>
      </c>
      <c s="41">
        <v>11793600</v>
      </c>
      <c s="41">
        <v>0</v>
      </c>
      <c s="41">
        <v>0</v>
      </c>
      <c s="29">
        <v>6</v>
      </c>
      <c s="29">
        <v>5</v>
      </c>
      <c s="29">
        <v>0</v>
      </c>
      <c s="29" t="s">
        <v>388</v>
      </c>
      <c s="29" t="s">
        <v>19</v>
      </c>
      <c s="29" t="s">
        <v>123</v>
      </c>
      <c s="29" t="s">
        <v>10644</v>
      </c>
      <c s="29" t="s">
        <v>9084</v>
      </c>
    </row>
    <row>
      <c s="29">
        <v>3</v>
      </c>
      <c s="29">
        <v>0</v>
      </c>
      <c s="29" t="s">
        <v>10645</v>
      </c>
      <c s="29" t="s">
        <v>82</v>
      </c>
      <c s="41">
        <v>4630500</v>
      </c>
      <c r="I4" s="15">
        <v>41000</v>
      </c>
      <c s="41">
        <v>4630500</v>
      </c>
      <c s="41">
        <v>0</v>
      </c>
      <c s="41">
        <v>0</v>
      </c>
      <c s="29">
        <v>9</v>
      </c>
      <c s="29">
        <v>5</v>
      </c>
      <c s="29">
        <v>0</v>
      </c>
      <c s="29" t="s">
        <v>388</v>
      </c>
      <c s="29" t="s">
        <v>18</v>
      </c>
      <c s="29" t="s">
        <v>123</v>
      </c>
      <c s="29" t="s">
        <v>10646</v>
      </c>
      <c s="29" t="s">
        <v>9084</v>
      </c>
    </row>
    <row>
      <c s="29">
        <v>4</v>
      </c>
      <c s="29">
        <v>0</v>
      </c>
      <c s="29" t="s">
        <v>10647</v>
      </c>
      <c s="29" t="s">
        <v>82</v>
      </c>
      <c s="41">
        <v>4968000</v>
      </c>
      <c r="I5" s="15">
        <v>42278</v>
      </c>
      <c s="41">
        <v>4968000</v>
      </c>
      <c s="41">
        <v>0</v>
      </c>
      <c s="41">
        <v>0</v>
      </c>
      <c s="29">
        <v>6</v>
      </c>
      <c s="29">
        <v>5</v>
      </c>
      <c s="29">
        <v>0</v>
      </c>
      <c s="29" t="s">
        <v>388</v>
      </c>
      <c s="29" t="s">
        <v>14</v>
      </c>
      <c s="29" t="s">
        <v>123</v>
      </c>
      <c s="29" t="s">
        <v>10648</v>
      </c>
      <c s="29" t="s">
        <v>10649</v>
      </c>
    </row>
    <row>
      <c s="29">
        <v>5</v>
      </c>
      <c s="29">
        <v>0</v>
      </c>
      <c s="29" t="s">
        <v>10650</v>
      </c>
      <c s="29" t="s">
        <v>82</v>
      </c>
      <c s="41">
        <v>6537000</v>
      </c>
      <c r="I6" s="15">
        <v>41852</v>
      </c>
      <c s="41">
        <v>6537000</v>
      </c>
      <c s="41">
        <v>0</v>
      </c>
      <c s="41">
        <v>0</v>
      </c>
      <c s="29">
        <v>7</v>
      </c>
      <c s="29">
        <v>5</v>
      </c>
      <c s="29">
        <v>0</v>
      </c>
      <c s="29" t="s">
        <v>388</v>
      </c>
      <c s="29" t="s">
        <v>14</v>
      </c>
      <c s="29" t="s">
        <v>123</v>
      </c>
      <c s="29" t="s">
        <v>10651</v>
      </c>
      <c s="29" t="s">
        <v>10649</v>
      </c>
    </row>
    <row>
      <c s="29">
        <v>6</v>
      </c>
      <c s="29">
        <v>0</v>
      </c>
      <c s="29" t="s">
        <v>10652</v>
      </c>
      <c s="29" t="s">
        <v>82</v>
      </c>
      <c s="41">
        <v>4989600</v>
      </c>
      <c r="I7" s="15">
        <v>41548</v>
      </c>
      <c s="41">
        <v>4989600</v>
      </c>
      <c s="41">
        <v>0</v>
      </c>
      <c s="41">
        <v>0</v>
      </c>
      <c s="29">
        <v>8</v>
      </c>
      <c s="29">
        <v>5</v>
      </c>
      <c s="29">
        <v>0</v>
      </c>
      <c s="29" t="s">
        <v>388</v>
      </c>
      <c s="29" t="s">
        <v>14</v>
      </c>
      <c s="29" t="s">
        <v>123</v>
      </c>
      <c s="29" t="s">
        <v>10653</v>
      </c>
      <c s="29" t="s">
        <v>10649</v>
      </c>
    </row>
    <row>
      <c s="29">
        <v>7</v>
      </c>
      <c s="29">
        <v>0</v>
      </c>
      <c s="29" t="s">
        <v>10654</v>
      </c>
      <c s="29" t="s">
        <v>82</v>
      </c>
      <c s="41">
        <v>1036800</v>
      </c>
      <c r="I8" s="15">
        <v>41971</v>
      </c>
      <c s="41">
        <v>1036800</v>
      </c>
      <c s="41">
        <v>0</v>
      </c>
      <c s="41">
        <v>0</v>
      </c>
      <c s="29">
        <v>7</v>
      </c>
      <c s="29">
        <v>5</v>
      </c>
      <c s="29">
        <v>0</v>
      </c>
      <c s="29" t="s">
        <v>388</v>
      </c>
      <c s="29" t="s">
        <v>16</v>
      </c>
      <c s="29" t="s">
        <v>123</v>
      </c>
      <c s="29" t="s">
        <v>10655</v>
      </c>
      <c s="29" t="s">
        <v>9084</v>
      </c>
    </row>
    <row>
      <c s="29">
        <v>8</v>
      </c>
      <c s="29">
        <v>0</v>
      </c>
      <c s="29" t="s">
        <v>10656</v>
      </c>
      <c s="29" t="s">
        <v>82</v>
      </c>
      <c s="41">
        <v>6372000</v>
      </c>
      <c r="I9" s="15">
        <v>41699</v>
      </c>
      <c s="41">
        <v>6372000</v>
      </c>
      <c s="41">
        <v>0</v>
      </c>
      <c s="41">
        <v>0</v>
      </c>
      <c s="29">
        <v>8</v>
      </c>
      <c s="29">
        <v>5</v>
      </c>
      <c s="29">
        <v>0</v>
      </c>
      <c s="29" t="s">
        <v>388</v>
      </c>
      <c s="29" t="s">
        <v>14</v>
      </c>
      <c s="29" t="s">
        <v>123</v>
      </c>
      <c s="29" t="s">
        <v>10657</v>
      </c>
      <c s="29" t="s">
        <v>10649</v>
      </c>
    </row>
    <row>
      <c s="29">
        <v>9</v>
      </c>
      <c s="29">
        <v>0</v>
      </c>
      <c s="29" t="s">
        <v>10658</v>
      </c>
      <c s="29" t="s">
        <v>82</v>
      </c>
      <c s="41">
        <v>8800000</v>
      </c>
      <c r="I10" s="15">
        <v>40848</v>
      </c>
      <c s="41">
        <v>8800000</v>
      </c>
      <c s="41">
        <v>0</v>
      </c>
      <c s="41">
        <v>0</v>
      </c>
      <c s="29">
        <v>10</v>
      </c>
      <c s="29">
        <v>5</v>
      </c>
      <c s="29">
        <v>0</v>
      </c>
      <c s="29" t="s">
        <v>388</v>
      </c>
      <c s="29" t="s">
        <v>14</v>
      </c>
      <c s="29" t="s">
        <v>123</v>
      </c>
      <c s="29" t="s">
        <v>10659</v>
      </c>
      <c s="29" t="s">
        <v>10649</v>
      </c>
    </row>
    <row>
      <c s="29">
        <v>10</v>
      </c>
      <c s="29">
        <v>0</v>
      </c>
      <c s="29" t="s">
        <v>10660</v>
      </c>
      <c s="29" t="s">
        <v>82</v>
      </c>
      <c s="41">
        <v>11550000</v>
      </c>
      <c r="I11" s="15">
        <v>41609</v>
      </c>
      <c s="41">
        <v>11550000</v>
      </c>
      <c s="41">
        <v>0</v>
      </c>
      <c s="41">
        <v>0</v>
      </c>
      <c s="29">
        <v>8</v>
      </c>
      <c s="29">
        <v>5</v>
      </c>
      <c s="29">
        <v>0</v>
      </c>
      <c s="29" t="s">
        <v>388</v>
      </c>
      <c s="29" t="s">
        <v>14</v>
      </c>
      <c s="29" t="s">
        <v>123</v>
      </c>
      <c s="29" t="s">
        <v>10661</v>
      </c>
      <c s="29" t="s">
        <v>10649</v>
      </c>
    </row>
    <row>
      <c s="29">
        <v>11</v>
      </c>
      <c s="29">
        <v>0</v>
      </c>
      <c s="29" t="s">
        <v>10662</v>
      </c>
      <c s="29" t="s">
        <v>82</v>
      </c>
      <c s="41">
        <v>10904280</v>
      </c>
      <c r="I12" s="15">
        <v>41579</v>
      </c>
      <c s="41">
        <v>10904280</v>
      </c>
      <c s="41">
        <v>0</v>
      </c>
      <c s="41">
        <v>0</v>
      </c>
      <c s="29">
        <v>8</v>
      </c>
      <c s="29">
        <v>5</v>
      </c>
      <c s="29">
        <v>0</v>
      </c>
      <c s="29" t="s">
        <v>388</v>
      </c>
      <c s="29" t="s">
        <v>14</v>
      </c>
      <c s="29" t="s">
        <v>123</v>
      </c>
      <c s="29" t="s">
        <v>10663</v>
      </c>
      <c s="29" t="s">
        <v>10649</v>
      </c>
    </row>
    <row>
      <c s="29">
        <v>12</v>
      </c>
      <c s="29">
        <v>0</v>
      </c>
      <c s="29" t="s">
        <v>10664</v>
      </c>
      <c s="29" t="s">
        <v>82</v>
      </c>
      <c s="41">
        <v>9700000</v>
      </c>
      <c r="I13" s="15">
        <v>42278</v>
      </c>
      <c s="41">
        <v>9700000</v>
      </c>
      <c s="41">
        <v>0</v>
      </c>
      <c s="41">
        <v>0</v>
      </c>
      <c s="29">
        <v>6</v>
      </c>
      <c s="29">
        <v>5</v>
      </c>
      <c s="29">
        <v>0</v>
      </c>
      <c s="29" t="s">
        <v>388</v>
      </c>
      <c s="29" t="s">
        <v>14</v>
      </c>
      <c s="29" t="s">
        <v>123</v>
      </c>
      <c s="29" t="s">
        <v>10665</v>
      </c>
      <c s="29" t="s">
        <v>10649</v>
      </c>
    </row>
    <row>
      <c s="29">
        <v>13</v>
      </c>
      <c s="29">
        <v>0</v>
      </c>
      <c s="29" t="s">
        <v>10666</v>
      </c>
      <c s="29" t="s">
        <v>82</v>
      </c>
      <c s="41">
        <v>2635200</v>
      </c>
      <c r="I14" s="15">
        <v>43555</v>
      </c>
      <c s="41">
        <v>1581120</v>
      </c>
      <c s="41">
        <v>527040</v>
      </c>
      <c s="41">
        <v>1054080</v>
      </c>
      <c s="29">
        <v>3</v>
      </c>
      <c s="29">
        <v>5</v>
      </c>
      <c s="29">
        <v>2</v>
      </c>
      <c s="29" t="s">
        <v>10667</v>
      </c>
      <c s="29" t="s">
        <v>14</v>
      </c>
      <c s="29" t="s">
        <v>123</v>
      </c>
      <c s="29" t="s">
        <v>10668</v>
      </c>
      <c s="29" t="s">
        <v>9084</v>
      </c>
    </row>
    <row>
      <c s="29">
        <v>14</v>
      </c>
      <c s="29">
        <v>0</v>
      </c>
      <c s="29" t="s">
        <v>10669</v>
      </c>
      <c s="29" t="s">
        <v>82</v>
      </c>
      <c s="41">
        <v>3146000</v>
      </c>
      <c r="I15" s="15">
        <v>43921</v>
      </c>
      <c s="41">
        <v>1258400</v>
      </c>
      <c s="41">
        <v>629200</v>
      </c>
      <c s="41">
        <v>1887600</v>
      </c>
      <c s="29">
        <v>2</v>
      </c>
      <c s="29">
        <v>5</v>
      </c>
      <c s="29">
        <v>3</v>
      </c>
      <c s="29" t="s">
        <v>10667</v>
      </c>
      <c s="29" t="s">
        <v>14</v>
      </c>
      <c s="29" t="s">
        <v>123</v>
      </c>
      <c s="29" t="s">
        <v>10670</v>
      </c>
      <c s="29" t="s">
        <v>9084</v>
      </c>
    </row>
    <row>
      <c s="29">
        <v>15</v>
      </c>
      <c s="29">
        <v>0</v>
      </c>
      <c s="29" t="s">
        <v>10671</v>
      </c>
      <c s="29" t="s">
        <v>82</v>
      </c>
      <c s="41">
        <v>5299800</v>
      </c>
      <c r="J16" s="41">
        <v>0</v>
      </c>
      <c s="41">
        <v>0</v>
      </c>
      <c s="41">
        <v>5299800</v>
      </c>
      <c s="29">
        <v>0</v>
      </c>
      <c s="29">
        <v>5</v>
      </c>
      <c s="29">
        <v>5</v>
      </c>
      <c s="29" t="s">
        <v>10667</v>
      </c>
      <c s="29" t="s">
        <v>14</v>
      </c>
      <c s="29" t="s">
        <v>123</v>
      </c>
      <c s="29" t="s">
        <v>10672</v>
      </c>
      <c s="29" t="s">
        <v>9084</v>
      </c>
    </row>
    <row>
      <c s="29">
        <v>16</v>
      </c>
      <c s="29">
        <v>0</v>
      </c>
      <c s="29" t="s">
        <v>10673</v>
      </c>
      <c s="29" t="s">
        <v>82</v>
      </c>
      <c s="41">
        <v>6336000</v>
      </c>
      <c r="J17" s="41">
        <v>0</v>
      </c>
      <c s="41">
        <v>0</v>
      </c>
      <c s="41">
        <v>6336000</v>
      </c>
      <c s="29">
        <v>0</v>
      </c>
      <c s="29">
        <v>5</v>
      </c>
      <c s="29">
        <v>5</v>
      </c>
      <c s="29" t="s">
        <v>10667</v>
      </c>
      <c s="29" t="s">
        <v>14</v>
      </c>
      <c s="29" t="s">
        <v>123</v>
      </c>
      <c s="29" t="s">
        <v>10674</v>
      </c>
      <c s="29" t="s">
        <v>9084</v>
      </c>
    </row>
  </sheetData>
  <autoFilter ref="A1:T1"/>
  <pageMargins left="0.7" right="0.7" top="0.75" bottom="0.75" header="0.3" footer="0.3"/>
</worksheet>
</file>

<file path=xl/worksheets/sheet73.xml><?xml version="1.0" encoding="utf-8"?>
<worksheet xmlns:r="http://schemas.openxmlformats.org/officeDocument/2006/relationships" xmlns="http://schemas.openxmlformats.org/spreadsheetml/2006/main">
  <sheetPr>
    <tabColor theme="9" tint="0.79998168889431442"/>
  </sheetPr>
  <dimension ref="A1:X17"/>
  <sheetViews>
    <sheetView workbookViewId="0">
      <pane xSplit="0" ySplit="1" topLeftCell="A2" activePane="bottomLeft" state="frozen"/>
    </sheetView>
  </sheetViews>
  <sheetFormatPr defaultColWidth="9" defaultRowHeight="13.5"/>
  <cols>
    <col min="1" max="1" width="16.296875" style="29" customWidth="1"/>
    <col min="2" max="2" width="19.2265625" style="29" customWidth="1"/>
    <col min="3" max="3" width="56.28515625" style="29" customWidth="1"/>
    <col min="4" max="4" width="13.44921875" style="29" customWidth="1"/>
    <col min="5" max="5" width="22.15625" style="41" customWidth="1"/>
    <col min="6" max="6" width="22.640625" style="41" customWidth="1"/>
    <col min="7" max="8" width="25.5703125" style="15" customWidth="1"/>
    <col min="9" max="9" width="25.0859375" style="15" customWidth="1"/>
    <col min="10" max="10" width="30.9453125" style="41" customWidth="1"/>
    <col min="11" max="11" width="25.0859375" style="41" customWidth="1"/>
    <col min="12" max="12" width="19.2265625" style="41" customWidth="1"/>
    <col min="13" max="18" width="16.296875" style="29" customWidth="1"/>
    <col min="19" max="19" width="29.28515625" style="29" customWidth="1"/>
    <col min="20" max="20" width="16.296875" style="29" customWidth="1"/>
    <col min="21" max="21" width="30.9453125" style="45" customWidth="1"/>
    <col min="22" max="22" width="36.8046875" style="45" customWidth="1"/>
    <col min="23" max="23" width="30.9453125" style="45" customWidth="1"/>
    <col min="24" max="24" width="25.0859375" style="45" customWidth="1"/>
    <col min="25" max="16384" width="9" style="73"/>
  </cols>
  <sheetData>
    <row ht="26.25" customHeight="1">
      <c s="12" t="s">
        <v>36</v>
      </c>
      <c s="12" t="s">
        <v>37</v>
      </c>
      <c s="12" t="s">
        <v>84</v>
      </c>
      <c s="12" t="s">
        <v>45</v>
      </c>
      <c s="23" t="s">
        <v>72</v>
      </c>
      <c s="23" t="s">
        <v>78</v>
      </c>
      <c s="2" t="s">
        <v>104</v>
      </c>
      <c s="2" t="s">
        <v>105</v>
      </c>
      <c s="2" t="s">
        <v>93</v>
      </c>
      <c s="23" t="s">
        <v>71</v>
      </c>
      <c s="23" t="s">
        <v>76</v>
      </c>
      <c s="23" t="s">
        <v>73</v>
      </c>
      <c s="12" t="s">
        <v>67</v>
      </c>
      <c s="6" t="s">
        <v>90</v>
      </c>
      <c s="6" t="s">
        <v>91</v>
      </c>
      <c s="6" t="s">
        <v>89</v>
      </c>
      <c s="6" t="s">
        <v>96</v>
      </c>
      <c s="6" t="s">
        <v>109</v>
      </c>
      <c s="6" t="s">
        <v>110</v>
      </c>
      <c s="6" t="s">
        <v>116</v>
      </c>
      <c s="21" t="s">
        <v>100</v>
      </c>
      <c s="21" t="s">
        <v>101</v>
      </c>
      <c s="21" t="s">
        <v>102</v>
      </c>
      <c s="21" t="s">
        <v>103</v>
      </c>
    </row>
    <row>
      <c s="29">
        <v>1</v>
      </c>
      <c s="29">
        <v>0</v>
      </c>
      <c s="29" t="s">
        <v>10641</v>
      </c>
      <c s="29" t="s">
        <v>82</v>
      </c>
      <c s="41">
        <v>43122000</v>
      </c>
      <c r="I2" s="15">
        <v>41883</v>
      </c>
      <c s="41">
        <v>43122000</v>
      </c>
      <c s="41">
        <v>0</v>
      </c>
      <c s="41">
        <v>0</v>
      </c>
      <c s="29">
        <v>8</v>
      </c>
      <c s="29">
        <v>5</v>
      </c>
      <c s="29">
        <v>0</v>
      </c>
      <c s="29" t="s">
        <v>388</v>
      </c>
      <c s="29" t="s">
        <v>19</v>
      </c>
      <c s="29" t="s">
        <v>123</v>
      </c>
      <c s="29" t="s">
        <v>10642</v>
      </c>
      <c s="29" t="s">
        <v>9084</v>
      </c>
      <c s="45">
        <v>43122000</v>
      </c>
      <c s="45">
        <v>43122000</v>
      </c>
      <c s="45">
        <v>0</v>
      </c>
      <c s="45">
        <v>0</v>
      </c>
    </row>
    <row>
      <c s="29">
        <v>2</v>
      </c>
      <c s="29">
        <v>0</v>
      </c>
      <c s="29" t="s">
        <v>10643</v>
      </c>
      <c s="29" t="s">
        <v>82</v>
      </c>
      <c s="41">
        <v>11793600</v>
      </c>
      <c r="I3" s="15">
        <v>42278</v>
      </c>
      <c s="41">
        <v>11793600</v>
      </c>
      <c s="41">
        <v>0</v>
      </c>
      <c s="41">
        <v>0</v>
      </c>
      <c s="29">
        <v>7</v>
      </c>
      <c s="29">
        <v>5</v>
      </c>
      <c s="29">
        <v>0</v>
      </c>
      <c s="29" t="s">
        <v>388</v>
      </c>
      <c s="29" t="s">
        <v>19</v>
      </c>
      <c s="29" t="s">
        <v>123</v>
      </c>
      <c s="29" t="s">
        <v>10644</v>
      </c>
      <c s="29" t="s">
        <v>9084</v>
      </c>
      <c s="45">
        <v>11793600</v>
      </c>
      <c s="45">
        <v>11793600</v>
      </c>
      <c s="45">
        <v>0</v>
      </c>
      <c s="45">
        <v>0</v>
      </c>
    </row>
    <row>
      <c s="29">
        <v>3</v>
      </c>
      <c s="29">
        <v>0</v>
      </c>
      <c s="29" t="s">
        <v>10645</v>
      </c>
      <c s="29" t="s">
        <v>82</v>
      </c>
      <c s="41">
        <v>4630500</v>
      </c>
      <c r="I4" s="15">
        <v>41000</v>
      </c>
      <c s="41">
        <v>4630500</v>
      </c>
      <c s="41">
        <v>0</v>
      </c>
      <c s="41">
        <v>0</v>
      </c>
      <c s="29">
        <v>10</v>
      </c>
      <c s="29">
        <v>5</v>
      </c>
      <c s="29">
        <v>0</v>
      </c>
      <c s="29" t="s">
        <v>388</v>
      </c>
      <c s="29" t="s">
        <v>18</v>
      </c>
      <c s="29" t="s">
        <v>123</v>
      </c>
      <c s="29" t="s">
        <v>10646</v>
      </c>
      <c s="29" t="s">
        <v>9084</v>
      </c>
      <c s="45">
        <v>4630500</v>
      </c>
      <c s="45">
        <v>4630500</v>
      </c>
      <c s="45">
        <v>0</v>
      </c>
      <c s="45">
        <v>0</v>
      </c>
    </row>
    <row>
      <c s="29">
        <v>4</v>
      </c>
      <c s="29">
        <v>0</v>
      </c>
      <c s="29" t="s">
        <v>10647</v>
      </c>
      <c s="29" t="s">
        <v>82</v>
      </c>
      <c s="41">
        <v>4968000</v>
      </c>
      <c r="I5" s="15">
        <v>42278</v>
      </c>
      <c s="41">
        <v>4968000</v>
      </c>
      <c s="41">
        <v>0</v>
      </c>
      <c s="41">
        <v>0</v>
      </c>
      <c s="29">
        <v>7</v>
      </c>
      <c s="29">
        <v>5</v>
      </c>
      <c s="29">
        <v>0</v>
      </c>
      <c s="29" t="s">
        <v>388</v>
      </c>
      <c s="29" t="s">
        <v>14</v>
      </c>
      <c s="29" t="s">
        <v>123</v>
      </c>
      <c s="29" t="s">
        <v>10648</v>
      </c>
      <c s="29" t="s">
        <v>10649</v>
      </c>
      <c s="45">
        <v>4968000</v>
      </c>
      <c s="45">
        <v>4968000</v>
      </c>
      <c s="45">
        <v>0</v>
      </c>
      <c s="45">
        <v>0</v>
      </c>
    </row>
    <row>
      <c s="29">
        <v>5</v>
      </c>
      <c s="29">
        <v>0</v>
      </c>
      <c s="29" t="s">
        <v>10650</v>
      </c>
      <c s="29" t="s">
        <v>82</v>
      </c>
      <c s="41">
        <v>6537000</v>
      </c>
      <c r="I6" s="15">
        <v>41852</v>
      </c>
      <c s="41">
        <v>6537000</v>
      </c>
      <c s="41">
        <v>0</v>
      </c>
      <c s="41">
        <v>0</v>
      </c>
      <c s="29">
        <v>8</v>
      </c>
      <c s="29">
        <v>5</v>
      </c>
      <c s="29">
        <v>0</v>
      </c>
      <c s="29" t="s">
        <v>388</v>
      </c>
      <c s="29" t="s">
        <v>14</v>
      </c>
      <c s="29" t="s">
        <v>123</v>
      </c>
      <c s="29" t="s">
        <v>10651</v>
      </c>
      <c s="29" t="s">
        <v>10649</v>
      </c>
      <c s="45">
        <v>6537000</v>
      </c>
      <c s="45">
        <v>6537000</v>
      </c>
      <c s="45">
        <v>0</v>
      </c>
      <c s="45">
        <v>0</v>
      </c>
    </row>
    <row>
      <c s="29">
        <v>6</v>
      </c>
      <c s="29">
        <v>0</v>
      </c>
      <c s="29" t="s">
        <v>10652</v>
      </c>
      <c s="29" t="s">
        <v>82</v>
      </c>
      <c s="41">
        <v>4989600</v>
      </c>
      <c r="I7" s="15">
        <v>41548</v>
      </c>
      <c s="41">
        <v>4989600</v>
      </c>
      <c s="41">
        <v>0</v>
      </c>
      <c s="41">
        <v>0</v>
      </c>
      <c s="29">
        <v>9</v>
      </c>
      <c s="29">
        <v>5</v>
      </c>
      <c s="29">
        <v>0</v>
      </c>
      <c s="29" t="s">
        <v>388</v>
      </c>
      <c s="29" t="s">
        <v>14</v>
      </c>
      <c s="29" t="s">
        <v>123</v>
      </c>
      <c s="29" t="s">
        <v>10653</v>
      </c>
      <c s="29" t="s">
        <v>10649</v>
      </c>
      <c s="45">
        <v>4989600</v>
      </c>
      <c s="45">
        <v>4989600</v>
      </c>
      <c s="45">
        <v>0</v>
      </c>
      <c s="45">
        <v>0</v>
      </c>
    </row>
    <row>
      <c s="29">
        <v>7</v>
      </c>
      <c s="29">
        <v>0</v>
      </c>
      <c s="29" t="s">
        <v>10654</v>
      </c>
      <c s="29" t="s">
        <v>82</v>
      </c>
      <c s="41">
        <v>1036800</v>
      </c>
      <c r="I8" s="15">
        <v>41971</v>
      </c>
      <c s="41">
        <v>1036800</v>
      </c>
      <c s="41">
        <v>0</v>
      </c>
      <c s="41">
        <v>0</v>
      </c>
      <c s="29">
        <v>8</v>
      </c>
      <c s="29">
        <v>5</v>
      </c>
      <c s="29">
        <v>0</v>
      </c>
      <c s="29" t="s">
        <v>388</v>
      </c>
      <c s="29" t="s">
        <v>16</v>
      </c>
      <c s="29" t="s">
        <v>123</v>
      </c>
      <c s="29" t="s">
        <v>10655</v>
      </c>
      <c s="29" t="s">
        <v>9084</v>
      </c>
      <c s="45">
        <v>1036800</v>
      </c>
      <c s="45">
        <v>1036800</v>
      </c>
      <c s="45">
        <v>0</v>
      </c>
      <c s="45">
        <v>0</v>
      </c>
    </row>
    <row>
      <c s="29">
        <v>8</v>
      </c>
      <c s="29">
        <v>0</v>
      </c>
      <c s="29" t="s">
        <v>10656</v>
      </c>
      <c s="29" t="s">
        <v>82</v>
      </c>
      <c s="41">
        <v>6372000</v>
      </c>
      <c r="I9" s="15">
        <v>41699</v>
      </c>
      <c s="41">
        <v>6372000</v>
      </c>
      <c s="41">
        <v>0</v>
      </c>
      <c s="41">
        <v>0</v>
      </c>
      <c s="29">
        <v>9</v>
      </c>
      <c s="29">
        <v>5</v>
      </c>
      <c s="29">
        <v>0</v>
      </c>
      <c s="29" t="s">
        <v>388</v>
      </c>
      <c s="29" t="s">
        <v>14</v>
      </c>
      <c s="29" t="s">
        <v>123</v>
      </c>
      <c s="29" t="s">
        <v>10657</v>
      </c>
      <c s="29" t="s">
        <v>10649</v>
      </c>
      <c s="45">
        <v>6372000</v>
      </c>
      <c s="45">
        <v>6372000</v>
      </c>
      <c s="45">
        <v>0</v>
      </c>
      <c s="45">
        <v>0</v>
      </c>
    </row>
    <row>
      <c s="29">
        <v>9</v>
      </c>
      <c s="29">
        <v>0</v>
      </c>
      <c s="29" t="s">
        <v>10658</v>
      </c>
      <c s="29" t="s">
        <v>82</v>
      </c>
      <c s="41">
        <v>8800000</v>
      </c>
      <c r="I10" s="15">
        <v>40848</v>
      </c>
      <c s="41">
        <v>8800000</v>
      </c>
      <c s="41">
        <v>0</v>
      </c>
      <c s="41">
        <v>0</v>
      </c>
      <c s="29">
        <v>11</v>
      </c>
      <c s="29">
        <v>5</v>
      </c>
      <c s="29">
        <v>0</v>
      </c>
      <c s="29" t="s">
        <v>388</v>
      </c>
      <c s="29" t="s">
        <v>14</v>
      </c>
      <c s="29" t="s">
        <v>123</v>
      </c>
      <c s="29" t="s">
        <v>10659</v>
      </c>
      <c s="29" t="s">
        <v>10649</v>
      </c>
      <c s="45">
        <v>8800000</v>
      </c>
      <c s="45">
        <v>8800000</v>
      </c>
      <c s="45">
        <v>0</v>
      </c>
      <c s="45">
        <v>0</v>
      </c>
    </row>
    <row>
      <c s="29">
        <v>10</v>
      </c>
      <c s="29">
        <v>0</v>
      </c>
      <c s="29" t="s">
        <v>10660</v>
      </c>
      <c s="29" t="s">
        <v>82</v>
      </c>
      <c s="41">
        <v>11550000</v>
      </c>
      <c r="I11" s="15">
        <v>41609</v>
      </c>
      <c s="41">
        <v>11550000</v>
      </c>
      <c s="41">
        <v>0</v>
      </c>
      <c s="41">
        <v>0</v>
      </c>
      <c s="29">
        <v>9</v>
      </c>
      <c s="29">
        <v>5</v>
      </c>
      <c s="29">
        <v>0</v>
      </c>
      <c s="29" t="s">
        <v>388</v>
      </c>
      <c s="29" t="s">
        <v>14</v>
      </c>
      <c s="29" t="s">
        <v>123</v>
      </c>
      <c s="29" t="s">
        <v>10661</v>
      </c>
      <c s="29" t="s">
        <v>10649</v>
      </c>
      <c s="45">
        <v>11550000</v>
      </c>
      <c s="45">
        <v>11550000</v>
      </c>
      <c s="45">
        <v>0</v>
      </c>
      <c s="45">
        <v>0</v>
      </c>
    </row>
    <row>
      <c s="29">
        <v>11</v>
      </c>
      <c s="29">
        <v>0</v>
      </c>
      <c s="29" t="s">
        <v>10662</v>
      </c>
      <c s="29" t="s">
        <v>82</v>
      </c>
      <c s="41">
        <v>10904280</v>
      </c>
      <c r="I12" s="15">
        <v>41579</v>
      </c>
      <c s="41">
        <v>10904280</v>
      </c>
      <c s="41">
        <v>0</v>
      </c>
      <c s="41">
        <v>0</v>
      </c>
      <c s="29">
        <v>9</v>
      </c>
      <c s="29">
        <v>5</v>
      </c>
      <c s="29">
        <v>0</v>
      </c>
      <c s="29" t="s">
        <v>388</v>
      </c>
      <c s="29" t="s">
        <v>14</v>
      </c>
      <c s="29" t="s">
        <v>123</v>
      </c>
      <c s="29" t="s">
        <v>10663</v>
      </c>
      <c s="29" t="s">
        <v>10649</v>
      </c>
      <c s="45">
        <v>10904280</v>
      </c>
      <c s="45">
        <v>10904280</v>
      </c>
      <c s="45">
        <v>0</v>
      </c>
      <c s="45">
        <v>0</v>
      </c>
    </row>
    <row>
      <c s="29">
        <v>12</v>
      </c>
      <c s="29">
        <v>0</v>
      </c>
      <c s="29" t="s">
        <v>10664</v>
      </c>
      <c s="29" t="s">
        <v>82</v>
      </c>
      <c s="41">
        <v>9700000</v>
      </c>
      <c r="I13" s="15">
        <v>42278</v>
      </c>
      <c s="41">
        <v>9700000</v>
      </c>
      <c s="41">
        <v>0</v>
      </c>
      <c s="41">
        <v>0</v>
      </c>
      <c s="29">
        <v>7</v>
      </c>
      <c s="29">
        <v>5</v>
      </c>
      <c s="29">
        <v>0</v>
      </c>
      <c s="29" t="s">
        <v>388</v>
      </c>
      <c s="29" t="s">
        <v>14</v>
      </c>
      <c s="29" t="s">
        <v>123</v>
      </c>
      <c s="29" t="s">
        <v>10665</v>
      </c>
      <c s="29" t="s">
        <v>10649</v>
      </c>
      <c s="45">
        <v>9700000</v>
      </c>
      <c s="45">
        <v>9700000</v>
      </c>
      <c s="45">
        <v>0</v>
      </c>
      <c s="45">
        <v>0</v>
      </c>
    </row>
    <row>
      <c s="29">
        <v>13</v>
      </c>
      <c s="29">
        <v>0</v>
      </c>
      <c s="29" t="s">
        <v>10666</v>
      </c>
      <c s="29" t="s">
        <v>82</v>
      </c>
      <c s="41">
        <v>2635200</v>
      </c>
      <c r="I14" s="15">
        <v>43555</v>
      </c>
      <c s="41">
        <v>2108160</v>
      </c>
      <c s="41">
        <v>527040</v>
      </c>
      <c s="41">
        <v>527040</v>
      </c>
      <c s="29">
        <v>4</v>
      </c>
      <c s="29">
        <v>5</v>
      </c>
      <c s="29">
        <v>1</v>
      </c>
      <c s="29" t="s">
        <v>10667</v>
      </c>
      <c s="29" t="s">
        <v>14</v>
      </c>
      <c s="29" t="s">
        <v>123</v>
      </c>
      <c s="29" t="s">
        <v>10668</v>
      </c>
      <c s="29" t="s">
        <v>9084</v>
      </c>
      <c s="45">
        <v>2635200</v>
      </c>
      <c s="45">
        <v>2108160</v>
      </c>
      <c s="45">
        <v>527040</v>
      </c>
      <c s="45">
        <v>527040</v>
      </c>
    </row>
    <row>
      <c s="29">
        <v>14</v>
      </c>
      <c s="29">
        <v>0</v>
      </c>
      <c s="29" t="s">
        <v>10669</v>
      </c>
      <c s="29" t="s">
        <v>82</v>
      </c>
      <c s="41">
        <v>3146000</v>
      </c>
      <c r="I15" s="15">
        <v>43921</v>
      </c>
      <c s="41">
        <v>1887600</v>
      </c>
      <c s="41">
        <v>629200</v>
      </c>
      <c s="41">
        <v>1258400</v>
      </c>
      <c s="29">
        <v>3</v>
      </c>
      <c s="29">
        <v>5</v>
      </c>
      <c s="29">
        <v>2</v>
      </c>
      <c s="29" t="s">
        <v>10667</v>
      </c>
      <c s="29" t="s">
        <v>14</v>
      </c>
      <c s="29" t="s">
        <v>123</v>
      </c>
      <c s="29" t="s">
        <v>10670</v>
      </c>
      <c s="29" t="s">
        <v>9084</v>
      </c>
      <c s="45">
        <v>3146000</v>
      </c>
      <c s="45">
        <v>1887600</v>
      </c>
      <c s="45">
        <v>629200</v>
      </c>
      <c s="45">
        <v>1258400</v>
      </c>
    </row>
    <row>
      <c s="29">
        <v>15</v>
      </c>
      <c s="29">
        <v>0</v>
      </c>
      <c s="29" t="s">
        <v>10671</v>
      </c>
      <c s="29" t="s">
        <v>82</v>
      </c>
      <c s="41">
        <v>5299800</v>
      </c>
      <c r="J16" s="41">
        <v>1059960</v>
      </c>
      <c s="41">
        <v>1059960</v>
      </c>
      <c s="41">
        <v>4239840</v>
      </c>
      <c s="29">
        <v>1</v>
      </c>
      <c s="29">
        <v>5</v>
      </c>
      <c s="29">
        <v>4</v>
      </c>
      <c s="29" t="s">
        <v>10667</v>
      </c>
      <c s="29" t="s">
        <v>14</v>
      </c>
      <c s="29" t="s">
        <v>123</v>
      </c>
      <c s="29" t="s">
        <v>10672</v>
      </c>
      <c s="29" t="s">
        <v>9084</v>
      </c>
      <c s="45">
        <v>5299800</v>
      </c>
      <c s="45">
        <v>1059960</v>
      </c>
      <c s="45">
        <v>1059960</v>
      </c>
      <c s="45">
        <v>4239840</v>
      </c>
    </row>
    <row>
      <c s="29">
        <v>16</v>
      </c>
      <c s="29">
        <v>0</v>
      </c>
      <c s="29" t="s">
        <v>10673</v>
      </c>
      <c s="29" t="s">
        <v>82</v>
      </c>
      <c s="41">
        <v>6336000</v>
      </c>
      <c r="J17" s="41">
        <v>1267200</v>
      </c>
      <c s="41">
        <v>1267200</v>
      </c>
      <c s="41">
        <v>5068800</v>
      </c>
      <c s="29">
        <v>1</v>
      </c>
      <c s="29">
        <v>5</v>
      </c>
      <c s="29">
        <v>4</v>
      </c>
      <c s="29" t="s">
        <v>10667</v>
      </c>
      <c s="29" t="s">
        <v>14</v>
      </c>
      <c s="29" t="s">
        <v>123</v>
      </c>
      <c s="29" t="s">
        <v>10674</v>
      </c>
      <c s="29" t="s">
        <v>9084</v>
      </c>
      <c s="45">
        <v>6336000</v>
      </c>
      <c s="45">
        <v>1267200</v>
      </c>
      <c s="45">
        <v>1267200</v>
      </c>
      <c s="45">
        <v>5068800</v>
      </c>
    </row>
  </sheetData>
  <autoFilter ref="A1:X1"/>
  <pageMargins left="0.7" right="0.7" top="0.75" bottom="0.75" header="0.3" footer="0.3"/>
</worksheet>
</file>

<file path=xl/worksheets/sheet74.xml><?xml version="1.0" encoding="utf-8"?>
<worksheet xmlns:r="http://schemas.openxmlformats.org/officeDocument/2006/relationships" xmlns="http://schemas.openxmlformats.org/spreadsheetml/2006/main">
  <sheetPr>
    <tabColor theme="9" tint="0.79998168889431442"/>
  </sheetPr>
  <dimension ref="A1:Q1"/>
  <sheetViews>
    <sheetView workbookViewId="0">
      <pane xSplit="0" ySplit="1" topLeftCell="A2" activePane="bottomLeft" state="frozen"/>
    </sheetView>
  </sheetViews>
  <sheetFormatPr defaultRowHeight="13.5"/>
  <cols>
    <col min="1" max="1" width="16.296875" style="4" customWidth="1"/>
    <col min="2" max="2" width="19.2265625" style="4" customWidth="1"/>
    <col min="3" max="3" width="16.296875" style="4" customWidth="1"/>
    <col min="4" max="4" width="19.2265625" style="4" customWidth="1"/>
    <col min="5" max="7" width="16.296875" style="4" customWidth="1"/>
    <col min="8" max="8" width="25.0859375" style="19" customWidth="1"/>
    <col min="9" max="9" width="30.9453125" style="19" customWidth="1"/>
    <col min="10" max="10" width="25.0859375" style="19" customWidth="1"/>
    <col min="11" max="11" width="19.2265625" style="19" customWidth="1"/>
    <col min="12" max="17" width="16.296875" style="4" customWidth="1"/>
  </cols>
  <sheetData>
    <row ht="25.5" customHeight="1">
      <c s="1" t="s">
        <v>36</v>
      </c>
      <c s="1" t="s">
        <v>37</v>
      </c>
      <c s="1" t="s">
        <v>53</v>
      </c>
      <c s="1" t="s">
        <v>108</v>
      </c>
      <c s="1" t="s">
        <v>84</v>
      </c>
      <c s="1" t="s">
        <v>54</v>
      </c>
      <c s="1" t="s">
        <v>92</v>
      </c>
      <c s="3" t="s">
        <v>75</v>
      </c>
      <c s="3" t="s">
        <v>71</v>
      </c>
      <c s="3" t="s">
        <v>76</v>
      </c>
      <c s="3" t="s">
        <v>73</v>
      </c>
      <c s="1" t="s">
        <v>67</v>
      </c>
      <c s="1" t="s">
        <v>90</v>
      </c>
      <c s="1" t="s">
        <v>91</v>
      </c>
      <c s="1" t="s">
        <v>89</v>
      </c>
      <c s="1" t="s">
        <v>96</v>
      </c>
      <c s="1" t="s">
        <v>109</v>
      </c>
    </row>
  </sheetData>
  <autoFilter ref="A1:Q1"/>
  <pageMargins left="0.7" right="0.7" top="0.75" bottom="0.75" header="0.3" footer="0.3"/>
</worksheet>
</file>

<file path=xl/worksheets/sheet75.xml><?xml version="1.0" encoding="utf-8"?>
<worksheet xmlns:r="http://schemas.openxmlformats.org/officeDocument/2006/relationships" xmlns="http://schemas.openxmlformats.org/spreadsheetml/2006/main">
  <sheetPr>
    <tabColor theme="9" tint="0.79998168889431442"/>
  </sheetPr>
  <dimension ref="A1:Q1"/>
  <sheetViews>
    <sheetView workbookViewId="0">
      <pane xSplit="0" ySplit="1" topLeftCell="A2" activePane="bottomLeft" state="frozen"/>
    </sheetView>
  </sheetViews>
  <sheetFormatPr defaultRowHeight="13.5"/>
  <cols>
    <col min="1" max="1" width="16.296875" style="4" customWidth="1"/>
    <col min="2" max="2" width="19.2265625" style="4" customWidth="1"/>
    <col min="3" max="3" width="16.296875" style="4" customWidth="1"/>
    <col min="4" max="4" width="19.2265625" style="4" customWidth="1"/>
    <col min="5" max="7" width="16.296875" style="4" customWidth="1"/>
    <col min="8" max="8" width="25.0859375" style="19" customWidth="1"/>
    <col min="9" max="9" width="30.9453125" style="19" customWidth="1"/>
    <col min="10" max="10" width="25.0859375" style="19" customWidth="1"/>
    <col min="11" max="11" width="19.2265625" style="19" customWidth="1"/>
    <col min="12" max="17" width="16.296875" style="4" customWidth="1"/>
  </cols>
  <sheetData>
    <row ht="25.5" customHeight="1">
      <c s="1" t="s">
        <v>36</v>
      </c>
      <c s="1" t="s">
        <v>37</v>
      </c>
      <c s="1" t="s">
        <v>53</v>
      </c>
      <c s="1" t="s">
        <v>108</v>
      </c>
      <c s="1" t="s">
        <v>84</v>
      </c>
      <c s="1" t="s">
        <v>54</v>
      </c>
      <c s="1" t="s">
        <v>92</v>
      </c>
      <c s="3" t="s">
        <v>75</v>
      </c>
      <c s="3" t="s">
        <v>71</v>
      </c>
      <c s="3" t="s">
        <v>76</v>
      </c>
      <c s="3" t="s">
        <v>73</v>
      </c>
      <c s="1" t="s">
        <v>67</v>
      </c>
      <c s="1" t="s">
        <v>90</v>
      </c>
      <c s="1" t="s">
        <v>91</v>
      </c>
      <c s="1" t="s">
        <v>89</v>
      </c>
      <c s="1" t="s">
        <v>96</v>
      </c>
      <c s="1" t="s">
        <v>109</v>
      </c>
    </row>
  </sheetData>
  <autoFilter ref="A1:Q1"/>
  <pageMargins left="0.7" right="0.7" top="0.75" bottom="0.75" header="0.3" footer="0.3"/>
</worksheet>
</file>

<file path=xl/worksheets/sheet76.xml><?xml version="1.0" encoding="utf-8"?>
<worksheet xmlns:r="http://schemas.openxmlformats.org/officeDocument/2006/relationships" xmlns="http://schemas.openxmlformats.org/spreadsheetml/2006/main">
  <sheetPr>
    <tabColor theme="9" tint="0.79998168889431442"/>
  </sheetPr>
  <dimension ref="A1:T1"/>
  <sheetViews>
    <sheetView workbookViewId="0">
      <pane xSplit="0" ySplit="1" topLeftCell="A2" activePane="bottomLeft" state="frozen"/>
    </sheetView>
  </sheetViews>
  <sheetFormatPr defaultColWidth="9" defaultRowHeight="13.5"/>
  <cols>
    <col min="1" max="1" width="16.296875" style="29" customWidth="1"/>
    <col min="2" max="2" width="19.2265625" style="29" customWidth="1"/>
    <col min="3" max="3" width="16.296875" style="29" customWidth="1"/>
    <col min="4" max="4" width="10.42578125" style="29" customWidth="1"/>
    <col min="5" max="5" width="22.15625" style="41" customWidth="1"/>
    <col min="6" max="6" width="22.640625" style="41" customWidth="1"/>
    <col min="7" max="8" width="25.5703125" style="15" customWidth="1"/>
    <col min="9" max="9" width="25.0859375" style="15" customWidth="1"/>
    <col min="10" max="10" width="30.9453125" style="41" customWidth="1"/>
    <col min="11" max="11" width="25.0859375" style="41" customWidth="1"/>
    <col min="12" max="12" width="19.2265625" style="41" customWidth="1"/>
    <col min="13" max="20" width="16.296875" style="29" customWidth="1"/>
    <col min="21" max="16384" width="9" style="73"/>
  </cols>
  <sheetData>
    <row ht="26.25" customHeight="1">
      <c s="12" t="s">
        <v>36</v>
      </c>
      <c s="12" t="s">
        <v>37</v>
      </c>
      <c s="12" t="s">
        <v>84</v>
      </c>
      <c s="12" t="s">
        <v>45</v>
      </c>
      <c s="23" t="s">
        <v>72</v>
      </c>
      <c s="23" t="s">
        <v>78</v>
      </c>
      <c s="2" t="s">
        <v>104</v>
      </c>
      <c s="2" t="s">
        <v>105</v>
      </c>
      <c s="2" t="s">
        <v>93</v>
      </c>
      <c s="23" t="s">
        <v>71</v>
      </c>
      <c s="23" t="s">
        <v>76</v>
      </c>
      <c s="23" t="s">
        <v>73</v>
      </c>
      <c s="12" t="s">
        <v>67</v>
      </c>
      <c s="6" t="s">
        <v>90</v>
      </c>
      <c s="6" t="s">
        <v>91</v>
      </c>
      <c s="6" t="s">
        <v>89</v>
      </c>
      <c s="6" t="s">
        <v>96</v>
      </c>
      <c s="6" t="s">
        <v>109</v>
      </c>
      <c s="6" t="s">
        <v>110</v>
      </c>
      <c s="6" t="s">
        <v>116</v>
      </c>
    </row>
  </sheetData>
  <autoFilter ref="A1:T1"/>
  <pageMargins left="0.7" right="0.7" top="0.75" bottom="0.75" header="0.3" footer="0.3"/>
</worksheet>
</file>

<file path=xl/worksheets/sheet77.xml><?xml version="1.0" encoding="utf-8"?>
<worksheet xmlns:r="http://schemas.openxmlformats.org/officeDocument/2006/relationships" xmlns="http://schemas.openxmlformats.org/spreadsheetml/2006/main">
  <sheetPr>
    <tabColor theme="9" tint="0.79998168889431442"/>
  </sheetPr>
  <dimension ref="A1:X1"/>
  <sheetViews>
    <sheetView workbookViewId="0">
      <pane xSplit="0" ySplit="1" topLeftCell="A2" activePane="bottomLeft" state="frozen"/>
    </sheetView>
  </sheetViews>
  <sheetFormatPr defaultColWidth="9" defaultRowHeight="13.5"/>
  <cols>
    <col min="1" max="1" width="16.296875" style="29" customWidth="1"/>
    <col min="2" max="2" width="19.2265625" style="29" customWidth="1"/>
    <col min="3" max="3" width="16.296875" style="29" customWidth="1"/>
    <col min="4" max="4" width="10.42578125" style="29" customWidth="1"/>
    <col min="5" max="5" width="22.15625" style="41" customWidth="1"/>
    <col min="6" max="6" width="22.640625" style="41" customWidth="1"/>
    <col min="7" max="8" width="25.5703125" style="15" customWidth="1"/>
    <col min="9" max="9" width="25.0859375" style="15" customWidth="1"/>
    <col min="10" max="10" width="30.9453125" style="41" customWidth="1"/>
    <col min="11" max="11" width="25.0859375" style="41" customWidth="1"/>
    <col min="12" max="12" width="19.2265625" style="41" customWidth="1"/>
    <col min="13" max="20" width="16.296875" style="29" customWidth="1"/>
    <col min="21" max="21" width="30.9453125" style="45" customWidth="1"/>
    <col min="22" max="22" width="36.8046875" style="45" customWidth="1"/>
    <col min="23" max="23" width="30.9453125" style="45" customWidth="1"/>
    <col min="24" max="24" width="25.0859375" style="45" customWidth="1"/>
    <col min="25" max="16384" width="9" style="73"/>
  </cols>
  <sheetData>
    <row ht="26.25" customHeight="1">
      <c s="12" t="s">
        <v>36</v>
      </c>
      <c s="12" t="s">
        <v>37</v>
      </c>
      <c s="12" t="s">
        <v>84</v>
      </c>
      <c s="12" t="s">
        <v>45</v>
      </c>
      <c s="23" t="s">
        <v>72</v>
      </c>
      <c s="23" t="s">
        <v>78</v>
      </c>
      <c s="2" t="s">
        <v>104</v>
      </c>
      <c s="2" t="s">
        <v>105</v>
      </c>
      <c s="2" t="s">
        <v>93</v>
      </c>
      <c s="23" t="s">
        <v>71</v>
      </c>
      <c s="23" t="s">
        <v>76</v>
      </c>
      <c s="23" t="s">
        <v>73</v>
      </c>
      <c s="12" t="s">
        <v>67</v>
      </c>
      <c s="6" t="s">
        <v>90</v>
      </c>
      <c s="6" t="s">
        <v>91</v>
      </c>
      <c s="6" t="s">
        <v>89</v>
      </c>
      <c s="6" t="s">
        <v>96</v>
      </c>
      <c s="6" t="s">
        <v>109</v>
      </c>
      <c s="6" t="s">
        <v>110</v>
      </c>
      <c s="6" t="s">
        <v>116</v>
      </c>
      <c s="21" t="s">
        <v>100</v>
      </c>
      <c s="21" t="s">
        <v>101</v>
      </c>
      <c s="21" t="s">
        <v>102</v>
      </c>
      <c s="21" t="s">
        <v>103</v>
      </c>
    </row>
  </sheetData>
  <autoFilter ref="A1:X1"/>
  <pageMargins left="0.7" right="0.7" top="0.75" bottom="0.75" header="0.3" footer="0.3"/>
</worksheet>
</file>

<file path=xl/worksheets/sheet78.xml><?xml version="1.0" encoding="utf-8"?>
<worksheet xmlns:r="http://schemas.openxmlformats.org/officeDocument/2006/relationships" xmlns="http://schemas.openxmlformats.org/spreadsheetml/2006/main">
  <sheetPr>
    <tabColor theme="9" tint="0.79998168889431442"/>
  </sheetPr>
  <dimension ref="A1:Q1"/>
  <sheetViews>
    <sheetView workbookViewId="0">
      <pane xSplit="0" ySplit="1" topLeftCell="A2" activePane="bottomLeft" state="frozen"/>
    </sheetView>
  </sheetViews>
  <sheetFormatPr defaultRowHeight="13.5"/>
  <cols>
    <col min="1" max="1" width="16.296875" style="4" customWidth="1"/>
    <col min="2" max="2" width="19.2265625" style="4" customWidth="1"/>
    <col min="3" max="3" width="16.296875" style="4" customWidth="1"/>
    <col min="4" max="4" width="19.2265625" style="4" customWidth="1"/>
    <col min="5" max="7" width="16.296875" style="4" customWidth="1"/>
    <col min="8" max="8" width="25.0859375" style="19" customWidth="1"/>
    <col min="9" max="9" width="30.9453125" style="19" customWidth="1"/>
    <col min="10" max="10" width="25.0859375" style="19" customWidth="1"/>
    <col min="11" max="11" width="19.2265625" style="19" customWidth="1"/>
    <col min="12" max="17" width="16.296875" style="4" customWidth="1"/>
  </cols>
  <sheetData>
    <row ht="25.5" customHeight="1">
      <c s="1" t="s">
        <v>36</v>
      </c>
      <c s="1" t="s">
        <v>37</v>
      </c>
      <c s="1" t="s">
        <v>53</v>
      </c>
      <c s="1" t="s">
        <v>108</v>
      </c>
      <c s="1" t="s">
        <v>84</v>
      </c>
      <c s="1" t="s">
        <v>54</v>
      </c>
      <c s="1" t="s">
        <v>92</v>
      </c>
      <c s="3" t="s">
        <v>75</v>
      </c>
      <c s="3" t="s">
        <v>71</v>
      </c>
      <c s="3" t="s">
        <v>76</v>
      </c>
      <c s="3" t="s">
        <v>73</v>
      </c>
      <c s="1" t="s">
        <v>67</v>
      </c>
      <c s="1" t="s">
        <v>90</v>
      </c>
      <c s="1" t="s">
        <v>91</v>
      </c>
      <c s="1" t="s">
        <v>89</v>
      </c>
      <c s="1" t="s">
        <v>96</v>
      </c>
      <c s="1" t="s">
        <v>109</v>
      </c>
    </row>
  </sheetData>
  <autoFilter ref="A1:Q1"/>
  <pageMargins left="0.7" right="0.7" top="0.75" bottom="0.75" header="0.3" footer="0.3"/>
</worksheet>
</file>

<file path=xl/worksheets/sheet79.xml><?xml version="1.0" encoding="utf-8"?>
<worksheet xmlns:r="http://schemas.openxmlformats.org/officeDocument/2006/relationships" xmlns="http://schemas.openxmlformats.org/spreadsheetml/2006/main">
  <sheetPr>
    <tabColor theme="9" tint="0.79998168889431442"/>
  </sheetPr>
  <dimension ref="A1:Q1"/>
  <sheetViews>
    <sheetView workbookViewId="0">
      <pane xSplit="0" ySplit="1" topLeftCell="A2" activePane="bottomLeft" state="frozen"/>
    </sheetView>
  </sheetViews>
  <sheetFormatPr defaultRowHeight="13.5"/>
  <cols>
    <col min="1" max="1" width="16.296875" style="4" customWidth="1"/>
    <col min="2" max="2" width="19.2265625" style="4" customWidth="1"/>
    <col min="3" max="3" width="16.296875" style="4" customWidth="1"/>
    <col min="4" max="4" width="19.2265625" style="4" customWidth="1"/>
    <col min="5" max="7" width="16.296875" style="4" customWidth="1"/>
    <col min="8" max="8" width="25.0859375" style="19" customWidth="1"/>
    <col min="9" max="9" width="30.9453125" style="19" customWidth="1"/>
    <col min="10" max="10" width="25.0859375" style="19" customWidth="1"/>
    <col min="11" max="11" width="19.2265625" style="19" customWidth="1"/>
    <col min="12" max="17" width="16.296875" style="4" customWidth="1"/>
  </cols>
  <sheetData>
    <row ht="25.5" customHeight="1">
      <c s="1" t="s">
        <v>36</v>
      </c>
      <c s="1" t="s">
        <v>37</v>
      </c>
      <c s="1" t="s">
        <v>53</v>
      </c>
      <c s="1" t="s">
        <v>108</v>
      </c>
      <c s="1" t="s">
        <v>84</v>
      </c>
      <c s="1" t="s">
        <v>54</v>
      </c>
      <c s="1" t="s">
        <v>92</v>
      </c>
      <c s="3" t="s">
        <v>75</v>
      </c>
      <c s="3" t="s">
        <v>71</v>
      </c>
      <c s="3" t="s">
        <v>76</v>
      </c>
      <c s="3" t="s">
        <v>73</v>
      </c>
      <c s="1" t="s">
        <v>67</v>
      </c>
      <c s="1" t="s">
        <v>90</v>
      </c>
      <c s="1" t="s">
        <v>91</v>
      </c>
      <c s="1" t="s">
        <v>89</v>
      </c>
      <c s="1" t="s">
        <v>96</v>
      </c>
      <c s="1" t="s">
        <v>109</v>
      </c>
    </row>
  </sheetData>
  <autoFilter ref="A1:Q1"/>
  <pageMargins left="0.7" right="0.7" top="0.75" bottom="0.75" header="0.3" footer="0.3"/>
  <pageSetup paperSize="9" orientation="portrait"/>
</worksheet>
</file>

<file path=xl/worksheets/sheet8.xml><?xml version="1.0" encoding="utf-8"?>
<worksheet xmlns:r="http://schemas.openxmlformats.org/officeDocument/2006/relationships" xmlns="http://schemas.openxmlformats.org/spreadsheetml/2006/main">
  <dimension ref="A1:N9"/>
  <sheetViews>
    <sheetView workbookViewId="0">
      <pane xSplit="0" ySplit="1" topLeftCell="A2" activePane="bottomLeft" state="frozen"/>
    </sheetView>
  </sheetViews>
  <sheetFormatPr defaultColWidth="9" defaultRowHeight="18.75" customHeight="1"/>
  <cols>
    <col min="1" max="2" width="16.296875" style="5" customWidth="1"/>
    <col min="3" max="3" width="19.2265625" style="5" customWidth="1"/>
    <col min="4" max="4" width="16.296875" style="5" customWidth="1"/>
    <col min="5" max="5" width="19.2265625" style="5" customWidth="1"/>
    <col min="6" max="7" width="16.296875" style="5" customWidth="1"/>
    <col min="8" max="8" width="30.3359375" style="5" customWidth="1"/>
    <col min="9" max="9" width="25.0859375" style="14" customWidth="1"/>
    <col min="10" max="10" width="30.9453125" style="14" customWidth="1"/>
    <col min="11" max="11" width="16.296875" style="14" customWidth="1"/>
    <col min="12" max="12" width="16.296875" style="5" customWidth="1"/>
    <col min="13" max="13" width="24.6015625" style="5" customWidth="1"/>
    <col min="14" max="14" width="16.296875" style="5" customWidth="1"/>
    <col min="15" max="16384" width="9" style="16"/>
  </cols>
  <sheetData>
    <row ht="18.75" customHeight="1">
      <c s="1" t="s">
        <v>35</v>
      </c>
      <c s="1" t="s">
        <v>36</v>
      </c>
      <c s="1" t="s">
        <v>37</v>
      </c>
      <c s="1" t="s">
        <v>53</v>
      </c>
      <c s="1" t="s">
        <v>108</v>
      </c>
      <c s="1" t="s">
        <v>38</v>
      </c>
      <c s="1" t="s">
        <v>39</v>
      </c>
      <c s="1" t="s">
        <v>54</v>
      </c>
      <c s="2" t="s">
        <v>87</v>
      </c>
      <c s="2" t="s">
        <v>71</v>
      </c>
      <c s="2" t="s">
        <v>90</v>
      </c>
      <c s="1" t="s">
        <v>42</v>
      </c>
      <c s="1" t="s">
        <v>40</v>
      </c>
      <c s="1" t="s">
        <v>109</v>
      </c>
    </row>
    <row ht="18.75" customHeight="1">
      <c s="5">
        <v>1</v>
      </c>
      <c s="5">
        <v>1</v>
      </c>
      <c s="5">
        <v>2</v>
      </c>
      <c s="5">
        <v>2</v>
      </c>
      <c s="5">
        <v>0</v>
      </c>
      <c s="5" t="s">
        <v>117</v>
      </c>
      <c s="5" t="s">
        <v>7359</v>
      </c>
      <c s="5" t="s">
        <v>7360</v>
      </c>
      <c s="14">
        <v>352000</v>
      </c>
      <c s="14">
        <v>0</v>
      </c>
      <c s="14">
        <v>50</v>
      </c>
      <c s="5" t="s">
        <v>7349</v>
      </c>
      <c s="5" t="s">
        <v>122</v>
      </c>
      <c s="5" t="s">
        <v>123</v>
      </c>
    </row>
    <row ht="18.75" customHeight="1">
      <c s="5">
        <v>2</v>
      </c>
      <c s="5">
        <v>2</v>
      </c>
      <c s="5">
        <v>2</v>
      </c>
      <c s="5">
        <v>1</v>
      </c>
      <c s="5">
        <v>0</v>
      </c>
      <c s="5" t="s">
        <v>137</v>
      </c>
      <c s="5" t="s">
        <v>7361</v>
      </c>
      <c s="5" t="s">
        <v>7362</v>
      </c>
      <c s="14">
        <v>814000</v>
      </c>
      <c s="14">
        <v>0</v>
      </c>
      <c s="14">
        <v>47</v>
      </c>
      <c s="5" t="s">
        <v>7349</v>
      </c>
      <c s="5" t="s">
        <v>122</v>
      </c>
      <c s="5" t="s">
        <v>123</v>
      </c>
    </row>
    <row ht="18.75" customHeight="1">
      <c s="5">
        <v>7</v>
      </c>
      <c s="5">
        <v>4</v>
      </c>
      <c s="5">
        <v>2</v>
      </c>
      <c s="5">
        <v>12</v>
      </c>
      <c s="5">
        <v>0</v>
      </c>
      <c s="5" t="s">
        <v>229</v>
      </c>
      <c s="5" t="s">
        <v>7363</v>
      </c>
      <c s="5" t="s">
        <v>7364</v>
      </c>
      <c s="14">
        <v>19159454</v>
      </c>
      <c s="14">
        <v>0</v>
      </c>
      <c s="14">
        <v>47</v>
      </c>
      <c s="5" t="s">
        <v>7349</v>
      </c>
      <c s="5" t="s">
        <v>122</v>
      </c>
      <c s="5" t="s">
        <v>123</v>
      </c>
    </row>
    <row ht="18.75" customHeight="1">
      <c s="5">
        <v>13</v>
      </c>
      <c s="5">
        <v>2</v>
      </c>
      <c s="5">
        <v>2</v>
      </c>
      <c s="5">
        <v>1</v>
      </c>
      <c s="5">
        <v>0</v>
      </c>
      <c s="5" t="s">
        <v>271</v>
      </c>
      <c s="5" t="s">
        <v>7365</v>
      </c>
      <c s="5" t="s">
        <v>7366</v>
      </c>
      <c s="14">
        <v>5026378</v>
      </c>
      <c s="14">
        <v>0</v>
      </c>
      <c s="14">
        <v>47</v>
      </c>
      <c s="5" t="s">
        <v>7349</v>
      </c>
      <c s="5" t="s">
        <v>122</v>
      </c>
      <c s="5" t="s">
        <v>123</v>
      </c>
    </row>
    <row ht="18.75" customHeight="1">
      <c s="5">
        <v>13</v>
      </c>
      <c s="5">
        <v>5</v>
      </c>
      <c s="5">
        <v>2</v>
      </c>
      <c s="5">
        <v>1</v>
      </c>
      <c s="5">
        <v>0</v>
      </c>
      <c s="5" t="s">
        <v>271</v>
      </c>
      <c s="5" t="s">
        <v>7367</v>
      </c>
      <c s="5" t="s">
        <v>7366</v>
      </c>
      <c s="14">
        <v>5112823</v>
      </c>
      <c s="14">
        <v>0</v>
      </c>
      <c s="14">
        <v>47</v>
      </c>
      <c s="5" t="s">
        <v>7349</v>
      </c>
      <c s="5" t="s">
        <v>122</v>
      </c>
      <c s="5" t="s">
        <v>123</v>
      </c>
    </row>
    <row ht="18.75" customHeight="1">
      <c s="5">
        <v>13</v>
      </c>
      <c s="5">
        <v>6</v>
      </c>
      <c s="5">
        <v>2</v>
      </c>
      <c s="5">
        <v>1</v>
      </c>
      <c s="5">
        <v>0</v>
      </c>
      <c s="5" t="s">
        <v>271</v>
      </c>
      <c s="5" t="s">
        <v>7368</v>
      </c>
      <c s="5" t="s">
        <v>7366</v>
      </c>
      <c s="14">
        <v>5112823</v>
      </c>
      <c s="14">
        <v>0</v>
      </c>
      <c s="14">
        <v>47</v>
      </c>
      <c s="5" t="s">
        <v>7349</v>
      </c>
      <c s="5" t="s">
        <v>122</v>
      </c>
      <c s="5" t="s">
        <v>123</v>
      </c>
    </row>
    <row ht="18.75" customHeight="1">
      <c s="5">
        <v>13</v>
      </c>
      <c s="5">
        <v>9</v>
      </c>
      <c s="5">
        <v>2</v>
      </c>
      <c s="5">
        <v>3</v>
      </c>
      <c s="5">
        <v>0</v>
      </c>
      <c s="5" t="s">
        <v>271</v>
      </c>
      <c s="5" t="s">
        <v>7369</v>
      </c>
      <c s="5" t="s">
        <v>7366</v>
      </c>
      <c s="14">
        <v>5068949</v>
      </c>
      <c s="14">
        <v>0</v>
      </c>
      <c s="14">
        <v>47</v>
      </c>
      <c s="5" t="s">
        <v>7349</v>
      </c>
      <c s="5" t="s">
        <v>122</v>
      </c>
      <c s="5" t="s">
        <v>123</v>
      </c>
    </row>
    <row ht="18.75" customHeight="1">
      <c s="5">
        <v>13</v>
      </c>
      <c s="5">
        <v>10</v>
      </c>
      <c s="5">
        <v>2</v>
      </c>
      <c s="5">
        <v>4</v>
      </c>
      <c s="5">
        <v>0</v>
      </c>
      <c s="5" t="s">
        <v>271</v>
      </c>
      <c s="5" t="s">
        <v>7370</v>
      </c>
      <c s="5" t="s">
        <v>7366</v>
      </c>
      <c s="14">
        <v>5102020</v>
      </c>
      <c s="14">
        <v>0</v>
      </c>
      <c s="14">
        <v>47</v>
      </c>
      <c s="5" t="s">
        <v>7349</v>
      </c>
      <c s="5" t="s">
        <v>122</v>
      </c>
      <c s="5" t="s">
        <v>123</v>
      </c>
    </row>
  </sheetData>
  <autoFilter ref="A1:N1"/>
  <pageMargins left="0.7" right="0.7" top="0.75" bottom="0.75" header="0.3" footer="0.3"/>
</worksheet>
</file>

<file path=xl/worksheets/sheet80.xml><?xml version="1.0" encoding="utf-8"?>
<worksheet xmlns:r="http://schemas.openxmlformats.org/officeDocument/2006/relationships" xmlns="http://schemas.openxmlformats.org/spreadsheetml/2006/main">
  <sheetPr>
    <tabColor theme="9" tint="0.79998168889431442"/>
  </sheetPr>
  <dimension ref="A1:K733"/>
  <sheetViews>
    <sheetView workbookViewId="0">
      <pane xSplit="0" ySplit="1" topLeftCell="A2" activePane="bottomLeft" state="frozen"/>
    </sheetView>
  </sheetViews>
  <sheetFormatPr defaultRowHeight="13.5"/>
  <cols>
    <col min="1" max="1" width="16.296875" style="4" customWidth="1"/>
    <col min="2" max="2" width="19.2265625" style="4" customWidth="1"/>
    <col min="3" max="3" width="28.76953125" style="4" customWidth="1"/>
    <col min="4" max="4" width="22.15625" style="19" customWidth="1"/>
    <col min="5" max="5" width="19.2265625" style="19" customWidth="1"/>
    <col min="6" max="6" width="16.296875" style="4" customWidth="1"/>
    <col min="7" max="7" width="10.42578125" style="4" customWidth="1"/>
    <col min="8" max="8" width="20.38671875" style="4" customWidth="1"/>
    <col min="9" max="10" width="16.296875" style="4" customWidth="1"/>
    <col min="11" max="11" width="52.234375" style="4" customWidth="1"/>
  </cols>
  <sheetData>
    <row ht="27" customHeight="1">
      <c s="1" t="s">
        <v>36</v>
      </c>
      <c s="1" t="s">
        <v>37</v>
      </c>
      <c s="1" t="s">
        <v>46</v>
      </c>
      <c s="3" t="s">
        <v>72</v>
      </c>
      <c s="3" t="s">
        <v>73</v>
      </c>
      <c s="1" t="s">
        <v>94</v>
      </c>
      <c s="1" t="s">
        <v>95</v>
      </c>
      <c s="1" t="s">
        <v>89</v>
      </c>
      <c s="1" t="s">
        <v>96</v>
      </c>
      <c s="1" t="s">
        <v>109</v>
      </c>
      <c s="1" t="s">
        <v>110</v>
      </c>
    </row>
    <row>
      <c s="4">
        <v>1166</v>
      </c>
      <c s="4">
        <v>0</v>
      </c>
      <c s="4" t="s">
        <v>9174</v>
      </c>
      <c r="E2" s="19">
        <v>43680</v>
      </c>
      <c s="4">
        <v>2015</v>
      </c>
      <c s="4">
        <v>7</v>
      </c>
      <c s="4" t="s">
        <v>9175</v>
      </c>
      <c s="4" t="s">
        <v>16</v>
      </c>
      <c s="4" t="s">
        <v>123</v>
      </c>
      <c s="4" t="s">
        <v>9176</v>
      </c>
    </row>
    <row>
      <c s="4">
        <v>1167</v>
      </c>
      <c s="4">
        <v>0</v>
      </c>
      <c s="4" t="s">
        <v>9177</v>
      </c>
      <c r="E3" s="19">
        <v>294840</v>
      </c>
      <c s="4">
        <v>1950</v>
      </c>
      <c s="4">
        <v>72</v>
      </c>
      <c s="4" t="s">
        <v>9175</v>
      </c>
      <c s="4" t="s">
        <v>16</v>
      </c>
      <c s="4" t="s">
        <v>123</v>
      </c>
      <c s="4" t="s">
        <v>9178</v>
      </c>
    </row>
    <row>
      <c s="4">
        <v>1168</v>
      </c>
      <c s="4">
        <v>0</v>
      </c>
      <c s="4" t="s">
        <v>9179</v>
      </c>
      <c r="E4" s="19">
        <v>890</v>
      </c>
      <c s="4">
        <v>1987</v>
      </c>
      <c s="4">
        <v>35</v>
      </c>
      <c s="4" t="s">
        <v>9175</v>
      </c>
      <c s="4" t="s">
        <v>16</v>
      </c>
      <c s="4" t="s">
        <v>123</v>
      </c>
      <c s="4" t="s">
        <v>9180</v>
      </c>
    </row>
    <row>
      <c s="4">
        <v>1169</v>
      </c>
      <c s="4">
        <v>0</v>
      </c>
      <c s="4" t="s">
        <v>9181</v>
      </c>
      <c r="E5" s="19">
        <v>3380</v>
      </c>
      <c s="4">
        <v>1966</v>
      </c>
      <c s="4">
        <v>56</v>
      </c>
      <c s="4" t="s">
        <v>9175</v>
      </c>
      <c s="4" t="s">
        <v>16</v>
      </c>
      <c s="4" t="s">
        <v>123</v>
      </c>
      <c s="4" t="s">
        <v>9182</v>
      </c>
    </row>
    <row>
      <c s="4">
        <v>1170</v>
      </c>
      <c s="4">
        <v>0</v>
      </c>
      <c s="4" t="s">
        <v>9183</v>
      </c>
      <c r="E6" s="19">
        <v>292610</v>
      </c>
      <c s="4">
        <v>1953</v>
      </c>
      <c s="4">
        <v>69</v>
      </c>
      <c s="4" t="s">
        <v>9175</v>
      </c>
      <c s="4" t="s">
        <v>16</v>
      </c>
      <c s="4" t="s">
        <v>123</v>
      </c>
      <c s="4" t="s">
        <v>9184</v>
      </c>
    </row>
    <row>
      <c s="4">
        <v>1171</v>
      </c>
      <c s="4">
        <v>0</v>
      </c>
      <c s="4" t="s">
        <v>9185</v>
      </c>
      <c r="E7" s="19">
        <v>82800</v>
      </c>
      <c s="4">
        <v>2010</v>
      </c>
      <c s="4">
        <v>12</v>
      </c>
      <c s="4" t="s">
        <v>9175</v>
      </c>
      <c s="4" t="s">
        <v>16</v>
      </c>
      <c s="4" t="s">
        <v>123</v>
      </c>
      <c s="4" t="s">
        <v>9186</v>
      </c>
    </row>
    <row>
      <c s="4">
        <v>1172</v>
      </c>
      <c s="4">
        <v>0</v>
      </c>
      <c s="4" t="s">
        <v>9187</v>
      </c>
      <c r="E8" s="19">
        <v>69680</v>
      </c>
      <c s="4">
        <v>1969</v>
      </c>
      <c s="4">
        <v>53</v>
      </c>
      <c s="4" t="s">
        <v>9175</v>
      </c>
      <c s="4" t="s">
        <v>16</v>
      </c>
      <c s="4" t="s">
        <v>123</v>
      </c>
      <c s="4" t="s">
        <v>9188</v>
      </c>
    </row>
    <row>
      <c s="4">
        <v>1173</v>
      </c>
      <c s="4">
        <v>0</v>
      </c>
      <c s="4" t="s">
        <v>9189</v>
      </c>
      <c r="E9" s="19">
        <v>182590</v>
      </c>
      <c s="4">
        <v>1954</v>
      </c>
      <c s="4">
        <v>68</v>
      </c>
      <c s="4" t="s">
        <v>9175</v>
      </c>
      <c s="4" t="s">
        <v>16</v>
      </c>
      <c s="4" t="s">
        <v>123</v>
      </c>
      <c s="4" t="s">
        <v>9190</v>
      </c>
    </row>
    <row>
      <c s="4">
        <v>1174</v>
      </c>
      <c s="4">
        <v>0</v>
      </c>
      <c s="4" t="s">
        <v>9191</v>
      </c>
      <c r="E10" s="19">
        <v>16440</v>
      </c>
      <c s="4">
        <v>1957</v>
      </c>
      <c s="4">
        <v>65</v>
      </c>
      <c s="4" t="s">
        <v>9175</v>
      </c>
      <c s="4" t="s">
        <v>16</v>
      </c>
      <c s="4" t="s">
        <v>123</v>
      </c>
      <c s="4" t="s">
        <v>9192</v>
      </c>
    </row>
    <row>
      <c s="4">
        <v>1175</v>
      </c>
      <c s="4">
        <v>0</v>
      </c>
      <c s="4" t="s">
        <v>9193</v>
      </c>
      <c r="E11" s="19">
        <v>576600</v>
      </c>
      <c s="4">
        <v>1954</v>
      </c>
      <c s="4">
        <v>68</v>
      </c>
      <c s="4" t="s">
        <v>9175</v>
      </c>
      <c s="4" t="s">
        <v>16</v>
      </c>
      <c s="4" t="s">
        <v>123</v>
      </c>
      <c s="4" t="s">
        <v>9194</v>
      </c>
    </row>
    <row>
      <c s="4">
        <v>1176</v>
      </c>
      <c s="4">
        <v>0</v>
      </c>
      <c s="4" t="s">
        <v>9195</v>
      </c>
      <c r="E12" s="19">
        <v>2271880</v>
      </c>
      <c s="4">
        <v>1965</v>
      </c>
      <c s="4">
        <v>57</v>
      </c>
      <c s="4" t="s">
        <v>9175</v>
      </c>
      <c s="4" t="s">
        <v>16</v>
      </c>
      <c s="4" t="s">
        <v>123</v>
      </c>
      <c s="4" t="s">
        <v>9196</v>
      </c>
    </row>
    <row>
      <c s="4">
        <v>1177</v>
      </c>
      <c s="4">
        <v>0</v>
      </c>
      <c s="4" t="s">
        <v>9197</v>
      </c>
      <c r="E13" s="19">
        <v>273000</v>
      </c>
      <c s="4">
        <v>1974</v>
      </c>
      <c s="4">
        <v>48</v>
      </c>
      <c s="4" t="s">
        <v>9175</v>
      </c>
      <c s="4" t="s">
        <v>16</v>
      </c>
      <c s="4" t="s">
        <v>123</v>
      </c>
      <c s="4" t="s">
        <v>9198</v>
      </c>
    </row>
    <row>
      <c s="4">
        <v>1178</v>
      </c>
      <c s="4">
        <v>0</v>
      </c>
      <c s="4" t="s">
        <v>9199</v>
      </c>
      <c r="E14" s="19">
        <v>625800</v>
      </c>
      <c s="4">
        <v>1963</v>
      </c>
      <c s="4">
        <v>59</v>
      </c>
      <c s="4" t="s">
        <v>9175</v>
      </c>
      <c s="4" t="s">
        <v>16</v>
      </c>
      <c s="4" t="s">
        <v>123</v>
      </c>
      <c s="4" t="s">
        <v>9200</v>
      </c>
    </row>
    <row>
      <c s="4">
        <v>1179</v>
      </c>
      <c s="4">
        <v>0</v>
      </c>
      <c s="4" t="s">
        <v>9201</v>
      </c>
      <c r="E15" s="19">
        <v>215430</v>
      </c>
      <c s="4">
        <v>1985</v>
      </c>
      <c s="4">
        <v>37</v>
      </c>
      <c s="4" t="s">
        <v>9175</v>
      </c>
      <c s="4" t="s">
        <v>16</v>
      </c>
      <c s="4" t="s">
        <v>123</v>
      </c>
      <c s="4" t="s">
        <v>9202</v>
      </c>
    </row>
    <row>
      <c s="4">
        <v>1180</v>
      </c>
      <c s="4">
        <v>0</v>
      </c>
      <c s="4" t="s">
        <v>9203</v>
      </c>
      <c r="E16" s="19">
        <v>462680</v>
      </c>
      <c s="4">
        <v>1950</v>
      </c>
      <c s="4">
        <v>72</v>
      </c>
      <c s="4" t="s">
        <v>9175</v>
      </c>
      <c s="4" t="s">
        <v>16</v>
      </c>
      <c s="4" t="s">
        <v>123</v>
      </c>
      <c s="4" t="s">
        <v>9204</v>
      </c>
    </row>
    <row>
      <c s="4">
        <v>1181</v>
      </c>
      <c s="4">
        <v>0</v>
      </c>
      <c s="4" t="s">
        <v>9205</v>
      </c>
      <c r="E17" s="19">
        <v>11580</v>
      </c>
      <c s="4">
        <v>1973</v>
      </c>
      <c s="4">
        <v>49</v>
      </c>
      <c s="4" t="s">
        <v>9175</v>
      </c>
      <c s="4" t="s">
        <v>16</v>
      </c>
      <c s="4" t="s">
        <v>123</v>
      </c>
      <c s="4" t="s">
        <v>9206</v>
      </c>
    </row>
    <row>
      <c s="4">
        <v>1182</v>
      </c>
      <c s="4">
        <v>0</v>
      </c>
      <c s="4" t="s">
        <v>9207</v>
      </c>
      <c r="E18" s="19">
        <v>34680</v>
      </c>
      <c s="4">
        <v>1956</v>
      </c>
      <c s="4">
        <v>66</v>
      </c>
      <c s="4" t="s">
        <v>9175</v>
      </c>
      <c s="4" t="s">
        <v>16</v>
      </c>
      <c s="4" t="s">
        <v>123</v>
      </c>
      <c s="4" t="s">
        <v>9208</v>
      </c>
    </row>
    <row>
      <c s="4">
        <v>1183</v>
      </c>
      <c s="4">
        <v>0</v>
      </c>
      <c s="4" t="s">
        <v>9209</v>
      </c>
      <c r="E19" s="19">
        <v>691650</v>
      </c>
      <c s="4">
        <v>1958</v>
      </c>
      <c s="4">
        <v>64</v>
      </c>
      <c s="4" t="s">
        <v>9175</v>
      </c>
      <c s="4" t="s">
        <v>16</v>
      </c>
      <c s="4" t="s">
        <v>123</v>
      </c>
      <c s="4" t="s">
        <v>9210</v>
      </c>
    </row>
    <row>
      <c s="4">
        <v>1184</v>
      </c>
      <c s="4">
        <v>0</v>
      </c>
      <c s="4" t="s">
        <v>9211</v>
      </c>
      <c r="E20" s="19">
        <v>968400</v>
      </c>
      <c s="4">
        <v>1950</v>
      </c>
      <c s="4">
        <v>72</v>
      </c>
      <c s="4" t="s">
        <v>9175</v>
      </c>
      <c s="4" t="s">
        <v>16</v>
      </c>
      <c s="4" t="s">
        <v>123</v>
      </c>
      <c s="4" t="s">
        <v>9212</v>
      </c>
    </row>
    <row>
      <c s="4">
        <v>1185</v>
      </c>
      <c s="4">
        <v>0</v>
      </c>
      <c s="4" t="s">
        <v>9213</v>
      </c>
      <c r="E21" s="19">
        <v>775000</v>
      </c>
      <c s="4">
        <v>1962</v>
      </c>
      <c s="4">
        <v>60</v>
      </c>
      <c s="4" t="s">
        <v>9175</v>
      </c>
      <c s="4" t="s">
        <v>16</v>
      </c>
      <c s="4" t="s">
        <v>123</v>
      </c>
      <c s="4" t="s">
        <v>9214</v>
      </c>
    </row>
    <row>
      <c s="4">
        <v>1186</v>
      </c>
      <c s="4">
        <v>0</v>
      </c>
      <c s="4" t="s">
        <v>9215</v>
      </c>
      <c r="E22" s="19">
        <v>308400</v>
      </c>
      <c s="4">
        <v>1953</v>
      </c>
      <c s="4">
        <v>69</v>
      </c>
      <c s="4" t="s">
        <v>9175</v>
      </c>
      <c s="4" t="s">
        <v>16</v>
      </c>
      <c s="4" t="s">
        <v>123</v>
      </c>
      <c s="4" t="s">
        <v>9216</v>
      </c>
    </row>
    <row>
      <c s="4">
        <v>1187</v>
      </c>
      <c s="4">
        <v>0</v>
      </c>
      <c s="4" t="s">
        <v>9217</v>
      </c>
      <c r="E23" s="19">
        <v>616560</v>
      </c>
      <c s="4">
        <v>1970</v>
      </c>
      <c s="4">
        <v>52</v>
      </c>
      <c s="4" t="s">
        <v>9175</v>
      </c>
      <c s="4" t="s">
        <v>16</v>
      </c>
      <c s="4" t="s">
        <v>123</v>
      </c>
      <c s="4" t="s">
        <v>9218</v>
      </c>
    </row>
    <row>
      <c s="4">
        <v>1188</v>
      </c>
      <c s="4">
        <v>0</v>
      </c>
      <c s="4" t="s">
        <v>9219</v>
      </c>
      <c r="E24" s="19">
        <v>232700</v>
      </c>
      <c s="4">
        <v>1978</v>
      </c>
      <c s="4">
        <v>44</v>
      </c>
      <c s="4" t="s">
        <v>9175</v>
      </c>
      <c s="4" t="s">
        <v>16</v>
      </c>
      <c s="4" t="s">
        <v>123</v>
      </c>
      <c s="4" t="s">
        <v>9220</v>
      </c>
    </row>
    <row>
      <c s="4">
        <v>1189</v>
      </c>
      <c s="4">
        <v>0</v>
      </c>
      <c s="4" t="s">
        <v>9221</v>
      </c>
      <c r="E25" s="19">
        <v>15420</v>
      </c>
      <c s="4">
        <v>1953</v>
      </c>
      <c s="4">
        <v>69</v>
      </c>
      <c s="4" t="s">
        <v>9175</v>
      </c>
      <c s="4" t="s">
        <v>16</v>
      </c>
      <c s="4" t="s">
        <v>123</v>
      </c>
      <c s="4" t="s">
        <v>9222</v>
      </c>
    </row>
    <row>
      <c s="4">
        <v>1190</v>
      </c>
      <c s="4">
        <v>0</v>
      </c>
      <c s="4" t="s">
        <v>9223</v>
      </c>
      <c r="E26" s="19">
        <v>13140</v>
      </c>
      <c s="4">
        <v>1961</v>
      </c>
      <c s="4">
        <v>61</v>
      </c>
      <c s="4" t="s">
        <v>9175</v>
      </c>
      <c s="4" t="s">
        <v>16</v>
      </c>
      <c s="4" t="s">
        <v>123</v>
      </c>
      <c s="4" t="s">
        <v>9224</v>
      </c>
    </row>
    <row>
      <c s="4">
        <v>1191</v>
      </c>
      <c s="4">
        <v>0</v>
      </c>
      <c s="4" t="s">
        <v>9225</v>
      </c>
      <c r="E27" s="19">
        <v>186560</v>
      </c>
      <c s="4">
        <v>1963</v>
      </c>
      <c s="4">
        <v>59</v>
      </c>
      <c s="4" t="s">
        <v>9175</v>
      </c>
      <c s="4" t="s">
        <v>16</v>
      </c>
      <c s="4" t="s">
        <v>123</v>
      </c>
      <c s="4" t="s">
        <v>9226</v>
      </c>
    </row>
    <row>
      <c s="4">
        <v>1192</v>
      </c>
      <c s="4">
        <v>0</v>
      </c>
      <c s="4" t="s">
        <v>9227</v>
      </c>
      <c r="E28" s="19">
        <v>376320</v>
      </c>
      <c s="4">
        <v>1945</v>
      </c>
      <c s="4">
        <v>77</v>
      </c>
      <c s="4" t="s">
        <v>9175</v>
      </c>
      <c s="4" t="s">
        <v>16</v>
      </c>
      <c s="4" t="s">
        <v>123</v>
      </c>
      <c s="4" t="s">
        <v>9228</v>
      </c>
    </row>
    <row>
      <c s="4">
        <v>1193</v>
      </c>
      <c s="4">
        <v>0</v>
      </c>
      <c s="4" t="s">
        <v>9229</v>
      </c>
      <c r="E29" s="19">
        <v>1199520</v>
      </c>
      <c s="4">
        <v>1973</v>
      </c>
      <c s="4">
        <v>49</v>
      </c>
      <c s="4" t="s">
        <v>9175</v>
      </c>
      <c s="4" t="s">
        <v>16</v>
      </c>
      <c s="4" t="s">
        <v>123</v>
      </c>
      <c s="4" t="s">
        <v>9230</v>
      </c>
    </row>
    <row>
      <c s="4">
        <v>1194</v>
      </c>
      <c s="4">
        <v>0</v>
      </c>
      <c s="4" t="s">
        <v>9231</v>
      </c>
      <c r="E30" s="19">
        <v>756400</v>
      </c>
      <c s="4">
        <v>1962</v>
      </c>
      <c s="4">
        <v>60</v>
      </c>
      <c s="4" t="s">
        <v>9175</v>
      </c>
      <c s="4" t="s">
        <v>16</v>
      </c>
      <c s="4" t="s">
        <v>123</v>
      </c>
      <c s="4" t="s">
        <v>9232</v>
      </c>
    </row>
    <row>
      <c s="4">
        <v>1195</v>
      </c>
      <c s="4">
        <v>0</v>
      </c>
      <c s="4" t="s">
        <v>9233</v>
      </c>
      <c r="E31" s="19">
        <v>354480</v>
      </c>
      <c s="4">
        <v>1968</v>
      </c>
      <c s="4">
        <v>54</v>
      </c>
      <c s="4" t="s">
        <v>9175</v>
      </c>
      <c s="4" t="s">
        <v>16</v>
      </c>
      <c s="4" t="s">
        <v>123</v>
      </c>
      <c s="4" t="s">
        <v>9234</v>
      </c>
    </row>
    <row>
      <c s="4">
        <v>1196</v>
      </c>
      <c s="4">
        <v>0</v>
      </c>
      <c s="4" t="s">
        <v>9235</v>
      </c>
      <c r="E32" s="19">
        <v>1099280</v>
      </c>
      <c s="4">
        <v>1965</v>
      </c>
      <c s="4">
        <v>57</v>
      </c>
      <c s="4" t="s">
        <v>9175</v>
      </c>
      <c s="4" t="s">
        <v>16</v>
      </c>
      <c s="4" t="s">
        <v>123</v>
      </c>
      <c s="4" t="s">
        <v>9236</v>
      </c>
    </row>
    <row>
      <c s="4">
        <v>1197</v>
      </c>
      <c s="4">
        <v>0</v>
      </c>
      <c s="4" t="s">
        <v>9237</v>
      </c>
      <c r="E33" s="19">
        <v>1489550</v>
      </c>
      <c s="4">
        <v>1954</v>
      </c>
      <c s="4">
        <v>68</v>
      </c>
      <c s="4" t="s">
        <v>9175</v>
      </c>
      <c s="4" t="s">
        <v>16</v>
      </c>
      <c s="4" t="s">
        <v>123</v>
      </c>
      <c s="4" t="s">
        <v>9238</v>
      </c>
    </row>
    <row>
      <c s="4">
        <v>1198</v>
      </c>
      <c s="4">
        <v>0</v>
      </c>
      <c s="4" t="s">
        <v>9239</v>
      </c>
      <c r="E34" s="19">
        <v>45680</v>
      </c>
      <c s="4">
        <v>1946</v>
      </c>
      <c s="4">
        <v>76</v>
      </c>
      <c s="4" t="s">
        <v>9175</v>
      </c>
      <c s="4" t="s">
        <v>16</v>
      </c>
      <c s="4" t="s">
        <v>123</v>
      </c>
      <c s="4" t="s">
        <v>9240</v>
      </c>
    </row>
    <row>
      <c s="4">
        <v>1199</v>
      </c>
      <c s="4">
        <v>0</v>
      </c>
      <c s="4" t="s">
        <v>9241</v>
      </c>
      <c r="E35" s="19">
        <v>199410</v>
      </c>
      <c s="4">
        <v>1956</v>
      </c>
      <c s="4">
        <v>66</v>
      </c>
      <c s="4" t="s">
        <v>9175</v>
      </c>
      <c s="4" t="s">
        <v>16</v>
      </c>
      <c s="4" t="s">
        <v>123</v>
      </c>
      <c s="4" t="s">
        <v>9242</v>
      </c>
    </row>
    <row>
      <c s="4">
        <v>1200</v>
      </c>
      <c s="4">
        <v>0</v>
      </c>
      <c s="4" t="s">
        <v>9243</v>
      </c>
      <c r="E36" s="19">
        <v>1441710</v>
      </c>
      <c s="4">
        <v>1945</v>
      </c>
      <c s="4">
        <v>77</v>
      </c>
      <c s="4" t="s">
        <v>9175</v>
      </c>
      <c s="4" t="s">
        <v>16</v>
      </c>
      <c s="4" t="s">
        <v>123</v>
      </c>
      <c s="4" t="s">
        <v>9244</v>
      </c>
    </row>
    <row>
      <c s="4">
        <v>1201</v>
      </c>
      <c s="4">
        <v>0</v>
      </c>
      <c s="4" t="s">
        <v>9245</v>
      </c>
      <c r="E37" s="19">
        <v>334620</v>
      </c>
      <c s="4">
        <v>1966</v>
      </c>
      <c s="4">
        <v>56</v>
      </c>
      <c s="4" t="s">
        <v>9175</v>
      </c>
      <c s="4" t="s">
        <v>16</v>
      </c>
      <c s="4" t="s">
        <v>123</v>
      </c>
      <c s="4" t="s">
        <v>9246</v>
      </c>
    </row>
    <row>
      <c s="4">
        <v>1202</v>
      </c>
      <c s="4">
        <v>0</v>
      </c>
      <c s="4" t="s">
        <v>9247</v>
      </c>
      <c r="E38" s="19">
        <v>198440</v>
      </c>
      <c s="4">
        <v>1957</v>
      </c>
      <c s="4">
        <v>65</v>
      </c>
      <c s="4" t="s">
        <v>9175</v>
      </c>
      <c s="4" t="s">
        <v>16</v>
      </c>
      <c s="4" t="s">
        <v>123</v>
      </c>
      <c s="4" t="s">
        <v>9248</v>
      </c>
    </row>
    <row>
      <c s="4">
        <v>1203</v>
      </c>
      <c s="4">
        <v>0</v>
      </c>
      <c s="4" t="s">
        <v>9249</v>
      </c>
      <c r="E39" s="19">
        <v>1544450</v>
      </c>
      <c s="4">
        <v>1964</v>
      </c>
      <c s="4">
        <v>58</v>
      </c>
      <c s="4" t="s">
        <v>9175</v>
      </c>
      <c s="4" t="s">
        <v>16</v>
      </c>
      <c s="4" t="s">
        <v>123</v>
      </c>
      <c s="4" t="s">
        <v>9250</v>
      </c>
    </row>
    <row>
      <c s="4">
        <v>1204</v>
      </c>
      <c s="4">
        <v>0</v>
      </c>
      <c s="4" t="s">
        <v>9251</v>
      </c>
      <c r="E40" s="19">
        <v>14100</v>
      </c>
      <c s="4">
        <v>1976</v>
      </c>
      <c s="4">
        <v>46</v>
      </c>
      <c s="4" t="s">
        <v>9175</v>
      </c>
      <c s="4" t="s">
        <v>16</v>
      </c>
      <c s="4" t="s">
        <v>123</v>
      </c>
      <c s="4" t="s">
        <v>9252</v>
      </c>
    </row>
    <row>
      <c s="4">
        <v>1205</v>
      </c>
      <c s="4">
        <v>0</v>
      </c>
      <c s="4" t="s">
        <v>9253</v>
      </c>
      <c r="E41" s="19">
        <v>31000</v>
      </c>
      <c s="4">
        <v>1962</v>
      </c>
      <c s="4">
        <v>60</v>
      </c>
      <c s="4" t="s">
        <v>9175</v>
      </c>
      <c s="4" t="s">
        <v>16</v>
      </c>
      <c s="4" t="s">
        <v>123</v>
      </c>
      <c s="4" t="s">
        <v>9254</v>
      </c>
    </row>
    <row>
      <c s="4">
        <v>1206</v>
      </c>
      <c s="4">
        <v>0</v>
      </c>
      <c s="4" t="s">
        <v>9255</v>
      </c>
      <c r="E42" s="19">
        <v>227480</v>
      </c>
      <c s="4">
        <v>1957</v>
      </c>
      <c s="4">
        <v>65</v>
      </c>
      <c s="4" t="s">
        <v>9175</v>
      </c>
      <c s="4" t="s">
        <v>16</v>
      </c>
      <c s="4" t="s">
        <v>123</v>
      </c>
      <c s="4" t="s">
        <v>9256</v>
      </c>
    </row>
    <row>
      <c s="4">
        <v>1207</v>
      </c>
      <c s="4">
        <v>0</v>
      </c>
      <c s="4" t="s">
        <v>9257</v>
      </c>
      <c r="E43" s="19">
        <v>154200</v>
      </c>
      <c s="4">
        <v>1953</v>
      </c>
      <c s="4">
        <v>69</v>
      </c>
      <c s="4" t="s">
        <v>9175</v>
      </c>
      <c s="4" t="s">
        <v>16</v>
      </c>
      <c s="4" t="s">
        <v>123</v>
      </c>
      <c s="4" t="s">
        <v>9258</v>
      </c>
    </row>
    <row>
      <c s="4">
        <v>1208</v>
      </c>
      <c s="4">
        <v>0</v>
      </c>
      <c s="4" t="s">
        <v>9259</v>
      </c>
      <c r="E44" s="19">
        <v>140220</v>
      </c>
      <c s="4">
        <v>1958</v>
      </c>
      <c s="4">
        <v>64</v>
      </c>
      <c s="4" t="s">
        <v>9175</v>
      </c>
      <c s="4" t="s">
        <v>16</v>
      </c>
      <c s="4" t="s">
        <v>123</v>
      </c>
      <c s="4" t="s">
        <v>9260</v>
      </c>
    </row>
    <row>
      <c s="4">
        <v>1209</v>
      </c>
      <c s="4">
        <v>0</v>
      </c>
      <c s="4" t="s">
        <v>9261</v>
      </c>
      <c r="E45" s="19">
        <v>571380</v>
      </c>
      <c s="4">
        <v>1974</v>
      </c>
      <c s="4">
        <v>48</v>
      </c>
      <c s="4" t="s">
        <v>9175</v>
      </c>
      <c s="4" t="s">
        <v>16</v>
      </c>
      <c s="4" t="s">
        <v>123</v>
      </c>
      <c s="4" t="s">
        <v>9262</v>
      </c>
    </row>
    <row>
      <c s="4">
        <v>1210</v>
      </c>
      <c s="4">
        <v>0</v>
      </c>
      <c s="4" t="s">
        <v>9263</v>
      </c>
      <c r="E46" s="19">
        <v>63840</v>
      </c>
      <c s="4">
        <v>1961</v>
      </c>
      <c s="4">
        <v>61</v>
      </c>
      <c s="4" t="s">
        <v>9175</v>
      </c>
      <c s="4" t="s">
        <v>16</v>
      </c>
      <c s="4" t="s">
        <v>123</v>
      </c>
      <c s="4" t="s">
        <v>9264</v>
      </c>
    </row>
    <row>
      <c s="4">
        <v>1211</v>
      </c>
      <c s="4">
        <v>0</v>
      </c>
      <c s="4" t="s">
        <v>9265</v>
      </c>
      <c r="E47" s="19">
        <v>70980</v>
      </c>
      <c s="4">
        <v>1949</v>
      </c>
      <c s="4">
        <v>73</v>
      </c>
      <c s="4" t="s">
        <v>9175</v>
      </c>
      <c s="4" t="s">
        <v>16</v>
      </c>
      <c s="4" t="s">
        <v>123</v>
      </c>
      <c s="4" t="s">
        <v>9266</v>
      </c>
    </row>
    <row>
      <c s="4">
        <v>1212</v>
      </c>
      <c s="4">
        <v>0</v>
      </c>
      <c s="4" t="s">
        <v>9267</v>
      </c>
      <c r="E48" s="19">
        <v>438360</v>
      </c>
      <c s="4">
        <v>1947</v>
      </c>
      <c s="4">
        <v>75</v>
      </c>
      <c s="4" t="s">
        <v>9175</v>
      </c>
      <c s="4" t="s">
        <v>16</v>
      </c>
      <c s="4" t="s">
        <v>123</v>
      </c>
      <c s="4" t="s">
        <v>9268</v>
      </c>
    </row>
    <row>
      <c s="4">
        <v>1213</v>
      </c>
      <c s="4">
        <v>0</v>
      </c>
      <c s="4" t="s">
        <v>9269</v>
      </c>
      <c r="E49" s="19">
        <v>96120</v>
      </c>
      <c s="4">
        <v>1974</v>
      </c>
      <c s="4">
        <v>48</v>
      </c>
      <c s="4" t="s">
        <v>9175</v>
      </c>
      <c s="4" t="s">
        <v>16</v>
      </c>
      <c s="4" t="s">
        <v>123</v>
      </c>
      <c s="4" t="s">
        <v>9270</v>
      </c>
    </row>
    <row>
      <c s="4">
        <v>1214</v>
      </c>
      <c s="4">
        <v>0</v>
      </c>
      <c s="4" t="s">
        <v>9271</v>
      </c>
      <c r="E50" s="19">
        <v>6520</v>
      </c>
      <c s="4">
        <v>1937</v>
      </c>
      <c s="4">
        <v>85</v>
      </c>
      <c s="4" t="s">
        <v>9175</v>
      </c>
      <c s="4" t="s">
        <v>16</v>
      </c>
      <c s="4" t="s">
        <v>123</v>
      </c>
      <c s="4" t="s">
        <v>9272</v>
      </c>
    </row>
    <row>
      <c s="4">
        <v>1215</v>
      </c>
      <c s="4">
        <v>0</v>
      </c>
      <c s="4" t="s">
        <v>9273</v>
      </c>
      <c r="E51" s="19">
        <v>67200</v>
      </c>
      <c s="4">
        <v>1963</v>
      </c>
      <c s="4">
        <v>59</v>
      </c>
      <c s="4" t="s">
        <v>9175</v>
      </c>
      <c s="4" t="s">
        <v>16</v>
      </c>
      <c s="4" t="s">
        <v>123</v>
      </c>
      <c s="4" t="s">
        <v>9274</v>
      </c>
    </row>
    <row>
      <c s="4">
        <v>1216</v>
      </c>
      <c s="4">
        <v>0</v>
      </c>
      <c s="4" t="s">
        <v>9275</v>
      </c>
      <c r="E52" s="19">
        <v>43560</v>
      </c>
      <c s="4">
        <v>1957</v>
      </c>
      <c s="4">
        <v>65</v>
      </c>
      <c s="4" t="s">
        <v>9175</v>
      </c>
      <c s="4" t="s">
        <v>16</v>
      </c>
      <c s="4" t="s">
        <v>123</v>
      </c>
      <c s="4" t="s">
        <v>9276</v>
      </c>
    </row>
    <row>
      <c s="4">
        <v>1217</v>
      </c>
      <c s="4">
        <v>0</v>
      </c>
      <c s="4" t="s">
        <v>9277</v>
      </c>
      <c r="E53" s="19">
        <v>282100</v>
      </c>
      <c s="4">
        <v>1978</v>
      </c>
      <c s="4">
        <v>44</v>
      </c>
      <c s="4" t="s">
        <v>9175</v>
      </c>
      <c s="4" t="s">
        <v>16</v>
      </c>
      <c s="4" t="s">
        <v>123</v>
      </c>
      <c s="4" t="s">
        <v>9278</v>
      </c>
    </row>
    <row>
      <c s="4">
        <v>1218</v>
      </c>
      <c s="4">
        <v>0</v>
      </c>
      <c s="4" t="s">
        <v>9279</v>
      </c>
      <c r="E54" s="19">
        <v>86640</v>
      </c>
      <c s="4">
        <v>1971</v>
      </c>
      <c s="4">
        <v>51</v>
      </c>
      <c s="4" t="s">
        <v>9175</v>
      </c>
      <c s="4" t="s">
        <v>16</v>
      </c>
      <c s="4" t="s">
        <v>123</v>
      </c>
      <c s="4" t="s">
        <v>9280</v>
      </c>
    </row>
    <row>
      <c s="4">
        <v>1219</v>
      </c>
      <c s="4">
        <v>0</v>
      </c>
      <c s="4" t="s">
        <v>9281</v>
      </c>
      <c r="E55" s="19">
        <v>26900</v>
      </c>
      <c s="4">
        <v>1950</v>
      </c>
      <c s="4">
        <v>72</v>
      </c>
      <c s="4" t="s">
        <v>9175</v>
      </c>
      <c s="4" t="s">
        <v>16</v>
      </c>
      <c s="4" t="s">
        <v>123</v>
      </c>
      <c s="4" t="s">
        <v>9282</v>
      </c>
    </row>
    <row>
      <c s="4">
        <v>1220</v>
      </c>
      <c s="4">
        <v>0</v>
      </c>
      <c s="4" t="s">
        <v>9283</v>
      </c>
      <c r="E56" s="19">
        <v>20180</v>
      </c>
      <c s="4">
        <v>1953</v>
      </c>
      <c s="4">
        <v>69</v>
      </c>
      <c s="4" t="s">
        <v>9175</v>
      </c>
      <c s="4" t="s">
        <v>16</v>
      </c>
      <c s="4" t="s">
        <v>123</v>
      </c>
      <c s="4" t="s">
        <v>9284</v>
      </c>
    </row>
    <row>
      <c s="4">
        <v>1221</v>
      </c>
      <c s="4">
        <v>0</v>
      </c>
      <c s="4" t="s">
        <v>9285</v>
      </c>
      <c r="E57" s="19">
        <v>876040</v>
      </c>
      <c s="4">
        <v>1957</v>
      </c>
      <c s="4">
        <v>65</v>
      </c>
      <c s="4" t="s">
        <v>9175</v>
      </c>
      <c s="4" t="s">
        <v>16</v>
      </c>
      <c s="4" t="s">
        <v>123</v>
      </c>
      <c s="4" t="s">
        <v>9286</v>
      </c>
    </row>
    <row>
      <c s="4">
        <v>1222</v>
      </c>
      <c s="4">
        <v>0</v>
      </c>
      <c s="4" t="s">
        <v>9287</v>
      </c>
      <c r="E58" s="19">
        <v>1399410</v>
      </c>
      <c s="4">
        <v>1961</v>
      </c>
      <c s="4">
        <v>61</v>
      </c>
      <c s="4" t="s">
        <v>9175</v>
      </c>
      <c s="4" t="s">
        <v>16</v>
      </c>
      <c s="4" t="s">
        <v>123</v>
      </c>
      <c s="4" t="s">
        <v>9288</v>
      </c>
    </row>
    <row>
      <c s="4">
        <v>1223</v>
      </c>
      <c s="4">
        <v>0</v>
      </c>
      <c s="4" t="s">
        <v>9289</v>
      </c>
      <c r="E59" s="19">
        <v>2009130</v>
      </c>
      <c s="4">
        <v>1945</v>
      </c>
      <c s="4">
        <v>77</v>
      </c>
      <c s="4" t="s">
        <v>9175</v>
      </c>
      <c s="4" t="s">
        <v>16</v>
      </c>
      <c s="4" t="s">
        <v>123</v>
      </c>
      <c s="4" t="s">
        <v>9290</v>
      </c>
    </row>
    <row>
      <c s="4">
        <v>1224</v>
      </c>
      <c s="4">
        <v>0</v>
      </c>
      <c s="4" t="s">
        <v>9291</v>
      </c>
      <c r="E60" s="19">
        <v>971880</v>
      </c>
      <c s="4">
        <v>1949</v>
      </c>
      <c s="4">
        <v>73</v>
      </c>
      <c s="4" t="s">
        <v>9175</v>
      </c>
      <c s="4" t="s">
        <v>16</v>
      </c>
      <c s="4" t="s">
        <v>123</v>
      </c>
      <c s="4" t="s">
        <v>9292</v>
      </c>
    </row>
    <row>
      <c s="4">
        <v>1225</v>
      </c>
      <c s="4">
        <v>0</v>
      </c>
      <c s="4" t="s">
        <v>9293</v>
      </c>
      <c r="E61" s="19">
        <v>150040</v>
      </c>
      <c s="4">
        <v>1957</v>
      </c>
      <c s="4">
        <v>65</v>
      </c>
      <c s="4" t="s">
        <v>9175</v>
      </c>
      <c s="4" t="s">
        <v>16</v>
      </c>
      <c s="4" t="s">
        <v>123</v>
      </c>
      <c s="4" t="s">
        <v>9294</v>
      </c>
    </row>
    <row>
      <c s="4">
        <v>1226</v>
      </c>
      <c s="4">
        <v>0</v>
      </c>
      <c s="4" t="s">
        <v>9295</v>
      </c>
      <c r="E62" s="19">
        <v>1031730</v>
      </c>
      <c s="4">
        <v>1956</v>
      </c>
      <c s="4">
        <v>66</v>
      </c>
      <c s="4" t="s">
        <v>9175</v>
      </c>
      <c s="4" t="s">
        <v>16</v>
      </c>
      <c s="4" t="s">
        <v>123</v>
      </c>
      <c s="4" t="s">
        <v>9296</v>
      </c>
    </row>
    <row>
      <c s="4">
        <v>1227</v>
      </c>
      <c s="4">
        <v>0</v>
      </c>
      <c s="4" t="s">
        <v>9297</v>
      </c>
      <c r="E63" s="19">
        <v>972840</v>
      </c>
      <c s="4">
        <v>1957</v>
      </c>
      <c s="4">
        <v>65</v>
      </c>
      <c s="4" t="s">
        <v>9175</v>
      </c>
      <c s="4" t="s">
        <v>16</v>
      </c>
      <c s="4" t="s">
        <v>123</v>
      </c>
      <c s="4" t="s">
        <v>9298</v>
      </c>
    </row>
    <row>
      <c s="4">
        <v>1228</v>
      </c>
      <c s="4">
        <v>0</v>
      </c>
      <c s="4" t="s">
        <v>9299</v>
      </c>
      <c r="E64" s="19">
        <v>49610</v>
      </c>
      <c s="4">
        <v>1967</v>
      </c>
      <c s="4">
        <v>55</v>
      </c>
      <c s="4" t="s">
        <v>9175</v>
      </c>
      <c s="4" t="s">
        <v>16</v>
      </c>
      <c s="4" t="s">
        <v>123</v>
      </c>
      <c s="4" t="s">
        <v>9300</v>
      </c>
    </row>
    <row>
      <c s="4">
        <v>1229</v>
      </c>
      <c s="4">
        <v>0</v>
      </c>
      <c s="4" t="s">
        <v>9301</v>
      </c>
      <c r="E65" s="19">
        <v>92400</v>
      </c>
      <c s="4">
        <v>1963</v>
      </c>
      <c s="4">
        <v>59</v>
      </c>
      <c s="4" t="s">
        <v>9175</v>
      </c>
      <c s="4" t="s">
        <v>16</v>
      </c>
      <c s="4" t="s">
        <v>123</v>
      </c>
      <c s="4" t="s">
        <v>9302</v>
      </c>
    </row>
    <row>
      <c s="4">
        <v>1230</v>
      </c>
      <c s="4">
        <v>0</v>
      </c>
      <c s="4" t="s">
        <v>9303</v>
      </c>
      <c r="E66" s="19">
        <v>156600</v>
      </c>
      <c s="4">
        <v>1938</v>
      </c>
      <c s="4">
        <v>84</v>
      </c>
      <c s="4" t="s">
        <v>9175</v>
      </c>
      <c s="4" t="s">
        <v>16</v>
      </c>
      <c s="4" t="s">
        <v>123</v>
      </c>
      <c s="4" t="s">
        <v>9304</v>
      </c>
    </row>
    <row>
      <c s="4">
        <v>1231</v>
      </c>
      <c s="4">
        <v>0</v>
      </c>
      <c s="4" t="s">
        <v>9305</v>
      </c>
      <c r="E67" s="19">
        <v>2330790</v>
      </c>
      <c s="4">
        <v>1953</v>
      </c>
      <c s="4">
        <v>69</v>
      </c>
      <c s="4" t="s">
        <v>9175</v>
      </c>
      <c s="4" t="s">
        <v>16</v>
      </c>
      <c s="4" t="s">
        <v>123</v>
      </c>
      <c s="4" t="s">
        <v>9306</v>
      </c>
    </row>
    <row>
      <c s="4">
        <v>1232</v>
      </c>
      <c s="4">
        <v>0</v>
      </c>
      <c s="4" t="s">
        <v>9307</v>
      </c>
      <c r="E68" s="19">
        <v>1687560</v>
      </c>
      <c s="4">
        <v>1956</v>
      </c>
      <c s="4">
        <v>66</v>
      </c>
      <c s="4" t="s">
        <v>9175</v>
      </c>
      <c s="4" t="s">
        <v>16</v>
      </c>
      <c s="4" t="s">
        <v>123</v>
      </c>
      <c s="4" t="s">
        <v>9308</v>
      </c>
    </row>
    <row>
      <c s="4">
        <v>1233</v>
      </c>
      <c s="4">
        <v>0</v>
      </c>
      <c s="4" t="s">
        <v>9309</v>
      </c>
      <c r="E69" s="19">
        <v>54530</v>
      </c>
      <c s="4">
        <v>1958</v>
      </c>
      <c s="4">
        <v>64</v>
      </c>
      <c s="4" t="s">
        <v>9175</v>
      </c>
      <c s="4" t="s">
        <v>16</v>
      </c>
      <c s="4" t="s">
        <v>123</v>
      </c>
      <c s="4" t="s">
        <v>9310</v>
      </c>
    </row>
    <row>
      <c s="4">
        <v>1234</v>
      </c>
      <c s="4">
        <v>0</v>
      </c>
      <c s="4" t="s">
        <v>9311</v>
      </c>
      <c r="E70" s="19">
        <v>23320</v>
      </c>
      <c s="4">
        <v>1963</v>
      </c>
      <c s="4">
        <v>59</v>
      </c>
      <c s="4" t="s">
        <v>9175</v>
      </c>
      <c s="4" t="s">
        <v>16</v>
      </c>
      <c s="4" t="s">
        <v>123</v>
      </c>
      <c s="4" t="s">
        <v>9312</v>
      </c>
    </row>
    <row>
      <c s="4">
        <v>1235</v>
      </c>
      <c s="4">
        <v>0</v>
      </c>
      <c s="4" t="s">
        <v>9313</v>
      </c>
      <c r="E71" s="19">
        <v>622870</v>
      </c>
      <c s="4">
        <v>1967</v>
      </c>
      <c s="4">
        <v>55</v>
      </c>
      <c s="4" t="s">
        <v>9175</v>
      </c>
      <c s="4" t="s">
        <v>16</v>
      </c>
      <c s="4" t="s">
        <v>123</v>
      </c>
      <c s="4" t="s">
        <v>9314</v>
      </c>
    </row>
    <row>
      <c s="4">
        <v>1236</v>
      </c>
      <c s="4">
        <v>0</v>
      </c>
      <c s="4" t="s">
        <v>9315</v>
      </c>
      <c r="E72" s="19">
        <v>216480</v>
      </c>
      <c s="4">
        <v>1967</v>
      </c>
      <c s="4">
        <v>55</v>
      </c>
      <c s="4" t="s">
        <v>9175</v>
      </c>
      <c s="4" t="s">
        <v>16</v>
      </c>
      <c s="4" t="s">
        <v>123</v>
      </c>
      <c s="4" t="s">
        <v>9316</v>
      </c>
    </row>
    <row>
      <c s="4">
        <v>1237</v>
      </c>
      <c s="4">
        <v>0</v>
      </c>
      <c s="4" t="s">
        <v>9317</v>
      </c>
      <c r="E73" s="19">
        <v>136300</v>
      </c>
      <c s="4">
        <v>1968</v>
      </c>
      <c s="4">
        <v>54</v>
      </c>
      <c s="4" t="s">
        <v>9175</v>
      </c>
      <c s="4" t="s">
        <v>16</v>
      </c>
      <c s="4" t="s">
        <v>123</v>
      </c>
      <c s="4" t="s">
        <v>9318</v>
      </c>
    </row>
    <row>
      <c s="4">
        <v>1238</v>
      </c>
      <c s="4">
        <v>0</v>
      </c>
      <c s="4" t="s">
        <v>9319</v>
      </c>
      <c r="E74" s="19">
        <v>205110</v>
      </c>
      <c s="4">
        <v>1958</v>
      </c>
      <c s="4">
        <v>64</v>
      </c>
      <c s="4" t="s">
        <v>9175</v>
      </c>
      <c s="4" t="s">
        <v>16</v>
      </c>
      <c s="4" t="s">
        <v>123</v>
      </c>
      <c s="4" t="s">
        <v>9320</v>
      </c>
    </row>
    <row>
      <c s="4">
        <v>1239</v>
      </c>
      <c s="4">
        <v>0</v>
      </c>
      <c s="4" t="s">
        <v>9321</v>
      </c>
      <c r="E75" s="19">
        <v>8400</v>
      </c>
      <c s="4">
        <v>1963</v>
      </c>
      <c s="4">
        <v>59</v>
      </c>
      <c s="4" t="s">
        <v>9175</v>
      </c>
      <c s="4" t="s">
        <v>16</v>
      </c>
      <c s="4" t="s">
        <v>123</v>
      </c>
      <c s="4" t="s">
        <v>9322</v>
      </c>
    </row>
    <row>
      <c s="4">
        <v>1240</v>
      </c>
      <c s="4">
        <v>0</v>
      </c>
      <c s="4" t="s">
        <v>9323</v>
      </c>
      <c r="E76" s="19">
        <v>173520</v>
      </c>
      <c s="4">
        <v>1966</v>
      </c>
      <c s="4">
        <v>56</v>
      </c>
      <c s="4" t="s">
        <v>9175</v>
      </c>
      <c s="4" t="s">
        <v>16</v>
      </c>
      <c s="4" t="s">
        <v>123</v>
      </c>
      <c s="4" t="s">
        <v>9324</v>
      </c>
    </row>
    <row>
      <c s="4">
        <v>1241</v>
      </c>
      <c s="4">
        <v>0</v>
      </c>
      <c s="4" t="s">
        <v>9325</v>
      </c>
      <c r="E77" s="19">
        <v>21200</v>
      </c>
      <c s="4">
        <v>1952</v>
      </c>
      <c s="4">
        <v>70</v>
      </c>
      <c s="4" t="s">
        <v>9175</v>
      </c>
      <c s="4" t="s">
        <v>16</v>
      </c>
      <c s="4" t="s">
        <v>123</v>
      </c>
      <c s="4" t="s">
        <v>9326</v>
      </c>
    </row>
    <row>
      <c s="4">
        <v>1242</v>
      </c>
      <c s="4">
        <v>0</v>
      </c>
      <c s="4" t="s">
        <v>9327</v>
      </c>
      <c r="E78" s="19">
        <v>215280</v>
      </c>
      <c s="4">
        <v>1921</v>
      </c>
      <c s="4">
        <v>101</v>
      </c>
      <c s="4" t="s">
        <v>9175</v>
      </c>
      <c s="4" t="s">
        <v>16</v>
      </c>
      <c s="4" t="s">
        <v>123</v>
      </c>
      <c s="4" t="s">
        <v>9328</v>
      </c>
    </row>
    <row>
      <c s="4">
        <v>1243</v>
      </c>
      <c s="4">
        <v>0</v>
      </c>
      <c s="4" t="s">
        <v>9329</v>
      </c>
      <c r="E79" s="19">
        <v>140850</v>
      </c>
      <c s="4">
        <v>1967</v>
      </c>
      <c s="4">
        <v>55</v>
      </c>
      <c s="4" t="s">
        <v>9175</v>
      </c>
      <c s="4" t="s">
        <v>16</v>
      </c>
      <c s="4" t="s">
        <v>123</v>
      </c>
      <c s="4" t="s">
        <v>9330</v>
      </c>
    </row>
    <row>
      <c s="4">
        <v>1244</v>
      </c>
      <c s="4">
        <v>0</v>
      </c>
      <c s="4" t="s">
        <v>9331</v>
      </c>
      <c r="E80" s="19">
        <v>1974000</v>
      </c>
      <c s="4">
        <v>1963</v>
      </c>
      <c s="4">
        <v>59</v>
      </c>
      <c s="4" t="s">
        <v>9175</v>
      </c>
      <c s="4" t="s">
        <v>16</v>
      </c>
      <c s="4" t="s">
        <v>123</v>
      </c>
      <c s="4" t="s">
        <v>9332</v>
      </c>
    </row>
    <row>
      <c s="4">
        <v>1245</v>
      </c>
      <c s="4">
        <v>0</v>
      </c>
      <c s="4" t="s">
        <v>9333</v>
      </c>
      <c r="E81" s="19">
        <v>339200</v>
      </c>
      <c s="4">
        <v>1951</v>
      </c>
      <c s="4">
        <v>71</v>
      </c>
      <c s="4" t="s">
        <v>9175</v>
      </c>
      <c s="4" t="s">
        <v>16</v>
      </c>
      <c s="4" t="s">
        <v>123</v>
      </c>
      <c s="4" t="s">
        <v>9334</v>
      </c>
    </row>
    <row>
      <c s="4">
        <v>1246</v>
      </c>
      <c s="4">
        <v>0</v>
      </c>
      <c s="4" t="s">
        <v>9335</v>
      </c>
      <c r="E82" s="19">
        <v>51590</v>
      </c>
      <c s="4">
        <v>1959</v>
      </c>
      <c s="4">
        <v>63</v>
      </c>
      <c s="4" t="s">
        <v>9175</v>
      </c>
      <c s="4" t="s">
        <v>16</v>
      </c>
      <c s="4" t="s">
        <v>123</v>
      </c>
      <c s="4" t="s">
        <v>9336</v>
      </c>
    </row>
    <row>
      <c s="4">
        <v>1247</v>
      </c>
      <c s="4">
        <v>0</v>
      </c>
      <c s="4" t="s">
        <v>9337</v>
      </c>
      <c r="E83" s="19">
        <v>17340</v>
      </c>
      <c s="4">
        <v>1956</v>
      </c>
      <c s="4">
        <v>66</v>
      </c>
      <c s="4" t="s">
        <v>9175</v>
      </c>
      <c s="4" t="s">
        <v>16</v>
      </c>
      <c s="4" t="s">
        <v>123</v>
      </c>
      <c s="4" t="s">
        <v>9338</v>
      </c>
    </row>
    <row>
      <c s="4">
        <v>1248</v>
      </c>
      <c s="4">
        <v>0</v>
      </c>
      <c s="4" t="s">
        <v>9339</v>
      </c>
      <c r="E84" s="19">
        <v>708580</v>
      </c>
      <c s="4">
        <v>1955</v>
      </c>
      <c s="4">
        <v>67</v>
      </c>
      <c s="4" t="s">
        <v>9175</v>
      </c>
      <c s="4" t="s">
        <v>16</v>
      </c>
      <c s="4" t="s">
        <v>123</v>
      </c>
      <c s="4" t="s">
        <v>9340</v>
      </c>
    </row>
    <row>
      <c s="4">
        <v>1249</v>
      </c>
      <c s="4">
        <v>0</v>
      </c>
      <c s="4" t="s">
        <v>9341</v>
      </c>
      <c r="E85" s="19">
        <v>17340</v>
      </c>
      <c s="4">
        <v>1956</v>
      </c>
      <c s="4">
        <v>66</v>
      </c>
      <c s="4" t="s">
        <v>9175</v>
      </c>
      <c s="4" t="s">
        <v>16</v>
      </c>
      <c s="4" t="s">
        <v>123</v>
      </c>
      <c s="4" t="s">
        <v>9338</v>
      </c>
    </row>
    <row>
      <c s="4">
        <v>1250</v>
      </c>
      <c s="4">
        <v>0</v>
      </c>
      <c s="4" t="s">
        <v>9342</v>
      </c>
      <c r="E86" s="19">
        <v>67500</v>
      </c>
      <c s="4">
        <v>1962</v>
      </c>
      <c s="4">
        <v>60</v>
      </c>
      <c s="4" t="s">
        <v>9175</v>
      </c>
      <c s="4" t="s">
        <v>16</v>
      </c>
      <c s="4" t="s">
        <v>123</v>
      </c>
      <c s="4" t="s">
        <v>9343</v>
      </c>
    </row>
    <row>
      <c s="4">
        <v>1251</v>
      </c>
      <c s="4">
        <v>0</v>
      </c>
      <c s="4" t="s">
        <v>9344</v>
      </c>
      <c r="E87" s="19">
        <v>4840</v>
      </c>
      <c s="4">
        <v>1957</v>
      </c>
      <c s="4">
        <v>65</v>
      </c>
      <c s="4" t="s">
        <v>9175</v>
      </c>
      <c s="4" t="s">
        <v>16</v>
      </c>
      <c s="4" t="s">
        <v>123</v>
      </c>
      <c s="4" t="s">
        <v>9345</v>
      </c>
    </row>
    <row>
      <c s="4">
        <v>1252</v>
      </c>
      <c s="4">
        <v>0</v>
      </c>
      <c s="4" t="s">
        <v>9346</v>
      </c>
      <c r="E88" s="19">
        <v>164640</v>
      </c>
      <c s="4">
        <v>1945</v>
      </c>
      <c s="4">
        <v>77</v>
      </c>
      <c s="4" t="s">
        <v>9175</v>
      </c>
      <c s="4" t="s">
        <v>16</v>
      </c>
      <c s="4" t="s">
        <v>123</v>
      </c>
      <c s="4" t="s">
        <v>9347</v>
      </c>
    </row>
    <row>
      <c s="4">
        <v>1253</v>
      </c>
      <c s="4">
        <v>0</v>
      </c>
      <c s="4" t="s">
        <v>9348</v>
      </c>
      <c r="E89" s="19">
        <v>13000</v>
      </c>
      <c s="4">
        <v>1978</v>
      </c>
      <c s="4">
        <v>44</v>
      </c>
      <c s="4" t="s">
        <v>9175</v>
      </c>
      <c s="4" t="s">
        <v>16</v>
      </c>
      <c s="4" t="s">
        <v>123</v>
      </c>
      <c s="4" t="s">
        <v>9349</v>
      </c>
    </row>
    <row>
      <c s="4">
        <v>1254</v>
      </c>
      <c s="4">
        <v>0</v>
      </c>
      <c s="4" t="s">
        <v>9350</v>
      </c>
      <c r="E90" s="19">
        <v>135520</v>
      </c>
      <c s="4">
        <v>1957</v>
      </c>
      <c s="4">
        <v>65</v>
      </c>
      <c s="4" t="s">
        <v>9175</v>
      </c>
      <c s="4" t="s">
        <v>16</v>
      </c>
      <c s="4" t="s">
        <v>123</v>
      </c>
      <c s="4" t="s">
        <v>9351</v>
      </c>
    </row>
    <row>
      <c s="4">
        <v>1255</v>
      </c>
      <c s="4">
        <v>0</v>
      </c>
      <c s="4" t="s">
        <v>9352</v>
      </c>
      <c r="E91" s="19">
        <v>939720</v>
      </c>
      <c s="4">
        <v>1956</v>
      </c>
      <c s="4">
        <v>66</v>
      </c>
      <c s="4" t="s">
        <v>9175</v>
      </c>
      <c s="4" t="s">
        <v>16</v>
      </c>
      <c s="4" t="s">
        <v>123</v>
      </c>
      <c s="4" t="s">
        <v>9353</v>
      </c>
    </row>
    <row>
      <c s="4">
        <v>1256</v>
      </c>
      <c s="4">
        <v>0</v>
      </c>
      <c s="4" t="s">
        <v>9354</v>
      </c>
      <c r="E92" s="19">
        <v>35980</v>
      </c>
      <c s="4">
        <v>1953</v>
      </c>
      <c s="4">
        <v>69</v>
      </c>
      <c s="4" t="s">
        <v>9175</v>
      </c>
      <c s="4" t="s">
        <v>16</v>
      </c>
      <c s="4" t="s">
        <v>123</v>
      </c>
      <c s="4" t="s">
        <v>9355</v>
      </c>
    </row>
    <row>
      <c s="4">
        <v>1257</v>
      </c>
      <c s="4">
        <v>0</v>
      </c>
      <c s="4" t="s">
        <v>9356</v>
      </c>
      <c r="E93" s="19">
        <v>12400</v>
      </c>
      <c s="4">
        <v>1962</v>
      </c>
      <c s="4">
        <v>60</v>
      </c>
      <c s="4" t="s">
        <v>9175</v>
      </c>
      <c s="4" t="s">
        <v>16</v>
      </c>
      <c s="4" t="s">
        <v>123</v>
      </c>
      <c s="4" t="s">
        <v>9357</v>
      </c>
    </row>
    <row>
      <c s="4">
        <v>1258</v>
      </c>
      <c s="4">
        <v>0</v>
      </c>
      <c s="4" t="s">
        <v>9358</v>
      </c>
      <c r="E94" s="19">
        <v>91980</v>
      </c>
      <c s="4">
        <v>1961</v>
      </c>
      <c s="4">
        <v>61</v>
      </c>
      <c s="4" t="s">
        <v>9175</v>
      </c>
      <c s="4" t="s">
        <v>16</v>
      </c>
      <c s="4" t="s">
        <v>123</v>
      </c>
      <c s="4" t="s">
        <v>9359</v>
      </c>
    </row>
    <row>
      <c s="4">
        <v>1259</v>
      </c>
      <c s="4">
        <v>0</v>
      </c>
      <c s="4" t="s">
        <v>9360</v>
      </c>
      <c r="E95" s="19">
        <v>203670</v>
      </c>
      <c s="4">
        <v>1961</v>
      </c>
      <c s="4">
        <v>61</v>
      </c>
      <c s="4" t="s">
        <v>9175</v>
      </c>
      <c s="4" t="s">
        <v>16</v>
      </c>
      <c s="4" t="s">
        <v>123</v>
      </c>
      <c s="4" t="s">
        <v>9361</v>
      </c>
    </row>
    <row>
      <c s="4">
        <v>1260</v>
      </c>
      <c s="4">
        <v>0</v>
      </c>
      <c s="4" t="s">
        <v>9362</v>
      </c>
      <c r="E96" s="19">
        <v>207000</v>
      </c>
      <c s="4">
        <v>1962</v>
      </c>
      <c s="4">
        <v>60</v>
      </c>
      <c s="4" t="s">
        <v>9175</v>
      </c>
      <c s="4" t="s">
        <v>16</v>
      </c>
      <c s="4" t="s">
        <v>123</v>
      </c>
      <c s="4" t="s">
        <v>9363</v>
      </c>
    </row>
    <row>
      <c s="4">
        <v>1261</v>
      </c>
      <c s="4">
        <v>0</v>
      </c>
      <c s="4" t="s">
        <v>9364</v>
      </c>
      <c r="E97" s="19">
        <v>11600</v>
      </c>
      <c s="4">
        <v>1968</v>
      </c>
      <c s="4">
        <v>54</v>
      </c>
      <c s="4" t="s">
        <v>9175</v>
      </c>
      <c s="4" t="s">
        <v>16</v>
      </c>
      <c s="4" t="s">
        <v>123</v>
      </c>
      <c s="4" t="s">
        <v>9365</v>
      </c>
    </row>
    <row>
      <c s="4">
        <v>1262</v>
      </c>
      <c s="4">
        <v>0</v>
      </c>
      <c s="4" t="s">
        <v>9366</v>
      </c>
      <c r="E98" s="19">
        <v>1190790</v>
      </c>
      <c s="4">
        <v>1969</v>
      </c>
      <c s="4">
        <v>53</v>
      </c>
      <c s="4" t="s">
        <v>9175</v>
      </c>
      <c s="4" t="s">
        <v>16</v>
      </c>
      <c s="4" t="s">
        <v>123</v>
      </c>
      <c s="4" t="s">
        <v>9367</v>
      </c>
    </row>
    <row>
      <c s="4">
        <v>1263</v>
      </c>
      <c s="4">
        <v>0</v>
      </c>
      <c s="4" t="s">
        <v>9368</v>
      </c>
      <c r="E99" s="19">
        <v>28170</v>
      </c>
      <c s="4">
        <v>1967</v>
      </c>
      <c s="4">
        <v>55</v>
      </c>
      <c s="4" t="s">
        <v>9175</v>
      </c>
      <c s="4" t="s">
        <v>16</v>
      </c>
      <c s="4" t="s">
        <v>123</v>
      </c>
      <c s="4" t="s">
        <v>9369</v>
      </c>
    </row>
    <row>
      <c s="4">
        <v>1264</v>
      </c>
      <c s="4">
        <v>0</v>
      </c>
      <c s="4" t="s">
        <v>9370</v>
      </c>
      <c r="E100" s="19">
        <v>423120</v>
      </c>
      <c s="4">
        <v>1956</v>
      </c>
      <c s="4">
        <v>66</v>
      </c>
      <c s="4" t="s">
        <v>9175</v>
      </c>
      <c s="4" t="s">
        <v>16</v>
      </c>
      <c s="4" t="s">
        <v>123</v>
      </c>
      <c s="4" t="s">
        <v>9371</v>
      </c>
    </row>
    <row>
      <c s="4">
        <v>1265</v>
      </c>
      <c s="4">
        <v>0</v>
      </c>
      <c s="4" t="s">
        <v>9372</v>
      </c>
      <c r="E101" s="19">
        <v>319550</v>
      </c>
      <c s="4">
        <v>1955</v>
      </c>
      <c s="4">
        <v>67</v>
      </c>
      <c s="4" t="s">
        <v>9175</v>
      </c>
      <c s="4" t="s">
        <v>16</v>
      </c>
      <c s="4" t="s">
        <v>123</v>
      </c>
      <c s="4" t="s">
        <v>9373</v>
      </c>
    </row>
    <row>
      <c s="4">
        <v>1266</v>
      </c>
      <c s="4">
        <v>0</v>
      </c>
      <c s="4" t="s">
        <v>9374</v>
      </c>
      <c r="E102" s="19">
        <v>1241680</v>
      </c>
      <c s="4">
        <v>1955</v>
      </c>
      <c s="4">
        <v>67</v>
      </c>
      <c s="4" t="s">
        <v>9175</v>
      </c>
      <c s="4" t="s">
        <v>16</v>
      </c>
      <c s="4" t="s">
        <v>123</v>
      </c>
      <c s="4" t="s">
        <v>9375</v>
      </c>
    </row>
    <row>
      <c s="4">
        <v>1267</v>
      </c>
      <c s="4">
        <v>0</v>
      </c>
      <c s="4" t="s">
        <v>9376</v>
      </c>
      <c r="E103" s="19">
        <v>177760</v>
      </c>
      <c s="4">
        <v>1978</v>
      </c>
      <c s="4">
        <v>44</v>
      </c>
      <c s="4" t="s">
        <v>9175</v>
      </c>
      <c s="4" t="s">
        <v>16</v>
      </c>
      <c s="4" t="s">
        <v>123</v>
      </c>
      <c s="4" t="s">
        <v>9377</v>
      </c>
    </row>
    <row>
      <c s="4">
        <v>1268</v>
      </c>
      <c s="4">
        <v>0</v>
      </c>
      <c s="4" t="s">
        <v>9378</v>
      </c>
      <c r="E104" s="19">
        <v>851760</v>
      </c>
      <c s="4">
        <v>1950</v>
      </c>
      <c s="4">
        <v>72</v>
      </c>
      <c s="4" t="s">
        <v>9175</v>
      </c>
      <c s="4" t="s">
        <v>16</v>
      </c>
      <c s="4" t="s">
        <v>123</v>
      </c>
      <c s="4" t="s">
        <v>9379</v>
      </c>
    </row>
    <row>
      <c s="4">
        <v>1269</v>
      </c>
      <c s="4">
        <v>0</v>
      </c>
      <c s="4" t="s">
        <v>9380</v>
      </c>
      <c r="E105" s="19">
        <v>91300</v>
      </c>
      <c s="4">
        <v>1955</v>
      </c>
      <c s="4">
        <v>67</v>
      </c>
      <c s="4" t="s">
        <v>9175</v>
      </c>
      <c s="4" t="s">
        <v>16</v>
      </c>
      <c s="4" t="s">
        <v>123</v>
      </c>
      <c s="4" t="s">
        <v>9381</v>
      </c>
    </row>
    <row>
      <c s="4">
        <v>1270</v>
      </c>
      <c s="4">
        <v>0</v>
      </c>
      <c s="4" t="s">
        <v>9382</v>
      </c>
      <c r="E106" s="19">
        <v>285560</v>
      </c>
      <c s="4">
        <v>1957</v>
      </c>
      <c s="4">
        <v>65</v>
      </c>
      <c s="4" t="s">
        <v>9175</v>
      </c>
      <c s="4" t="s">
        <v>16</v>
      </c>
      <c s="4" t="s">
        <v>123</v>
      </c>
      <c s="4" t="s">
        <v>9383</v>
      </c>
    </row>
    <row>
      <c s="4">
        <v>1271</v>
      </c>
      <c s="4">
        <v>0</v>
      </c>
      <c s="4" t="s">
        <v>9384</v>
      </c>
      <c r="E107" s="19">
        <v>1777920</v>
      </c>
      <c s="4">
        <v>1960</v>
      </c>
      <c s="4">
        <v>62</v>
      </c>
      <c s="4" t="s">
        <v>9175</v>
      </c>
      <c s="4" t="s">
        <v>16</v>
      </c>
      <c s="4" t="s">
        <v>123</v>
      </c>
      <c s="4" t="s">
        <v>9385</v>
      </c>
    </row>
    <row>
      <c s="4">
        <v>1272</v>
      </c>
      <c s="4">
        <v>0</v>
      </c>
      <c s="4" t="s">
        <v>9386</v>
      </c>
      <c r="E108" s="19">
        <v>90000</v>
      </c>
      <c s="4">
        <v>1962</v>
      </c>
      <c s="4">
        <v>60</v>
      </c>
      <c s="4" t="s">
        <v>9175</v>
      </c>
      <c s="4" t="s">
        <v>16</v>
      </c>
      <c s="4" t="s">
        <v>123</v>
      </c>
      <c s="4" t="s">
        <v>9387</v>
      </c>
    </row>
    <row>
      <c s="4">
        <v>1273</v>
      </c>
      <c s="4">
        <v>0</v>
      </c>
      <c s="4" t="s">
        <v>9388</v>
      </c>
      <c r="E109" s="19">
        <v>49140</v>
      </c>
      <c s="4">
        <v>1974</v>
      </c>
      <c s="4">
        <v>48</v>
      </c>
      <c s="4" t="s">
        <v>9175</v>
      </c>
      <c s="4" t="s">
        <v>16</v>
      </c>
      <c s="4" t="s">
        <v>123</v>
      </c>
      <c s="4" t="s">
        <v>9389</v>
      </c>
    </row>
    <row>
      <c s="4">
        <v>1274</v>
      </c>
      <c s="4">
        <v>0</v>
      </c>
      <c s="4" t="s">
        <v>9390</v>
      </c>
      <c r="E110" s="19">
        <v>149940</v>
      </c>
      <c s="4">
        <v>1989</v>
      </c>
      <c s="4">
        <v>33</v>
      </c>
      <c s="4" t="s">
        <v>9175</v>
      </c>
      <c s="4" t="s">
        <v>16</v>
      </c>
      <c s="4" t="s">
        <v>123</v>
      </c>
      <c s="4" t="s">
        <v>9391</v>
      </c>
    </row>
    <row>
      <c s="4">
        <v>1275</v>
      </c>
      <c s="4">
        <v>0</v>
      </c>
      <c s="4" t="s">
        <v>9392</v>
      </c>
      <c r="E111" s="19">
        <v>370890</v>
      </c>
      <c s="4">
        <v>1972</v>
      </c>
      <c s="4">
        <v>50</v>
      </c>
      <c s="4" t="s">
        <v>9175</v>
      </c>
      <c s="4" t="s">
        <v>16</v>
      </c>
      <c s="4" t="s">
        <v>123</v>
      </c>
      <c s="4" t="s">
        <v>9393</v>
      </c>
    </row>
    <row>
      <c s="4">
        <v>1276</v>
      </c>
      <c s="4">
        <v>0</v>
      </c>
      <c s="4" t="s">
        <v>9394</v>
      </c>
      <c r="E112" s="19">
        <v>602560</v>
      </c>
      <c s="4">
        <v>1950</v>
      </c>
      <c s="4">
        <v>72</v>
      </c>
      <c s="4" t="s">
        <v>9175</v>
      </c>
      <c s="4" t="s">
        <v>16</v>
      </c>
      <c s="4" t="s">
        <v>123</v>
      </c>
      <c s="4" t="s">
        <v>9395</v>
      </c>
    </row>
    <row>
      <c s="4">
        <v>1277</v>
      </c>
      <c s="4">
        <v>0</v>
      </c>
      <c s="4" t="s">
        <v>9396</v>
      </c>
      <c r="E113" s="19">
        <v>668610</v>
      </c>
      <c s="4">
        <v>1964</v>
      </c>
      <c s="4">
        <v>58</v>
      </c>
      <c s="4" t="s">
        <v>9175</v>
      </c>
      <c s="4" t="s">
        <v>16</v>
      </c>
      <c s="4" t="s">
        <v>123</v>
      </c>
      <c s="4" t="s">
        <v>9397</v>
      </c>
    </row>
    <row>
      <c s="4">
        <v>1278</v>
      </c>
      <c s="4">
        <v>0</v>
      </c>
      <c s="4" t="s">
        <v>9398</v>
      </c>
      <c r="E114" s="19">
        <v>113390</v>
      </c>
      <c s="4">
        <v>1964</v>
      </c>
      <c s="4">
        <v>58</v>
      </c>
      <c s="4" t="s">
        <v>9175</v>
      </c>
      <c s="4" t="s">
        <v>16</v>
      </c>
      <c s="4" t="s">
        <v>123</v>
      </c>
      <c s="4" t="s">
        <v>9399</v>
      </c>
    </row>
    <row>
      <c s="4">
        <v>1279</v>
      </c>
      <c s="4">
        <v>0</v>
      </c>
      <c s="4" t="s">
        <v>9400</v>
      </c>
      <c r="E115" s="19">
        <v>646600</v>
      </c>
      <c s="4">
        <v>1952</v>
      </c>
      <c s="4">
        <v>70</v>
      </c>
      <c s="4" t="s">
        <v>9175</v>
      </c>
      <c s="4" t="s">
        <v>16</v>
      </c>
      <c s="4" t="s">
        <v>123</v>
      </c>
      <c s="4" t="s">
        <v>9401</v>
      </c>
    </row>
    <row>
      <c s="4">
        <v>1280</v>
      </c>
      <c s="4">
        <v>0</v>
      </c>
      <c s="4" t="s">
        <v>9402</v>
      </c>
      <c r="E116" s="19">
        <v>53240</v>
      </c>
      <c s="4">
        <v>1957</v>
      </c>
      <c s="4">
        <v>65</v>
      </c>
      <c s="4" t="s">
        <v>9175</v>
      </c>
      <c s="4" t="s">
        <v>16</v>
      </c>
      <c s="4" t="s">
        <v>123</v>
      </c>
      <c s="4" t="s">
        <v>9403</v>
      </c>
    </row>
    <row>
      <c s="4">
        <v>1281</v>
      </c>
      <c s="4">
        <v>0</v>
      </c>
      <c s="4" t="s">
        <v>9404</v>
      </c>
      <c r="E117" s="19">
        <v>105400</v>
      </c>
      <c s="4">
        <v>1962</v>
      </c>
      <c s="4">
        <v>60</v>
      </c>
      <c s="4" t="s">
        <v>9175</v>
      </c>
      <c s="4" t="s">
        <v>16</v>
      </c>
      <c s="4" t="s">
        <v>123</v>
      </c>
      <c s="4" t="s">
        <v>9405</v>
      </c>
    </row>
    <row>
      <c s="4">
        <v>1282</v>
      </c>
      <c s="4">
        <v>0</v>
      </c>
      <c s="4" t="s">
        <v>9406</v>
      </c>
      <c r="E118" s="19">
        <v>162360</v>
      </c>
      <c s="4">
        <v>1956</v>
      </c>
      <c s="4">
        <v>66</v>
      </c>
      <c s="4" t="s">
        <v>9175</v>
      </c>
      <c s="4" t="s">
        <v>16</v>
      </c>
      <c s="4" t="s">
        <v>123</v>
      </c>
      <c s="4" t="s">
        <v>9407</v>
      </c>
    </row>
    <row>
      <c s="4">
        <v>1283</v>
      </c>
      <c s="4">
        <v>0</v>
      </c>
      <c s="4" t="s">
        <v>9408</v>
      </c>
      <c r="E119" s="19">
        <v>15180</v>
      </c>
      <c s="4">
        <v>1954</v>
      </c>
      <c s="4">
        <v>68</v>
      </c>
      <c s="4" t="s">
        <v>9175</v>
      </c>
      <c s="4" t="s">
        <v>16</v>
      </c>
      <c s="4" t="s">
        <v>123</v>
      </c>
      <c s="4" t="s">
        <v>9409</v>
      </c>
    </row>
    <row>
      <c s="4">
        <v>1284</v>
      </c>
      <c s="4">
        <v>0</v>
      </c>
      <c s="4" t="s">
        <v>9410</v>
      </c>
      <c r="E120" s="19">
        <v>9211020</v>
      </c>
      <c s="4">
        <v>1974</v>
      </c>
      <c s="4">
        <v>48</v>
      </c>
      <c s="4" t="s">
        <v>9175</v>
      </c>
      <c s="4" t="s">
        <v>16</v>
      </c>
      <c s="4" t="s">
        <v>123</v>
      </c>
      <c s="4" t="s">
        <v>9411</v>
      </c>
    </row>
    <row>
      <c s="4">
        <v>1285</v>
      </c>
      <c s="4">
        <v>0</v>
      </c>
      <c s="4" t="s">
        <v>9412</v>
      </c>
      <c r="E121" s="19">
        <v>381600</v>
      </c>
      <c s="4">
        <v>1951</v>
      </c>
      <c s="4">
        <v>71</v>
      </c>
      <c s="4" t="s">
        <v>9175</v>
      </c>
      <c s="4" t="s">
        <v>16</v>
      </c>
      <c s="4" t="s">
        <v>123</v>
      </c>
      <c s="4" t="s">
        <v>9413</v>
      </c>
    </row>
    <row>
      <c s="4">
        <v>1286</v>
      </c>
      <c s="4">
        <v>0</v>
      </c>
      <c s="4" t="s">
        <v>9414</v>
      </c>
      <c r="E122" s="19">
        <v>389020</v>
      </c>
      <c s="4">
        <v>1970</v>
      </c>
      <c s="4">
        <v>52</v>
      </c>
      <c s="4" t="s">
        <v>9175</v>
      </c>
      <c s="4" t="s">
        <v>16</v>
      </c>
      <c s="4" t="s">
        <v>123</v>
      </c>
      <c s="4" t="s">
        <v>9415</v>
      </c>
    </row>
    <row>
      <c s="4">
        <v>1287</v>
      </c>
      <c s="4">
        <v>0</v>
      </c>
      <c s="4" t="s">
        <v>9416</v>
      </c>
      <c r="E123" s="19">
        <v>1751680</v>
      </c>
      <c s="4">
        <v>1964</v>
      </c>
      <c s="4">
        <v>58</v>
      </c>
      <c s="4" t="s">
        <v>9175</v>
      </c>
      <c s="4" t="s">
        <v>16</v>
      </c>
      <c s="4" t="s">
        <v>123</v>
      </c>
      <c s="4" t="s">
        <v>9417</v>
      </c>
    </row>
    <row>
      <c s="4">
        <v>1288</v>
      </c>
      <c s="4">
        <v>0</v>
      </c>
      <c s="4" t="s">
        <v>9418</v>
      </c>
      <c r="E124" s="19">
        <v>394210</v>
      </c>
      <c s="4">
        <v>1955</v>
      </c>
      <c s="4">
        <v>67</v>
      </c>
      <c s="4" t="s">
        <v>9175</v>
      </c>
      <c s="4" t="s">
        <v>16</v>
      </c>
      <c s="4" t="s">
        <v>123</v>
      </c>
      <c s="4" t="s">
        <v>9419</v>
      </c>
    </row>
    <row>
      <c s="4">
        <v>1289</v>
      </c>
      <c s="4">
        <v>0</v>
      </c>
      <c s="4" t="s">
        <v>9420</v>
      </c>
      <c r="E125" s="19">
        <v>10960</v>
      </c>
      <c s="4">
        <v>1964</v>
      </c>
      <c s="4">
        <v>58</v>
      </c>
      <c s="4" t="s">
        <v>9175</v>
      </c>
      <c s="4" t="s">
        <v>16</v>
      </c>
      <c s="4" t="s">
        <v>123</v>
      </c>
      <c s="4" t="s">
        <v>9421</v>
      </c>
    </row>
    <row>
      <c s="4">
        <v>1290</v>
      </c>
      <c s="4">
        <v>0</v>
      </c>
      <c s="4" t="s">
        <v>9422</v>
      </c>
      <c r="E126" s="19">
        <v>3670</v>
      </c>
      <c s="4">
        <v>1970</v>
      </c>
      <c s="4">
        <v>52</v>
      </c>
      <c s="4" t="s">
        <v>9175</v>
      </c>
      <c s="4" t="s">
        <v>16</v>
      </c>
      <c s="4" t="s">
        <v>123</v>
      </c>
      <c s="4" t="s">
        <v>9423</v>
      </c>
    </row>
    <row>
      <c s="4">
        <v>1291</v>
      </c>
      <c s="4">
        <v>0</v>
      </c>
      <c s="4" t="s">
        <v>9424</v>
      </c>
      <c r="E127" s="19">
        <v>312790</v>
      </c>
      <c s="4">
        <v>1953</v>
      </c>
      <c s="4">
        <v>69</v>
      </c>
      <c s="4" t="s">
        <v>9175</v>
      </c>
      <c s="4" t="s">
        <v>16</v>
      </c>
      <c s="4" t="s">
        <v>123</v>
      </c>
      <c s="4" t="s">
        <v>9425</v>
      </c>
    </row>
    <row>
      <c s="4">
        <v>1292</v>
      </c>
      <c s="4">
        <v>0</v>
      </c>
      <c s="4" t="s">
        <v>9426</v>
      </c>
      <c r="E128" s="19">
        <v>942500</v>
      </c>
      <c s="4">
        <v>1968</v>
      </c>
      <c s="4">
        <v>54</v>
      </c>
      <c s="4" t="s">
        <v>9175</v>
      </c>
      <c s="4" t="s">
        <v>16</v>
      </c>
      <c s="4" t="s">
        <v>123</v>
      </c>
      <c s="4" t="s">
        <v>9427</v>
      </c>
    </row>
    <row>
      <c s="4">
        <v>1293</v>
      </c>
      <c s="4">
        <v>0</v>
      </c>
      <c s="4" t="s">
        <v>9428</v>
      </c>
      <c r="E129" s="19">
        <v>1347990</v>
      </c>
      <c s="4">
        <v>1969</v>
      </c>
      <c s="4">
        <v>53</v>
      </c>
      <c s="4" t="s">
        <v>9175</v>
      </c>
      <c s="4" t="s">
        <v>16</v>
      </c>
      <c s="4" t="s">
        <v>123</v>
      </c>
      <c s="4" t="s">
        <v>9429</v>
      </c>
    </row>
    <row>
      <c s="4">
        <v>1294</v>
      </c>
      <c s="4">
        <v>0</v>
      </c>
      <c s="4" t="s">
        <v>9430</v>
      </c>
      <c r="E130" s="19">
        <v>1340</v>
      </c>
      <c s="4">
        <v>1999</v>
      </c>
      <c s="4">
        <v>23</v>
      </c>
      <c s="4" t="s">
        <v>9175</v>
      </c>
      <c s="4" t="s">
        <v>16</v>
      </c>
      <c s="4" t="s">
        <v>123</v>
      </c>
      <c s="4" t="s">
        <v>9431</v>
      </c>
    </row>
    <row>
      <c s="4">
        <v>1295</v>
      </c>
      <c s="4">
        <v>0</v>
      </c>
      <c s="4" t="s">
        <v>9432</v>
      </c>
      <c r="E131" s="19">
        <v>579000</v>
      </c>
      <c s="4">
        <v>1945</v>
      </c>
      <c s="4">
        <v>77</v>
      </c>
      <c s="4" t="s">
        <v>9175</v>
      </c>
      <c s="4" t="s">
        <v>16</v>
      </c>
      <c s="4" t="s">
        <v>123</v>
      </c>
      <c s="4" t="s">
        <v>9433</v>
      </c>
    </row>
    <row>
      <c s="4">
        <v>1296</v>
      </c>
      <c s="4">
        <v>0</v>
      </c>
      <c s="4" t="s">
        <v>9434</v>
      </c>
      <c r="E132" s="19">
        <v>139810</v>
      </c>
      <c s="4">
        <v>1971</v>
      </c>
      <c s="4">
        <v>51</v>
      </c>
      <c s="4" t="s">
        <v>9175</v>
      </c>
      <c s="4" t="s">
        <v>16</v>
      </c>
      <c s="4" t="s">
        <v>123</v>
      </c>
      <c s="4" t="s">
        <v>9435</v>
      </c>
    </row>
    <row>
      <c s="4">
        <v>1297</v>
      </c>
      <c s="4">
        <v>0</v>
      </c>
      <c s="4" t="s">
        <v>9436</v>
      </c>
      <c r="E133" s="19">
        <v>2600</v>
      </c>
      <c s="4">
        <v>1978</v>
      </c>
      <c s="4">
        <v>44</v>
      </c>
      <c s="4" t="s">
        <v>9175</v>
      </c>
      <c s="4" t="s">
        <v>16</v>
      </c>
      <c s="4" t="s">
        <v>123</v>
      </c>
      <c s="4" t="s">
        <v>9437</v>
      </c>
    </row>
    <row>
      <c s="4">
        <v>1298</v>
      </c>
      <c s="4">
        <v>0</v>
      </c>
      <c s="4" t="s">
        <v>9438</v>
      </c>
      <c r="E134" s="19">
        <v>136500</v>
      </c>
      <c s="4">
        <v>1949</v>
      </c>
      <c s="4">
        <v>73</v>
      </c>
      <c s="4" t="s">
        <v>9175</v>
      </c>
      <c s="4" t="s">
        <v>16</v>
      </c>
      <c s="4" t="s">
        <v>123</v>
      </c>
      <c s="4" t="s">
        <v>9439</v>
      </c>
    </row>
    <row>
      <c s="4">
        <v>1299</v>
      </c>
      <c s="4">
        <v>0</v>
      </c>
      <c s="4" t="s">
        <v>9440</v>
      </c>
      <c r="E135" s="19">
        <v>5821930</v>
      </c>
      <c s="4">
        <v>1953</v>
      </c>
      <c s="4">
        <v>69</v>
      </c>
      <c s="4" t="s">
        <v>9175</v>
      </c>
      <c s="4" t="s">
        <v>16</v>
      </c>
      <c s="4" t="s">
        <v>123</v>
      </c>
      <c s="4" t="s">
        <v>9441</v>
      </c>
    </row>
    <row>
      <c s="4">
        <v>1300</v>
      </c>
      <c s="4">
        <v>0</v>
      </c>
      <c s="4" t="s">
        <v>9442</v>
      </c>
      <c r="E136" s="19">
        <v>374640</v>
      </c>
      <c s="4">
        <v>1926</v>
      </c>
      <c s="4">
        <v>96</v>
      </c>
      <c s="4" t="s">
        <v>9175</v>
      </c>
      <c s="4" t="s">
        <v>16</v>
      </c>
      <c s="4" t="s">
        <v>123</v>
      </c>
      <c s="4" t="s">
        <v>9443</v>
      </c>
    </row>
    <row>
      <c s="4">
        <v>1301</v>
      </c>
      <c s="4">
        <v>0</v>
      </c>
      <c s="4" t="s">
        <v>9444</v>
      </c>
      <c r="E137" s="19">
        <v>45540</v>
      </c>
      <c s="4">
        <v>1954</v>
      </c>
      <c s="4">
        <v>68</v>
      </c>
      <c s="4" t="s">
        <v>9175</v>
      </c>
      <c s="4" t="s">
        <v>16</v>
      </c>
      <c s="4" t="s">
        <v>123</v>
      </c>
      <c s="4" t="s">
        <v>9445</v>
      </c>
    </row>
    <row>
      <c s="4">
        <v>1302</v>
      </c>
      <c s="4">
        <v>0</v>
      </c>
      <c s="4" t="s">
        <v>9446</v>
      </c>
      <c r="E138" s="19">
        <v>10100</v>
      </c>
      <c s="4">
        <v>1978</v>
      </c>
      <c s="4">
        <v>44</v>
      </c>
      <c s="4" t="s">
        <v>9175</v>
      </c>
      <c s="4" t="s">
        <v>16</v>
      </c>
      <c s="4" t="s">
        <v>123</v>
      </c>
      <c s="4" t="s">
        <v>9447</v>
      </c>
    </row>
    <row>
      <c s="4">
        <v>1303</v>
      </c>
      <c s="4">
        <v>0</v>
      </c>
      <c s="4" t="s">
        <v>9448</v>
      </c>
      <c r="E139" s="19">
        <v>481980</v>
      </c>
      <c s="4">
        <v>1948</v>
      </c>
      <c s="4">
        <v>74</v>
      </c>
      <c s="4" t="s">
        <v>9175</v>
      </c>
      <c s="4" t="s">
        <v>16</v>
      </c>
      <c s="4" t="s">
        <v>123</v>
      </c>
      <c s="4" t="s">
        <v>9449</v>
      </c>
    </row>
    <row>
      <c s="4">
        <v>1304</v>
      </c>
      <c s="4">
        <v>0</v>
      </c>
      <c s="4" t="s">
        <v>9450</v>
      </c>
      <c r="E140" s="19">
        <v>132120</v>
      </c>
      <c s="4">
        <v>1970</v>
      </c>
      <c s="4">
        <v>52</v>
      </c>
      <c s="4" t="s">
        <v>9175</v>
      </c>
      <c s="4" t="s">
        <v>16</v>
      </c>
      <c s="4" t="s">
        <v>123</v>
      </c>
      <c s="4" t="s">
        <v>9451</v>
      </c>
    </row>
    <row>
      <c s="4">
        <v>1305</v>
      </c>
      <c s="4">
        <v>0</v>
      </c>
      <c s="4" t="s">
        <v>9452</v>
      </c>
      <c r="E141" s="19">
        <v>20240</v>
      </c>
      <c s="4">
        <v>1975</v>
      </c>
      <c s="4">
        <v>47</v>
      </c>
      <c s="4" t="s">
        <v>9175</v>
      </c>
      <c s="4" t="s">
        <v>16</v>
      </c>
      <c s="4" t="s">
        <v>123</v>
      </c>
      <c s="4" t="s">
        <v>9453</v>
      </c>
    </row>
    <row>
      <c s="4">
        <v>1306</v>
      </c>
      <c s="4">
        <v>0</v>
      </c>
      <c s="4" t="s">
        <v>9454</v>
      </c>
      <c r="E142" s="19">
        <v>2530</v>
      </c>
      <c s="4">
        <v>1975</v>
      </c>
      <c s="4">
        <v>47</v>
      </c>
      <c s="4" t="s">
        <v>9175</v>
      </c>
      <c s="4" t="s">
        <v>16</v>
      </c>
      <c s="4" t="s">
        <v>123</v>
      </c>
      <c s="4" t="s">
        <v>9455</v>
      </c>
    </row>
    <row>
      <c s="4">
        <v>1307</v>
      </c>
      <c s="4">
        <v>0</v>
      </c>
      <c s="4" t="s">
        <v>9456</v>
      </c>
      <c r="E143" s="19">
        <v>2399310</v>
      </c>
      <c s="4">
        <v>1958</v>
      </c>
      <c s="4">
        <v>64</v>
      </c>
      <c s="4" t="s">
        <v>9175</v>
      </c>
      <c s="4" t="s">
        <v>16</v>
      </c>
      <c s="4" t="s">
        <v>123</v>
      </c>
      <c s="4" t="s">
        <v>9457</v>
      </c>
    </row>
    <row>
      <c s="4">
        <v>1308</v>
      </c>
      <c s="4">
        <v>0</v>
      </c>
      <c s="4" t="s">
        <v>9458</v>
      </c>
      <c r="E144" s="19">
        <v>1540710</v>
      </c>
      <c s="4">
        <v>1958</v>
      </c>
      <c s="4">
        <v>64</v>
      </c>
      <c s="4" t="s">
        <v>9175</v>
      </c>
      <c s="4" t="s">
        <v>16</v>
      </c>
      <c s="4" t="s">
        <v>123</v>
      </c>
      <c s="4" t="s">
        <v>9459</v>
      </c>
    </row>
    <row>
      <c s="4">
        <v>1309</v>
      </c>
      <c s="4">
        <v>0</v>
      </c>
      <c s="4" t="s">
        <v>9460</v>
      </c>
      <c r="E145" s="19">
        <v>848000</v>
      </c>
      <c s="4">
        <v>1952</v>
      </c>
      <c s="4">
        <v>70</v>
      </c>
      <c s="4" t="s">
        <v>9175</v>
      </c>
      <c s="4" t="s">
        <v>16</v>
      </c>
      <c s="4" t="s">
        <v>123</v>
      </c>
      <c s="4" t="s">
        <v>9461</v>
      </c>
    </row>
    <row>
      <c s="4">
        <v>1310</v>
      </c>
      <c s="4">
        <v>0</v>
      </c>
      <c s="4" t="s">
        <v>9462</v>
      </c>
      <c r="E146" s="19">
        <v>30360</v>
      </c>
      <c s="4">
        <v>1954</v>
      </c>
      <c s="4">
        <v>68</v>
      </c>
      <c s="4" t="s">
        <v>9175</v>
      </c>
      <c s="4" t="s">
        <v>16</v>
      </c>
      <c s="4" t="s">
        <v>123</v>
      </c>
      <c s="4" t="s">
        <v>9463</v>
      </c>
    </row>
    <row>
      <c s="4">
        <v>1311</v>
      </c>
      <c s="4">
        <v>0</v>
      </c>
      <c s="4" t="s">
        <v>9464</v>
      </c>
      <c r="E147" s="19">
        <v>676260</v>
      </c>
      <c s="4">
        <v>1956</v>
      </c>
      <c s="4">
        <v>66</v>
      </c>
      <c s="4" t="s">
        <v>9175</v>
      </c>
      <c s="4" t="s">
        <v>16</v>
      </c>
      <c s="4" t="s">
        <v>123</v>
      </c>
      <c s="4" t="s">
        <v>9465</v>
      </c>
    </row>
    <row>
      <c s="4">
        <v>1312</v>
      </c>
      <c s="4">
        <v>0</v>
      </c>
      <c s="4" t="s">
        <v>9466</v>
      </c>
      <c r="E148" s="19">
        <v>147620</v>
      </c>
      <c s="4">
        <v>1979</v>
      </c>
      <c s="4">
        <v>43</v>
      </c>
      <c s="4" t="s">
        <v>9175</v>
      </c>
      <c s="4" t="s">
        <v>16</v>
      </c>
      <c s="4" t="s">
        <v>123</v>
      </c>
      <c s="4" t="s">
        <v>9467</v>
      </c>
    </row>
    <row>
      <c s="4">
        <v>1313</v>
      </c>
      <c s="4">
        <v>0</v>
      </c>
      <c s="4" t="s">
        <v>9468</v>
      </c>
      <c r="E149" s="19">
        <v>468640</v>
      </c>
      <c s="4">
        <v>1978</v>
      </c>
      <c s="4">
        <v>44</v>
      </c>
      <c s="4" t="s">
        <v>9175</v>
      </c>
      <c s="4" t="s">
        <v>16</v>
      </c>
      <c s="4" t="s">
        <v>123</v>
      </c>
      <c s="4" t="s">
        <v>9469</v>
      </c>
    </row>
    <row>
      <c s="4">
        <v>1314</v>
      </c>
      <c s="4">
        <v>0</v>
      </c>
      <c s="4" t="s">
        <v>9470</v>
      </c>
      <c r="E150" s="19">
        <v>16440</v>
      </c>
      <c s="4">
        <v>1957</v>
      </c>
      <c s="4">
        <v>65</v>
      </c>
      <c s="4" t="s">
        <v>9175</v>
      </c>
      <c s="4" t="s">
        <v>16</v>
      </c>
      <c s="4" t="s">
        <v>123</v>
      </c>
      <c s="4" t="s">
        <v>9192</v>
      </c>
    </row>
    <row>
      <c s="4">
        <v>1315</v>
      </c>
      <c s="4">
        <v>0</v>
      </c>
      <c s="4" t="s">
        <v>9471</v>
      </c>
      <c r="E151" s="19">
        <v>803330</v>
      </c>
      <c s="4">
        <v>1959</v>
      </c>
      <c s="4">
        <v>63</v>
      </c>
      <c s="4" t="s">
        <v>9175</v>
      </c>
      <c s="4" t="s">
        <v>16</v>
      </c>
      <c s="4" t="s">
        <v>123</v>
      </c>
      <c s="4" t="s">
        <v>9472</v>
      </c>
    </row>
    <row>
      <c s="4">
        <v>1316</v>
      </c>
      <c s="4">
        <v>0</v>
      </c>
      <c s="4" t="s">
        <v>9473</v>
      </c>
      <c r="E152" s="19">
        <v>80180</v>
      </c>
      <c s="4">
        <v>1968</v>
      </c>
      <c s="4">
        <v>54</v>
      </c>
      <c s="4" t="s">
        <v>9175</v>
      </c>
      <c s="4" t="s">
        <v>16</v>
      </c>
      <c s="4" t="s">
        <v>123</v>
      </c>
      <c s="4" t="s">
        <v>9474</v>
      </c>
    </row>
    <row>
      <c s="4">
        <v>1317</v>
      </c>
      <c s="4">
        <v>0</v>
      </c>
      <c s="4" t="s">
        <v>9475</v>
      </c>
      <c r="E153" s="19">
        <v>4798140</v>
      </c>
      <c s="4">
        <v>1968</v>
      </c>
      <c s="4">
        <v>54</v>
      </c>
      <c s="4" t="s">
        <v>9175</v>
      </c>
      <c s="4" t="s">
        <v>16</v>
      </c>
      <c s="4" t="s">
        <v>123</v>
      </c>
      <c s="4" t="s">
        <v>9476</v>
      </c>
    </row>
    <row>
      <c s="4">
        <v>1318</v>
      </c>
      <c s="4">
        <v>0</v>
      </c>
      <c s="4" t="s">
        <v>9477</v>
      </c>
      <c r="E154" s="19">
        <v>2069540</v>
      </c>
      <c s="4">
        <v>1954</v>
      </c>
      <c s="4">
        <v>68</v>
      </c>
      <c s="4" t="s">
        <v>9175</v>
      </c>
      <c s="4" t="s">
        <v>16</v>
      </c>
      <c s="4" t="s">
        <v>123</v>
      </c>
      <c s="4" t="s">
        <v>9478</v>
      </c>
    </row>
    <row>
      <c s="4">
        <v>1319</v>
      </c>
      <c s="4">
        <v>0</v>
      </c>
      <c s="4" t="s">
        <v>9479</v>
      </c>
      <c r="E155" s="19">
        <v>6760</v>
      </c>
      <c s="4">
        <v>1966</v>
      </c>
      <c s="4">
        <v>56</v>
      </c>
      <c s="4" t="s">
        <v>9175</v>
      </c>
      <c s="4" t="s">
        <v>16</v>
      </c>
      <c s="4" t="s">
        <v>123</v>
      </c>
      <c s="4" t="s">
        <v>9480</v>
      </c>
    </row>
    <row>
      <c s="4">
        <v>1320</v>
      </c>
      <c s="4">
        <v>0</v>
      </c>
      <c s="4" t="s">
        <v>9481</v>
      </c>
      <c r="E156" s="19">
        <v>339240</v>
      </c>
      <c s="4">
        <v>1953</v>
      </c>
      <c s="4">
        <v>69</v>
      </c>
      <c s="4" t="s">
        <v>9175</v>
      </c>
      <c s="4" t="s">
        <v>16</v>
      </c>
      <c s="4" t="s">
        <v>123</v>
      </c>
      <c s="4" t="s">
        <v>9482</v>
      </c>
    </row>
    <row>
      <c s="4">
        <v>1321</v>
      </c>
      <c s="4">
        <v>0</v>
      </c>
      <c s="4" t="s">
        <v>9483</v>
      </c>
      <c r="E157" s="19">
        <v>1680360</v>
      </c>
      <c s="4">
        <v>1959</v>
      </c>
      <c s="4">
        <v>63</v>
      </c>
      <c s="4" t="s">
        <v>9175</v>
      </c>
      <c s="4" t="s">
        <v>16</v>
      </c>
      <c s="4" t="s">
        <v>123</v>
      </c>
      <c s="4" t="s">
        <v>9484</v>
      </c>
    </row>
    <row>
      <c s="4">
        <v>1322</v>
      </c>
      <c s="4">
        <v>0</v>
      </c>
      <c s="4" t="s">
        <v>9485</v>
      </c>
      <c r="E158" s="19">
        <v>88320</v>
      </c>
      <c s="4">
        <v>1992</v>
      </c>
      <c s="4">
        <v>30</v>
      </c>
      <c s="4" t="s">
        <v>9175</v>
      </c>
      <c s="4" t="s">
        <v>16</v>
      </c>
      <c s="4" t="s">
        <v>123</v>
      </c>
      <c s="4" t="s">
        <v>9486</v>
      </c>
    </row>
    <row>
      <c s="4">
        <v>1323</v>
      </c>
      <c s="4">
        <v>0</v>
      </c>
      <c s="4" t="s">
        <v>9487</v>
      </c>
      <c r="E159" s="19">
        <v>73080</v>
      </c>
      <c s="4">
        <v>1952</v>
      </c>
      <c s="4">
        <v>70</v>
      </c>
      <c s="4" t="s">
        <v>9175</v>
      </c>
      <c s="4" t="s">
        <v>16</v>
      </c>
      <c s="4" t="s">
        <v>123</v>
      </c>
      <c s="4" t="s">
        <v>9488</v>
      </c>
    </row>
    <row>
      <c s="4">
        <v>1324</v>
      </c>
      <c s="4">
        <v>0</v>
      </c>
      <c s="4" t="s">
        <v>9489</v>
      </c>
      <c r="E160" s="19">
        <v>2800710</v>
      </c>
      <c s="4">
        <v>1967</v>
      </c>
      <c s="4">
        <v>55</v>
      </c>
      <c s="4" t="s">
        <v>9175</v>
      </c>
      <c s="4" t="s">
        <v>16</v>
      </c>
      <c s="4" t="s">
        <v>123</v>
      </c>
      <c s="4" t="s">
        <v>9490</v>
      </c>
    </row>
    <row>
      <c s="4">
        <v>1325</v>
      </c>
      <c s="4">
        <v>0</v>
      </c>
      <c s="4" t="s">
        <v>9491</v>
      </c>
      <c r="E161" s="19">
        <v>49500</v>
      </c>
      <c s="4">
        <v>1962</v>
      </c>
      <c s="4">
        <v>60</v>
      </c>
      <c s="4" t="s">
        <v>9175</v>
      </c>
      <c s="4" t="s">
        <v>16</v>
      </c>
      <c s="4" t="s">
        <v>123</v>
      </c>
      <c s="4" t="s">
        <v>9492</v>
      </c>
    </row>
    <row>
      <c s="4">
        <v>1326</v>
      </c>
      <c s="4">
        <v>0</v>
      </c>
      <c s="4" t="s">
        <v>9493</v>
      </c>
      <c r="E162" s="19">
        <v>16900</v>
      </c>
      <c s="4">
        <v>1966</v>
      </c>
      <c s="4">
        <v>56</v>
      </c>
      <c s="4" t="s">
        <v>9175</v>
      </c>
      <c s="4" t="s">
        <v>16</v>
      </c>
      <c s="4" t="s">
        <v>123</v>
      </c>
      <c s="4" t="s">
        <v>9494</v>
      </c>
    </row>
    <row>
      <c s="4">
        <v>1327</v>
      </c>
      <c s="4">
        <v>0</v>
      </c>
      <c s="4" t="s">
        <v>9495</v>
      </c>
      <c r="E163" s="19">
        <v>131170</v>
      </c>
      <c s="4">
        <v>1953</v>
      </c>
      <c s="4">
        <v>69</v>
      </c>
      <c s="4" t="s">
        <v>9175</v>
      </c>
      <c s="4" t="s">
        <v>16</v>
      </c>
      <c s="4" t="s">
        <v>123</v>
      </c>
      <c s="4" t="s">
        <v>9496</v>
      </c>
    </row>
    <row>
      <c s="4">
        <v>1328</v>
      </c>
      <c s="4">
        <v>0</v>
      </c>
      <c s="4" t="s">
        <v>9497</v>
      </c>
      <c r="E164" s="19">
        <v>18780</v>
      </c>
      <c s="4">
        <v>1967</v>
      </c>
      <c s="4">
        <v>55</v>
      </c>
      <c s="4" t="s">
        <v>9175</v>
      </c>
      <c s="4" t="s">
        <v>16</v>
      </c>
      <c s="4" t="s">
        <v>123</v>
      </c>
      <c s="4" t="s">
        <v>9498</v>
      </c>
    </row>
    <row>
      <c s="4">
        <v>1329</v>
      </c>
      <c s="4">
        <v>0</v>
      </c>
      <c s="4" t="s">
        <v>9499</v>
      </c>
      <c r="E165" s="19">
        <v>72160</v>
      </c>
      <c s="4">
        <v>1967</v>
      </c>
      <c s="4">
        <v>55</v>
      </c>
      <c s="4" t="s">
        <v>9175</v>
      </c>
      <c s="4" t="s">
        <v>16</v>
      </c>
      <c s="4" t="s">
        <v>123</v>
      </c>
      <c s="4" t="s">
        <v>9500</v>
      </c>
    </row>
    <row>
      <c s="4">
        <v>1330</v>
      </c>
      <c s="4">
        <v>0</v>
      </c>
      <c s="4" t="s">
        <v>9501</v>
      </c>
      <c r="E166" s="19">
        <v>91280</v>
      </c>
      <c s="4">
        <v>1947</v>
      </c>
      <c s="4">
        <v>75</v>
      </c>
      <c s="4" t="s">
        <v>9175</v>
      </c>
      <c s="4" t="s">
        <v>16</v>
      </c>
      <c s="4" t="s">
        <v>123</v>
      </c>
      <c s="4" t="s">
        <v>9502</v>
      </c>
    </row>
    <row>
      <c s="4">
        <v>1331</v>
      </c>
      <c s="4">
        <v>0</v>
      </c>
      <c s="4" t="s">
        <v>9503</v>
      </c>
      <c r="E167" s="19">
        <v>2253480</v>
      </c>
      <c s="4">
        <v>1968</v>
      </c>
      <c s="4">
        <v>54</v>
      </c>
      <c s="4" t="s">
        <v>9175</v>
      </c>
      <c s="4" t="s">
        <v>16</v>
      </c>
      <c s="4" t="s">
        <v>123</v>
      </c>
      <c s="4" t="s">
        <v>9504</v>
      </c>
    </row>
    <row>
      <c s="4">
        <v>1332</v>
      </c>
      <c s="4">
        <v>0</v>
      </c>
      <c s="4" t="s">
        <v>9505</v>
      </c>
      <c r="E168" s="19">
        <v>74600</v>
      </c>
      <c s="4">
        <v>1928</v>
      </c>
      <c s="4">
        <v>94</v>
      </c>
      <c s="4" t="s">
        <v>9175</v>
      </c>
      <c s="4" t="s">
        <v>16</v>
      </c>
      <c s="4" t="s">
        <v>123</v>
      </c>
      <c s="4" t="s">
        <v>9506</v>
      </c>
    </row>
    <row>
      <c s="4">
        <v>1333</v>
      </c>
      <c s="4">
        <v>0</v>
      </c>
      <c s="4" t="s">
        <v>9507</v>
      </c>
      <c r="E169" s="19">
        <v>1585760</v>
      </c>
      <c s="4">
        <v>1963</v>
      </c>
      <c s="4">
        <v>59</v>
      </c>
      <c s="4" t="s">
        <v>9175</v>
      </c>
      <c s="4" t="s">
        <v>16</v>
      </c>
      <c s="4" t="s">
        <v>123</v>
      </c>
      <c s="4" t="s">
        <v>9508</v>
      </c>
    </row>
    <row>
      <c s="4">
        <v>1334</v>
      </c>
      <c s="4">
        <v>0</v>
      </c>
      <c s="4" t="s">
        <v>9509</v>
      </c>
      <c r="E170" s="19">
        <v>909480</v>
      </c>
      <c s="4">
        <v>1963</v>
      </c>
      <c s="4">
        <v>59</v>
      </c>
      <c s="4" t="s">
        <v>9175</v>
      </c>
      <c s="4" t="s">
        <v>16</v>
      </c>
      <c s="4" t="s">
        <v>123</v>
      </c>
      <c s="4" t="s">
        <v>9510</v>
      </c>
    </row>
    <row>
      <c s="4">
        <v>1335</v>
      </c>
      <c s="4">
        <v>0</v>
      </c>
      <c s="4" t="s">
        <v>9511</v>
      </c>
      <c r="E171" s="19">
        <v>822030</v>
      </c>
      <c s="4">
        <v>1963</v>
      </c>
      <c s="4">
        <v>59</v>
      </c>
      <c s="4" t="s">
        <v>9175</v>
      </c>
      <c s="4" t="s">
        <v>16</v>
      </c>
      <c s="4" t="s">
        <v>123</v>
      </c>
      <c s="4" t="s">
        <v>9512</v>
      </c>
    </row>
    <row>
      <c s="4">
        <v>1336</v>
      </c>
      <c s="4">
        <v>0</v>
      </c>
      <c s="4" t="s">
        <v>9513</v>
      </c>
      <c r="E172" s="19">
        <v>217610</v>
      </c>
      <c s="4">
        <v>1960</v>
      </c>
      <c s="4">
        <v>62</v>
      </c>
      <c s="4" t="s">
        <v>9175</v>
      </c>
      <c s="4" t="s">
        <v>16</v>
      </c>
      <c s="4" t="s">
        <v>123</v>
      </c>
      <c s="4" t="s">
        <v>9514</v>
      </c>
    </row>
    <row>
      <c s="4">
        <v>1337</v>
      </c>
      <c s="4">
        <v>0</v>
      </c>
      <c s="4" t="s">
        <v>9515</v>
      </c>
      <c r="E173" s="19">
        <v>162240</v>
      </c>
      <c s="4">
        <v>1966</v>
      </c>
      <c s="4">
        <v>56</v>
      </c>
      <c s="4" t="s">
        <v>9175</v>
      </c>
      <c s="4" t="s">
        <v>16</v>
      </c>
      <c s="4" t="s">
        <v>123</v>
      </c>
      <c s="4" t="s">
        <v>9516</v>
      </c>
    </row>
    <row>
      <c s="4">
        <v>1338</v>
      </c>
      <c s="4">
        <v>0</v>
      </c>
      <c s="4" t="s">
        <v>9517</v>
      </c>
      <c r="E174" s="19">
        <v>179080</v>
      </c>
      <c s="4">
        <v>1957</v>
      </c>
      <c s="4">
        <v>65</v>
      </c>
      <c s="4" t="s">
        <v>9175</v>
      </c>
      <c s="4" t="s">
        <v>16</v>
      </c>
      <c s="4" t="s">
        <v>123</v>
      </c>
      <c s="4" t="s">
        <v>9518</v>
      </c>
    </row>
    <row>
      <c s="4">
        <v>1339</v>
      </c>
      <c s="4">
        <v>0</v>
      </c>
      <c s="4" t="s">
        <v>9519</v>
      </c>
      <c r="E175" s="19">
        <v>359560</v>
      </c>
      <c s="4">
        <v>1978</v>
      </c>
      <c s="4">
        <v>44</v>
      </c>
      <c s="4" t="s">
        <v>9175</v>
      </c>
      <c s="4" t="s">
        <v>16</v>
      </c>
      <c s="4" t="s">
        <v>123</v>
      </c>
      <c s="4" t="s">
        <v>9520</v>
      </c>
    </row>
    <row>
      <c s="4">
        <v>1340</v>
      </c>
      <c s="4">
        <v>0</v>
      </c>
      <c s="4" t="s">
        <v>9521</v>
      </c>
      <c r="E176" s="19">
        <v>652960</v>
      </c>
      <c s="4">
        <v>1963</v>
      </c>
      <c s="4">
        <v>59</v>
      </c>
      <c s="4" t="s">
        <v>9175</v>
      </c>
      <c s="4" t="s">
        <v>16</v>
      </c>
      <c s="4" t="s">
        <v>123</v>
      </c>
      <c s="4" t="s">
        <v>9522</v>
      </c>
    </row>
    <row>
      <c s="4">
        <v>1341</v>
      </c>
      <c s="4">
        <v>0</v>
      </c>
      <c s="4" t="s">
        <v>9523</v>
      </c>
      <c r="E177" s="19">
        <v>285360</v>
      </c>
      <c s="4">
        <v>1956</v>
      </c>
      <c s="4">
        <v>66</v>
      </c>
      <c s="4" t="s">
        <v>9175</v>
      </c>
      <c s="4" t="s">
        <v>16</v>
      </c>
      <c s="4" t="s">
        <v>123</v>
      </c>
      <c s="4" t="s">
        <v>9524</v>
      </c>
    </row>
    <row>
      <c s="4">
        <v>1342</v>
      </c>
      <c s="4">
        <v>0</v>
      </c>
      <c s="4" t="s">
        <v>9525</v>
      </c>
      <c r="E178" s="19">
        <v>48400</v>
      </c>
      <c s="4">
        <v>1957</v>
      </c>
      <c s="4">
        <v>65</v>
      </c>
      <c s="4" t="s">
        <v>9175</v>
      </c>
      <c s="4" t="s">
        <v>16</v>
      </c>
      <c s="4" t="s">
        <v>123</v>
      </c>
      <c s="4" t="s">
        <v>9526</v>
      </c>
    </row>
    <row>
      <c s="4">
        <v>1343</v>
      </c>
      <c s="4">
        <v>0</v>
      </c>
      <c s="4" t="s">
        <v>9527</v>
      </c>
      <c r="E179" s="19">
        <v>556930</v>
      </c>
      <c s="4">
        <v>1955</v>
      </c>
      <c s="4">
        <v>67</v>
      </c>
      <c s="4" t="s">
        <v>9175</v>
      </c>
      <c s="4" t="s">
        <v>16</v>
      </c>
      <c s="4" t="s">
        <v>123</v>
      </c>
      <c s="4" t="s">
        <v>9528</v>
      </c>
    </row>
    <row>
      <c s="4">
        <v>1344</v>
      </c>
      <c s="4">
        <v>0</v>
      </c>
      <c s="4" t="s">
        <v>9529</v>
      </c>
      <c r="E180" s="19">
        <v>226320</v>
      </c>
      <c s="4">
        <v>1956</v>
      </c>
      <c s="4">
        <v>66</v>
      </c>
      <c s="4" t="s">
        <v>9175</v>
      </c>
      <c s="4" t="s">
        <v>16</v>
      </c>
      <c s="4" t="s">
        <v>123</v>
      </c>
      <c s="4" t="s">
        <v>9530</v>
      </c>
    </row>
    <row>
      <c s="4">
        <v>1345</v>
      </c>
      <c s="4">
        <v>0</v>
      </c>
      <c s="4" t="s">
        <v>9531</v>
      </c>
      <c r="E181" s="19">
        <v>177240</v>
      </c>
      <c s="4">
        <v>1968</v>
      </c>
      <c s="4">
        <v>54</v>
      </c>
      <c s="4" t="s">
        <v>9175</v>
      </c>
      <c s="4" t="s">
        <v>16</v>
      </c>
      <c s="4" t="s">
        <v>123</v>
      </c>
      <c s="4" t="s">
        <v>9532</v>
      </c>
    </row>
    <row>
      <c s="4">
        <v>1346</v>
      </c>
      <c s="4">
        <v>0</v>
      </c>
      <c s="4" t="s">
        <v>9533</v>
      </c>
      <c r="E182" s="19">
        <v>410850</v>
      </c>
      <c s="4">
        <v>1955</v>
      </c>
      <c s="4">
        <v>67</v>
      </c>
      <c s="4" t="s">
        <v>9175</v>
      </c>
      <c s="4" t="s">
        <v>16</v>
      </c>
      <c s="4" t="s">
        <v>123</v>
      </c>
      <c s="4" t="s">
        <v>9534</v>
      </c>
    </row>
    <row>
      <c s="4">
        <v>1347</v>
      </c>
      <c s="4">
        <v>0</v>
      </c>
      <c s="4" t="s">
        <v>9535</v>
      </c>
      <c r="E183" s="19">
        <v>49320</v>
      </c>
      <c s="4">
        <v>1957</v>
      </c>
      <c s="4">
        <v>65</v>
      </c>
      <c s="4" t="s">
        <v>9175</v>
      </c>
      <c s="4" t="s">
        <v>16</v>
      </c>
      <c s="4" t="s">
        <v>123</v>
      </c>
      <c s="4" t="s">
        <v>9536</v>
      </c>
    </row>
    <row>
      <c s="4">
        <v>1348</v>
      </c>
      <c s="4">
        <v>0</v>
      </c>
      <c s="4" t="s">
        <v>9537</v>
      </c>
      <c r="E184" s="19">
        <v>1157090</v>
      </c>
      <c s="4">
        <v>1959</v>
      </c>
      <c s="4">
        <v>63</v>
      </c>
      <c s="4" t="s">
        <v>9175</v>
      </c>
      <c s="4" t="s">
        <v>16</v>
      </c>
      <c s="4" t="s">
        <v>123</v>
      </c>
      <c s="4" t="s">
        <v>9538</v>
      </c>
    </row>
    <row>
      <c s="4">
        <v>1349</v>
      </c>
      <c s="4">
        <v>0</v>
      </c>
      <c s="4" t="s">
        <v>9539</v>
      </c>
      <c r="E185" s="19">
        <v>434010</v>
      </c>
      <c s="4">
        <v>1964</v>
      </c>
      <c s="4">
        <v>58</v>
      </c>
      <c s="4" t="s">
        <v>9175</v>
      </c>
      <c s="4" t="s">
        <v>16</v>
      </c>
      <c s="4" t="s">
        <v>123</v>
      </c>
      <c s="4" t="s">
        <v>9540</v>
      </c>
    </row>
    <row>
      <c s="4">
        <v>1350</v>
      </c>
      <c s="4">
        <v>0</v>
      </c>
      <c s="4" t="s">
        <v>9541</v>
      </c>
      <c r="E186" s="19">
        <v>267280</v>
      </c>
      <c s="4">
        <v>1965</v>
      </c>
      <c s="4">
        <v>57</v>
      </c>
      <c s="4" t="s">
        <v>9175</v>
      </c>
      <c s="4" t="s">
        <v>16</v>
      </c>
      <c s="4" t="s">
        <v>123</v>
      </c>
      <c s="4" t="s">
        <v>9542</v>
      </c>
    </row>
    <row>
      <c s="4">
        <v>1351</v>
      </c>
      <c s="4">
        <v>0</v>
      </c>
      <c s="4" t="s">
        <v>9543</v>
      </c>
      <c r="E187" s="19">
        <v>180200</v>
      </c>
      <c s="4">
        <v>1951</v>
      </c>
      <c s="4">
        <v>71</v>
      </c>
      <c s="4" t="s">
        <v>9175</v>
      </c>
      <c s="4" t="s">
        <v>16</v>
      </c>
      <c s="4" t="s">
        <v>123</v>
      </c>
      <c s="4" t="s">
        <v>9544</v>
      </c>
    </row>
    <row>
      <c s="4">
        <v>1352</v>
      </c>
      <c s="4">
        <v>0</v>
      </c>
      <c s="4" t="s">
        <v>9545</v>
      </c>
      <c r="E188" s="19">
        <v>837200</v>
      </c>
      <c s="4">
        <v>1965</v>
      </c>
      <c s="4">
        <v>57</v>
      </c>
      <c s="4" t="s">
        <v>9175</v>
      </c>
      <c s="4" t="s">
        <v>16</v>
      </c>
      <c s="4" t="s">
        <v>123</v>
      </c>
      <c s="4" t="s">
        <v>9546</v>
      </c>
    </row>
    <row>
      <c s="4">
        <v>1353</v>
      </c>
      <c s="4">
        <v>0</v>
      </c>
      <c s="4" t="s">
        <v>9547</v>
      </c>
      <c r="E189" s="19">
        <v>358340</v>
      </c>
      <c s="4">
        <v>1958</v>
      </c>
      <c s="4">
        <v>64</v>
      </c>
      <c s="4" t="s">
        <v>9175</v>
      </c>
      <c s="4" t="s">
        <v>16</v>
      </c>
      <c s="4" t="s">
        <v>123</v>
      </c>
      <c s="4" t="s">
        <v>9548</v>
      </c>
    </row>
    <row>
      <c s="4">
        <v>1354</v>
      </c>
      <c s="4">
        <v>0</v>
      </c>
      <c s="4" t="s">
        <v>9549</v>
      </c>
      <c r="E190" s="19">
        <v>33880</v>
      </c>
      <c s="4">
        <v>1957</v>
      </c>
      <c s="4">
        <v>65</v>
      </c>
      <c s="4" t="s">
        <v>9175</v>
      </c>
      <c s="4" t="s">
        <v>16</v>
      </c>
      <c s="4" t="s">
        <v>123</v>
      </c>
      <c s="4" t="s">
        <v>9550</v>
      </c>
    </row>
    <row>
      <c s="4">
        <v>1355</v>
      </c>
      <c s="4">
        <v>0</v>
      </c>
      <c s="4" t="s">
        <v>9551</v>
      </c>
      <c r="E191" s="19">
        <v>257420</v>
      </c>
      <c s="4">
        <v>1968</v>
      </c>
      <c s="4">
        <v>54</v>
      </c>
      <c s="4" t="s">
        <v>9175</v>
      </c>
      <c s="4" t="s">
        <v>16</v>
      </c>
      <c s="4" t="s">
        <v>123</v>
      </c>
      <c s="4" t="s">
        <v>9552</v>
      </c>
    </row>
    <row>
      <c s="4">
        <v>1356</v>
      </c>
      <c s="4">
        <v>0</v>
      </c>
      <c s="4" t="s">
        <v>9553</v>
      </c>
      <c r="E192" s="19">
        <v>177120</v>
      </c>
      <c s="4">
        <v>1956</v>
      </c>
      <c s="4">
        <v>66</v>
      </c>
      <c s="4" t="s">
        <v>9175</v>
      </c>
      <c s="4" t="s">
        <v>16</v>
      </c>
      <c s="4" t="s">
        <v>123</v>
      </c>
      <c s="4" t="s">
        <v>9554</v>
      </c>
    </row>
    <row>
      <c s="4">
        <v>1357</v>
      </c>
      <c s="4">
        <v>0</v>
      </c>
      <c s="4" t="s">
        <v>9555</v>
      </c>
      <c r="E193" s="19">
        <v>19040</v>
      </c>
      <c s="4">
        <v>1988</v>
      </c>
      <c s="4">
        <v>34</v>
      </c>
      <c s="4" t="s">
        <v>9175</v>
      </c>
      <c s="4" t="s">
        <v>16</v>
      </c>
      <c s="4" t="s">
        <v>123</v>
      </c>
      <c s="4" t="s">
        <v>9556</v>
      </c>
    </row>
    <row>
      <c s="4">
        <v>1358</v>
      </c>
      <c s="4">
        <v>0</v>
      </c>
      <c s="4" t="s">
        <v>9557</v>
      </c>
      <c r="E194" s="19">
        <v>395780</v>
      </c>
      <c s="4">
        <v>1965</v>
      </c>
      <c s="4">
        <v>57</v>
      </c>
      <c s="4" t="s">
        <v>9175</v>
      </c>
      <c s="4" t="s">
        <v>16</v>
      </c>
      <c s="4" t="s">
        <v>123</v>
      </c>
      <c s="4" t="s">
        <v>9558</v>
      </c>
    </row>
    <row>
      <c s="4">
        <v>1359</v>
      </c>
      <c s="4">
        <v>0</v>
      </c>
      <c s="4" t="s">
        <v>9559</v>
      </c>
      <c r="E195" s="19">
        <v>343540</v>
      </c>
      <c s="4">
        <v>1974</v>
      </c>
      <c s="4">
        <v>48</v>
      </c>
      <c s="4" t="s">
        <v>9175</v>
      </c>
      <c s="4" t="s">
        <v>16</v>
      </c>
      <c s="4" t="s">
        <v>123</v>
      </c>
      <c s="4" t="s">
        <v>9560</v>
      </c>
    </row>
    <row>
      <c s="4">
        <v>1360</v>
      </c>
      <c s="4">
        <v>0</v>
      </c>
      <c s="4" t="s">
        <v>9561</v>
      </c>
      <c r="E196" s="19">
        <v>19710</v>
      </c>
      <c s="4">
        <v>1961</v>
      </c>
      <c s="4">
        <v>61</v>
      </c>
      <c s="4" t="s">
        <v>9175</v>
      </c>
      <c s="4" t="s">
        <v>16</v>
      </c>
      <c s="4" t="s">
        <v>123</v>
      </c>
      <c s="4" t="s">
        <v>9562</v>
      </c>
    </row>
    <row>
      <c s="4">
        <v>1361</v>
      </c>
      <c s="4">
        <v>0</v>
      </c>
      <c s="4" t="s">
        <v>9563</v>
      </c>
      <c r="E197" s="19">
        <v>182160</v>
      </c>
      <c s="4">
        <v>1954</v>
      </c>
      <c s="4">
        <v>68</v>
      </c>
      <c s="4" t="s">
        <v>9175</v>
      </c>
      <c s="4" t="s">
        <v>16</v>
      </c>
      <c s="4" t="s">
        <v>123</v>
      </c>
      <c s="4" t="s">
        <v>9564</v>
      </c>
    </row>
    <row>
      <c s="4">
        <v>1362</v>
      </c>
      <c s="4">
        <v>0</v>
      </c>
      <c s="4" t="s">
        <v>9565</v>
      </c>
      <c r="E198" s="19">
        <v>131560</v>
      </c>
      <c s="4">
        <v>1954</v>
      </c>
      <c s="4">
        <v>68</v>
      </c>
      <c s="4" t="s">
        <v>9175</v>
      </c>
      <c s="4" t="s">
        <v>16</v>
      </c>
      <c s="4" t="s">
        <v>123</v>
      </c>
      <c s="4" t="s">
        <v>9566</v>
      </c>
    </row>
    <row>
      <c s="4">
        <v>1363</v>
      </c>
      <c s="4">
        <v>0</v>
      </c>
      <c s="4" t="s">
        <v>9567</v>
      </c>
      <c r="E199" s="19">
        <v>686120</v>
      </c>
      <c s="4">
        <v>1953</v>
      </c>
      <c s="4">
        <v>69</v>
      </c>
      <c s="4" t="s">
        <v>9175</v>
      </c>
      <c s="4" t="s">
        <v>16</v>
      </c>
      <c s="4" t="s">
        <v>123</v>
      </c>
      <c s="4" t="s">
        <v>9568</v>
      </c>
    </row>
    <row>
      <c s="4">
        <v>1364</v>
      </c>
      <c s="4">
        <v>0</v>
      </c>
      <c s="4" t="s">
        <v>9569</v>
      </c>
      <c r="E200" s="19">
        <v>211420</v>
      </c>
      <c s="4">
        <v>1954</v>
      </c>
      <c s="4">
        <v>68</v>
      </c>
      <c s="4" t="s">
        <v>9175</v>
      </c>
      <c s="4" t="s">
        <v>16</v>
      </c>
      <c s="4" t="s">
        <v>123</v>
      </c>
      <c s="4" t="s">
        <v>9570</v>
      </c>
    </row>
    <row>
      <c s="4">
        <v>1365</v>
      </c>
      <c s="4">
        <v>0</v>
      </c>
      <c s="4" t="s">
        <v>9571</v>
      </c>
      <c r="E201" s="19">
        <v>228470</v>
      </c>
      <c s="4">
        <v>1959</v>
      </c>
      <c s="4">
        <v>63</v>
      </c>
      <c s="4" t="s">
        <v>9175</v>
      </c>
      <c s="4" t="s">
        <v>16</v>
      </c>
      <c s="4" t="s">
        <v>123</v>
      </c>
      <c s="4" t="s">
        <v>9572</v>
      </c>
    </row>
    <row>
      <c s="4">
        <v>1366</v>
      </c>
      <c s="4">
        <v>0</v>
      </c>
      <c s="4" t="s">
        <v>9573</v>
      </c>
      <c r="E202" s="19">
        <v>7790</v>
      </c>
      <c s="4">
        <v>1958</v>
      </c>
      <c s="4">
        <v>64</v>
      </c>
      <c s="4" t="s">
        <v>9175</v>
      </c>
      <c s="4" t="s">
        <v>16</v>
      </c>
      <c s="4" t="s">
        <v>123</v>
      </c>
      <c s="4" t="s">
        <v>9574</v>
      </c>
    </row>
    <row>
      <c s="4">
        <v>1367</v>
      </c>
      <c s="4">
        <v>0</v>
      </c>
      <c s="4" t="s">
        <v>9575</v>
      </c>
      <c r="E203" s="19">
        <v>229320</v>
      </c>
      <c s="4">
        <v>1974</v>
      </c>
      <c s="4">
        <v>48</v>
      </c>
      <c s="4" t="s">
        <v>9175</v>
      </c>
      <c s="4" t="s">
        <v>16</v>
      </c>
      <c s="4" t="s">
        <v>123</v>
      </c>
      <c s="4" t="s">
        <v>9576</v>
      </c>
    </row>
    <row>
      <c s="4">
        <v>1368</v>
      </c>
      <c s="4">
        <v>0</v>
      </c>
      <c s="4" t="s">
        <v>9577</v>
      </c>
      <c r="E204" s="19">
        <v>177840</v>
      </c>
      <c s="4">
        <v>1970</v>
      </c>
      <c s="4">
        <v>52</v>
      </c>
      <c s="4" t="s">
        <v>9175</v>
      </c>
      <c s="4" t="s">
        <v>16</v>
      </c>
      <c s="4" t="s">
        <v>123</v>
      </c>
      <c s="4" t="s">
        <v>9578</v>
      </c>
    </row>
    <row>
      <c s="4">
        <v>1369</v>
      </c>
      <c s="4">
        <v>0</v>
      </c>
      <c s="4" t="s">
        <v>9579</v>
      </c>
      <c r="E205" s="19">
        <v>709800</v>
      </c>
      <c s="4">
        <v>1963</v>
      </c>
      <c s="4">
        <v>59</v>
      </c>
      <c s="4" t="s">
        <v>9175</v>
      </c>
      <c s="4" t="s">
        <v>16</v>
      </c>
      <c s="4" t="s">
        <v>123</v>
      </c>
      <c s="4" t="s">
        <v>9580</v>
      </c>
    </row>
    <row>
      <c s="4">
        <v>1370</v>
      </c>
      <c s="4">
        <v>0</v>
      </c>
      <c s="4" t="s">
        <v>9581</v>
      </c>
      <c r="E206" s="19">
        <v>3942380</v>
      </c>
      <c s="4">
        <v>1965</v>
      </c>
      <c s="4">
        <v>57</v>
      </c>
      <c s="4" t="s">
        <v>9175</v>
      </c>
      <c s="4" t="s">
        <v>16</v>
      </c>
      <c s="4" t="s">
        <v>123</v>
      </c>
      <c s="4" t="s">
        <v>9582</v>
      </c>
    </row>
    <row>
      <c s="4">
        <v>1371</v>
      </c>
      <c s="4">
        <v>0</v>
      </c>
      <c s="4" t="s">
        <v>9583</v>
      </c>
      <c r="E207" s="19">
        <v>1579930</v>
      </c>
      <c s="4">
        <v>1963</v>
      </c>
      <c s="4">
        <v>59</v>
      </c>
      <c s="4" t="s">
        <v>9175</v>
      </c>
      <c s="4" t="s">
        <v>16</v>
      </c>
      <c s="4" t="s">
        <v>123</v>
      </c>
      <c s="4" t="s">
        <v>9584</v>
      </c>
    </row>
    <row>
      <c s="4">
        <v>1372</v>
      </c>
      <c s="4">
        <v>0</v>
      </c>
      <c s="4" t="s">
        <v>9585</v>
      </c>
      <c r="E208" s="19">
        <v>1849920</v>
      </c>
      <c s="4">
        <v>1956</v>
      </c>
      <c s="4">
        <v>66</v>
      </c>
      <c s="4" t="s">
        <v>9175</v>
      </c>
      <c s="4" t="s">
        <v>16</v>
      </c>
      <c s="4" t="s">
        <v>123</v>
      </c>
      <c s="4" t="s">
        <v>9586</v>
      </c>
    </row>
    <row>
      <c s="4">
        <v>1373</v>
      </c>
      <c s="4">
        <v>0</v>
      </c>
      <c s="4" t="s">
        <v>9587</v>
      </c>
      <c r="E209" s="19">
        <v>1161000</v>
      </c>
      <c s="4">
        <v>1962</v>
      </c>
      <c s="4">
        <v>60</v>
      </c>
      <c s="4" t="s">
        <v>9175</v>
      </c>
      <c s="4" t="s">
        <v>16</v>
      </c>
      <c s="4" t="s">
        <v>123</v>
      </c>
      <c s="4" t="s">
        <v>9588</v>
      </c>
    </row>
    <row>
      <c s="4">
        <v>1374</v>
      </c>
      <c s="4">
        <v>0</v>
      </c>
      <c s="4" t="s">
        <v>9589</v>
      </c>
      <c r="E210" s="19">
        <v>24660</v>
      </c>
      <c s="4">
        <v>1957</v>
      </c>
      <c s="4">
        <v>65</v>
      </c>
      <c s="4" t="s">
        <v>9175</v>
      </c>
      <c s="4" t="s">
        <v>16</v>
      </c>
      <c s="4" t="s">
        <v>123</v>
      </c>
      <c s="4" t="s">
        <v>9590</v>
      </c>
    </row>
    <row>
      <c s="4">
        <v>1375</v>
      </c>
      <c s="4">
        <v>0</v>
      </c>
      <c s="4" t="s">
        <v>9591</v>
      </c>
      <c r="E211" s="19">
        <v>963000</v>
      </c>
      <c s="4">
        <v>1962</v>
      </c>
      <c s="4">
        <v>60</v>
      </c>
      <c s="4" t="s">
        <v>9175</v>
      </c>
      <c s="4" t="s">
        <v>16</v>
      </c>
      <c s="4" t="s">
        <v>123</v>
      </c>
      <c s="4" t="s">
        <v>9592</v>
      </c>
    </row>
    <row>
      <c s="4">
        <v>1376</v>
      </c>
      <c s="4">
        <v>0</v>
      </c>
      <c s="4" t="s">
        <v>9593</v>
      </c>
      <c r="E212" s="19">
        <v>864000</v>
      </c>
      <c s="4">
        <v>1962</v>
      </c>
      <c s="4">
        <v>60</v>
      </c>
      <c s="4" t="s">
        <v>9175</v>
      </c>
      <c s="4" t="s">
        <v>16</v>
      </c>
      <c s="4" t="s">
        <v>123</v>
      </c>
      <c s="4" t="s">
        <v>9594</v>
      </c>
    </row>
    <row>
      <c s="4">
        <v>1377</v>
      </c>
      <c s="4">
        <v>0</v>
      </c>
      <c s="4" t="s">
        <v>9595</v>
      </c>
      <c r="E213" s="19">
        <v>44220</v>
      </c>
      <c s="4">
        <v>1959</v>
      </c>
      <c s="4">
        <v>63</v>
      </c>
      <c s="4" t="s">
        <v>9175</v>
      </c>
      <c s="4" t="s">
        <v>16</v>
      </c>
      <c s="4" t="s">
        <v>123</v>
      </c>
      <c s="4" t="s">
        <v>9596</v>
      </c>
    </row>
    <row>
      <c s="4">
        <v>1378</v>
      </c>
      <c s="4">
        <v>0</v>
      </c>
      <c s="4" t="s">
        <v>9597</v>
      </c>
      <c r="E214" s="19">
        <v>882000</v>
      </c>
      <c s="4">
        <v>1963</v>
      </c>
      <c s="4">
        <v>59</v>
      </c>
      <c s="4" t="s">
        <v>9175</v>
      </c>
      <c s="4" t="s">
        <v>16</v>
      </c>
      <c s="4" t="s">
        <v>123</v>
      </c>
      <c s="4" t="s">
        <v>9598</v>
      </c>
    </row>
    <row>
      <c s="4">
        <v>1379</v>
      </c>
      <c s="4">
        <v>0</v>
      </c>
      <c s="4" t="s">
        <v>9599</v>
      </c>
      <c r="E215" s="19">
        <v>73040</v>
      </c>
      <c s="4">
        <v>1955</v>
      </c>
      <c s="4">
        <v>67</v>
      </c>
      <c s="4" t="s">
        <v>9175</v>
      </c>
      <c s="4" t="s">
        <v>16</v>
      </c>
      <c s="4" t="s">
        <v>123</v>
      </c>
      <c s="4" t="s">
        <v>9600</v>
      </c>
    </row>
    <row>
      <c s="4">
        <v>1380</v>
      </c>
      <c s="4">
        <v>0</v>
      </c>
      <c s="4" t="s">
        <v>9601</v>
      </c>
      <c r="E216" s="19">
        <v>27300</v>
      </c>
      <c s="4">
        <v>1978</v>
      </c>
      <c s="4">
        <v>44</v>
      </c>
      <c s="4" t="s">
        <v>9175</v>
      </c>
      <c s="4" t="s">
        <v>16</v>
      </c>
      <c s="4" t="s">
        <v>123</v>
      </c>
      <c s="4" t="s">
        <v>9602</v>
      </c>
    </row>
    <row>
      <c s="4">
        <v>1381</v>
      </c>
      <c s="4">
        <v>0</v>
      </c>
      <c s="4" t="s">
        <v>9603</v>
      </c>
      <c r="E217" s="19">
        <v>118690</v>
      </c>
      <c s="4">
        <v>1955</v>
      </c>
      <c s="4">
        <v>67</v>
      </c>
      <c s="4" t="s">
        <v>9175</v>
      </c>
      <c s="4" t="s">
        <v>16</v>
      </c>
      <c s="4" t="s">
        <v>123</v>
      </c>
      <c s="4" t="s">
        <v>9604</v>
      </c>
    </row>
    <row>
      <c s="4">
        <v>1382</v>
      </c>
      <c s="4">
        <v>0</v>
      </c>
      <c s="4" t="s">
        <v>9605</v>
      </c>
      <c r="E218" s="19">
        <v>5655360</v>
      </c>
      <c s="4">
        <v>1957</v>
      </c>
      <c s="4">
        <v>65</v>
      </c>
      <c s="4" t="s">
        <v>9175</v>
      </c>
      <c s="4" t="s">
        <v>16</v>
      </c>
      <c s="4" t="s">
        <v>123</v>
      </c>
      <c s="4" t="s">
        <v>9606</v>
      </c>
    </row>
    <row>
      <c s="4">
        <v>1383</v>
      </c>
      <c s="4">
        <v>0</v>
      </c>
      <c s="4" t="s">
        <v>9607</v>
      </c>
      <c r="E219" s="19">
        <v>96880</v>
      </c>
      <c s="4">
        <v>1943</v>
      </c>
      <c s="4">
        <v>79</v>
      </c>
      <c s="4" t="s">
        <v>9175</v>
      </c>
      <c s="4" t="s">
        <v>16</v>
      </c>
      <c s="4" t="s">
        <v>123</v>
      </c>
      <c s="4" t="s">
        <v>9608</v>
      </c>
    </row>
    <row>
      <c s="4">
        <v>1384</v>
      </c>
      <c s="4">
        <v>0</v>
      </c>
      <c s="4" t="s">
        <v>9609</v>
      </c>
      <c r="E220" s="19">
        <v>365700</v>
      </c>
      <c s="4">
        <v>1951</v>
      </c>
      <c s="4">
        <v>71</v>
      </c>
      <c s="4" t="s">
        <v>9175</v>
      </c>
      <c s="4" t="s">
        <v>16</v>
      </c>
      <c s="4" t="s">
        <v>123</v>
      </c>
      <c s="4" t="s">
        <v>9610</v>
      </c>
    </row>
    <row>
      <c s="4">
        <v>1385</v>
      </c>
      <c s="4">
        <v>0</v>
      </c>
      <c s="4" t="s">
        <v>9611</v>
      </c>
      <c r="E221" s="19">
        <v>64130</v>
      </c>
      <c s="4">
        <v>1963</v>
      </c>
      <c s="4">
        <v>59</v>
      </c>
      <c s="4" t="s">
        <v>9175</v>
      </c>
      <c s="4" t="s">
        <v>16</v>
      </c>
      <c s="4" t="s">
        <v>123</v>
      </c>
      <c s="4" t="s">
        <v>9612</v>
      </c>
    </row>
    <row>
      <c s="4">
        <v>1386</v>
      </c>
      <c s="4">
        <v>0</v>
      </c>
      <c s="4" t="s">
        <v>9613</v>
      </c>
      <c r="E222" s="19">
        <v>48400</v>
      </c>
      <c s="4">
        <v>1957</v>
      </c>
      <c s="4">
        <v>65</v>
      </c>
      <c s="4" t="s">
        <v>9175</v>
      </c>
      <c s="4" t="s">
        <v>16</v>
      </c>
      <c s="4" t="s">
        <v>123</v>
      </c>
      <c s="4" t="s">
        <v>9526</v>
      </c>
    </row>
    <row>
      <c s="4">
        <v>1387</v>
      </c>
      <c s="4">
        <v>0</v>
      </c>
      <c s="4" t="s">
        <v>9614</v>
      </c>
      <c r="E223" s="19">
        <v>314900</v>
      </c>
      <c s="4">
        <v>1959</v>
      </c>
      <c s="4">
        <v>63</v>
      </c>
      <c s="4" t="s">
        <v>9175</v>
      </c>
      <c s="4" t="s">
        <v>16</v>
      </c>
      <c s="4" t="s">
        <v>123</v>
      </c>
      <c s="4" t="s">
        <v>9615</v>
      </c>
    </row>
    <row>
      <c s="4">
        <v>1388</v>
      </c>
      <c s="4">
        <v>0</v>
      </c>
      <c s="4" t="s">
        <v>9616</v>
      </c>
      <c r="E224" s="19">
        <v>199060</v>
      </c>
      <c s="4">
        <v>1950</v>
      </c>
      <c s="4">
        <v>72</v>
      </c>
      <c s="4" t="s">
        <v>9175</v>
      </c>
      <c s="4" t="s">
        <v>16</v>
      </c>
      <c s="4" t="s">
        <v>123</v>
      </c>
      <c s="4" t="s">
        <v>9617</v>
      </c>
    </row>
    <row>
      <c s="4">
        <v>1389</v>
      </c>
      <c s="4">
        <v>0</v>
      </c>
      <c s="4" t="s">
        <v>9618</v>
      </c>
      <c r="E225" s="19">
        <v>149700</v>
      </c>
      <c s="4">
        <v>1955</v>
      </c>
      <c s="4">
        <v>67</v>
      </c>
      <c s="4" t="s">
        <v>9175</v>
      </c>
      <c s="4" t="s">
        <v>16</v>
      </c>
      <c s="4" t="s">
        <v>123</v>
      </c>
      <c s="4" t="s">
        <v>9619</v>
      </c>
    </row>
    <row>
      <c s="4">
        <v>1390</v>
      </c>
      <c s="4">
        <v>0</v>
      </c>
      <c s="4" t="s">
        <v>9620</v>
      </c>
      <c r="E226" s="19">
        <v>222600</v>
      </c>
      <c s="4">
        <v>1951</v>
      </c>
      <c s="4">
        <v>71</v>
      </c>
      <c s="4" t="s">
        <v>9175</v>
      </c>
      <c s="4" t="s">
        <v>16</v>
      </c>
      <c s="4" t="s">
        <v>123</v>
      </c>
      <c s="4" t="s">
        <v>9621</v>
      </c>
    </row>
    <row>
      <c s="4">
        <v>1391</v>
      </c>
      <c s="4">
        <v>0</v>
      </c>
      <c s="4" t="s">
        <v>9622</v>
      </c>
      <c r="E227" s="19">
        <v>338400</v>
      </c>
      <c s="4">
        <v>1959</v>
      </c>
      <c s="4">
        <v>63</v>
      </c>
      <c s="4" t="s">
        <v>9175</v>
      </c>
      <c s="4" t="s">
        <v>16</v>
      </c>
      <c s="4" t="s">
        <v>123</v>
      </c>
      <c s="4" t="s">
        <v>9623</v>
      </c>
    </row>
    <row>
      <c s="4">
        <v>1392</v>
      </c>
      <c s="4">
        <v>0</v>
      </c>
      <c s="4" t="s">
        <v>9624</v>
      </c>
      <c r="E228" s="19">
        <v>313200</v>
      </c>
      <c s="4">
        <v>1968</v>
      </c>
      <c s="4">
        <v>54</v>
      </c>
      <c s="4" t="s">
        <v>9175</v>
      </c>
      <c s="4" t="s">
        <v>16</v>
      </c>
      <c s="4" t="s">
        <v>123</v>
      </c>
      <c s="4" t="s">
        <v>9625</v>
      </c>
    </row>
    <row>
      <c s="4">
        <v>1393</v>
      </c>
      <c s="4">
        <v>0</v>
      </c>
      <c s="4" t="s">
        <v>9626</v>
      </c>
      <c r="E229" s="19">
        <v>293480</v>
      </c>
      <c s="4">
        <v>1954</v>
      </c>
      <c s="4">
        <v>68</v>
      </c>
      <c s="4" t="s">
        <v>9175</v>
      </c>
      <c s="4" t="s">
        <v>16</v>
      </c>
      <c s="4" t="s">
        <v>123</v>
      </c>
      <c s="4" t="s">
        <v>9627</v>
      </c>
    </row>
    <row>
      <c s="4">
        <v>1394</v>
      </c>
      <c s="4">
        <v>0</v>
      </c>
      <c s="4" t="s">
        <v>9628</v>
      </c>
      <c r="E230" s="19">
        <v>232680</v>
      </c>
      <c s="4">
        <v>1949</v>
      </c>
      <c s="4">
        <v>73</v>
      </c>
      <c s="4" t="s">
        <v>9175</v>
      </c>
      <c s="4" t="s">
        <v>16</v>
      </c>
      <c s="4" t="s">
        <v>123</v>
      </c>
      <c s="4" t="s">
        <v>9629</v>
      </c>
    </row>
    <row>
      <c s="4">
        <v>1395</v>
      </c>
      <c s="4">
        <v>0</v>
      </c>
      <c s="4" t="s">
        <v>9630</v>
      </c>
      <c r="E231" s="19">
        <v>322880</v>
      </c>
      <c s="4">
        <v>1953</v>
      </c>
      <c s="4">
        <v>69</v>
      </c>
      <c s="4" t="s">
        <v>9175</v>
      </c>
      <c s="4" t="s">
        <v>16</v>
      </c>
      <c s="4" t="s">
        <v>123</v>
      </c>
      <c s="4" t="s">
        <v>9631</v>
      </c>
    </row>
    <row>
      <c s="4">
        <v>1396</v>
      </c>
      <c s="4">
        <v>0</v>
      </c>
      <c s="4" t="s">
        <v>9632</v>
      </c>
      <c r="E232" s="19">
        <v>58500</v>
      </c>
      <c s="4">
        <v>1962</v>
      </c>
      <c s="4">
        <v>60</v>
      </c>
      <c s="4" t="s">
        <v>9175</v>
      </c>
      <c s="4" t="s">
        <v>16</v>
      </c>
      <c s="4" t="s">
        <v>123</v>
      </c>
      <c s="4" t="s">
        <v>9633</v>
      </c>
    </row>
    <row>
      <c s="4">
        <v>1397</v>
      </c>
      <c s="4">
        <v>0</v>
      </c>
      <c s="4" t="s">
        <v>9634</v>
      </c>
      <c r="E233" s="19">
        <v>2460520</v>
      </c>
      <c s="4">
        <v>1964</v>
      </c>
      <c s="4">
        <v>58</v>
      </c>
      <c s="4" t="s">
        <v>9175</v>
      </c>
      <c s="4" t="s">
        <v>16</v>
      </c>
      <c s="4" t="s">
        <v>123</v>
      </c>
      <c s="4" t="s">
        <v>9635</v>
      </c>
    </row>
    <row>
      <c s="4">
        <v>1398</v>
      </c>
      <c s="4">
        <v>0</v>
      </c>
      <c s="4" t="s">
        <v>9636</v>
      </c>
      <c r="E234" s="19">
        <v>752000</v>
      </c>
      <c s="4">
        <v>1959</v>
      </c>
      <c s="4">
        <v>63</v>
      </c>
      <c s="4" t="s">
        <v>9175</v>
      </c>
      <c s="4" t="s">
        <v>16</v>
      </c>
      <c s="4" t="s">
        <v>123</v>
      </c>
      <c s="4" t="s">
        <v>9637</v>
      </c>
    </row>
    <row>
      <c s="4">
        <v>1399</v>
      </c>
      <c s="4">
        <v>0</v>
      </c>
      <c s="4" t="s">
        <v>9638</v>
      </c>
      <c r="E235" s="19">
        <v>1085750</v>
      </c>
      <c s="4">
        <v>1951</v>
      </c>
      <c s="4">
        <v>71</v>
      </c>
      <c s="4" t="s">
        <v>9175</v>
      </c>
      <c s="4" t="s">
        <v>16</v>
      </c>
      <c s="4" t="s">
        <v>123</v>
      </c>
      <c s="4" t="s">
        <v>9639</v>
      </c>
    </row>
    <row>
      <c s="4">
        <v>1400</v>
      </c>
      <c s="4">
        <v>0</v>
      </c>
      <c s="4" t="s">
        <v>9640</v>
      </c>
      <c r="E236" s="19">
        <v>1856280</v>
      </c>
      <c s="4">
        <v>1955</v>
      </c>
      <c s="4">
        <v>67</v>
      </c>
      <c s="4" t="s">
        <v>9175</v>
      </c>
      <c s="4" t="s">
        <v>16</v>
      </c>
      <c s="4" t="s">
        <v>123</v>
      </c>
      <c s="4" t="s">
        <v>9641</v>
      </c>
    </row>
    <row>
      <c s="4">
        <v>1401</v>
      </c>
      <c s="4">
        <v>0</v>
      </c>
      <c s="4" t="s">
        <v>9642</v>
      </c>
      <c r="E237" s="19">
        <v>45300</v>
      </c>
      <c s="4">
        <v>1976</v>
      </c>
      <c s="4">
        <v>46</v>
      </c>
      <c s="4" t="s">
        <v>9175</v>
      </c>
      <c s="4" t="s">
        <v>16</v>
      </c>
      <c s="4" t="s">
        <v>123</v>
      </c>
      <c s="4" t="s">
        <v>9643</v>
      </c>
    </row>
    <row>
      <c s="4">
        <v>1402</v>
      </c>
      <c s="4">
        <v>0</v>
      </c>
      <c s="4" t="s">
        <v>9644</v>
      </c>
      <c r="E238" s="19">
        <v>53000</v>
      </c>
      <c s="4">
        <v>1951</v>
      </c>
      <c s="4">
        <v>71</v>
      </c>
      <c s="4" t="s">
        <v>9175</v>
      </c>
      <c s="4" t="s">
        <v>16</v>
      </c>
      <c s="4" t="s">
        <v>123</v>
      </c>
      <c s="4" t="s">
        <v>9645</v>
      </c>
    </row>
    <row>
      <c s="4">
        <v>1403</v>
      </c>
      <c s="4">
        <v>0</v>
      </c>
      <c s="4" t="s">
        <v>9646</v>
      </c>
      <c r="E239" s="19">
        <v>278570</v>
      </c>
      <c s="4">
        <v>1967</v>
      </c>
      <c s="4">
        <v>55</v>
      </c>
      <c s="4" t="s">
        <v>9175</v>
      </c>
      <c s="4" t="s">
        <v>16</v>
      </c>
      <c s="4" t="s">
        <v>123</v>
      </c>
      <c s="4" t="s">
        <v>9647</v>
      </c>
    </row>
    <row>
      <c s="4">
        <v>1404</v>
      </c>
      <c s="4">
        <v>0</v>
      </c>
      <c s="4" t="s">
        <v>9648</v>
      </c>
      <c r="E240" s="19">
        <v>175950</v>
      </c>
      <c s="4">
        <v>1964</v>
      </c>
      <c s="4">
        <v>58</v>
      </c>
      <c s="4" t="s">
        <v>9175</v>
      </c>
      <c s="4" t="s">
        <v>16</v>
      </c>
      <c s="4" t="s">
        <v>123</v>
      </c>
      <c s="4" t="s">
        <v>9649</v>
      </c>
    </row>
    <row>
      <c s="4">
        <v>1405</v>
      </c>
      <c s="4">
        <v>0</v>
      </c>
      <c s="4" t="s">
        <v>9650</v>
      </c>
      <c r="E241" s="19">
        <v>433870</v>
      </c>
      <c s="4">
        <v>1953</v>
      </c>
      <c s="4">
        <v>69</v>
      </c>
      <c s="4" t="s">
        <v>9175</v>
      </c>
      <c s="4" t="s">
        <v>16</v>
      </c>
      <c s="4" t="s">
        <v>123</v>
      </c>
      <c s="4" t="s">
        <v>9651</v>
      </c>
    </row>
    <row>
      <c s="4">
        <v>1406</v>
      </c>
      <c s="4">
        <v>0</v>
      </c>
      <c s="4" t="s">
        <v>9652</v>
      </c>
      <c r="E242" s="19">
        <v>98270</v>
      </c>
      <c s="4">
        <v>1972</v>
      </c>
      <c s="4">
        <v>50</v>
      </c>
      <c s="4" t="s">
        <v>9175</v>
      </c>
      <c s="4" t="s">
        <v>16</v>
      </c>
      <c s="4" t="s">
        <v>123</v>
      </c>
      <c s="4" t="s">
        <v>9653</v>
      </c>
    </row>
    <row>
      <c s="4">
        <v>1407</v>
      </c>
      <c s="4">
        <v>0</v>
      </c>
      <c s="4" t="s">
        <v>9654</v>
      </c>
      <c r="E243" s="19">
        <v>1076000</v>
      </c>
      <c s="4">
        <v>1950</v>
      </c>
      <c s="4">
        <v>72</v>
      </c>
      <c s="4" t="s">
        <v>9175</v>
      </c>
      <c s="4" t="s">
        <v>16</v>
      </c>
      <c s="4" t="s">
        <v>123</v>
      </c>
      <c s="4" t="s">
        <v>9655</v>
      </c>
    </row>
    <row>
      <c s="4">
        <v>1408</v>
      </c>
      <c s="4">
        <v>0</v>
      </c>
      <c s="4" t="s">
        <v>9656</v>
      </c>
      <c r="E244" s="19">
        <v>2529010</v>
      </c>
      <c s="4">
        <v>1955</v>
      </c>
      <c s="4">
        <v>67</v>
      </c>
      <c s="4" t="s">
        <v>9175</v>
      </c>
      <c s="4" t="s">
        <v>16</v>
      </c>
      <c s="4" t="s">
        <v>123</v>
      </c>
      <c s="4" t="s">
        <v>9657</v>
      </c>
    </row>
    <row>
      <c s="4">
        <v>1409</v>
      </c>
      <c s="4">
        <v>0</v>
      </c>
      <c s="4" t="s">
        <v>9658</v>
      </c>
      <c r="E245" s="19">
        <v>559000</v>
      </c>
      <c s="4">
        <v>1951</v>
      </c>
      <c s="4">
        <v>71</v>
      </c>
      <c s="4" t="s">
        <v>9175</v>
      </c>
      <c s="4" t="s">
        <v>16</v>
      </c>
      <c s="4" t="s">
        <v>123</v>
      </c>
      <c s="4" t="s">
        <v>9659</v>
      </c>
    </row>
    <row>
      <c s="4">
        <v>1410</v>
      </c>
      <c s="4">
        <v>0</v>
      </c>
      <c s="4" t="s">
        <v>9660</v>
      </c>
      <c r="E246" s="19">
        <v>353150</v>
      </c>
      <c s="4">
        <v>1953</v>
      </c>
      <c s="4">
        <v>69</v>
      </c>
      <c s="4" t="s">
        <v>9175</v>
      </c>
      <c s="4" t="s">
        <v>16</v>
      </c>
      <c s="4" t="s">
        <v>123</v>
      </c>
      <c s="4" t="s">
        <v>9661</v>
      </c>
    </row>
    <row>
      <c s="4">
        <v>1411</v>
      </c>
      <c s="4">
        <v>0</v>
      </c>
      <c s="4" t="s">
        <v>9662</v>
      </c>
      <c r="E247" s="19">
        <v>50700</v>
      </c>
      <c s="4">
        <v>1966</v>
      </c>
      <c s="4">
        <v>56</v>
      </c>
      <c s="4" t="s">
        <v>9175</v>
      </c>
      <c s="4" t="s">
        <v>16</v>
      </c>
      <c s="4" t="s">
        <v>123</v>
      </c>
      <c s="4" t="s">
        <v>9663</v>
      </c>
    </row>
    <row>
      <c s="4">
        <v>1412</v>
      </c>
      <c s="4">
        <v>0</v>
      </c>
      <c s="4" t="s">
        <v>9664</v>
      </c>
      <c r="E248" s="19">
        <v>27000</v>
      </c>
      <c s="4">
        <v>1962</v>
      </c>
      <c s="4">
        <v>60</v>
      </c>
      <c s="4" t="s">
        <v>9175</v>
      </c>
      <c s="4" t="s">
        <v>16</v>
      </c>
      <c s="4" t="s">
        <v>123</v>
      </c>
      <c s="4" t="s">
        <v>9665</v>
      </c>
    </row>
    <row>
      <c s="4">
        <v>1413</v>
      </c>
      <c s="4">
        <v>0</v>
      </c>
      <c s="4" t="s">
        <v>9666</v>
      </c>
      <c r="E249" s="19">
        <v>24920</v>
      </c>
      <c s="4">
        <v>1974</v>
      </c>
      <c s="4">
        <v>48</v>
      </c>
      <c s="4" t="s">
        <v>9175</v>
      </c>
      <c s="4" t="s">
        <v>16</v>
      </c>
      <c s="4" t="s">
        <v>123</v>
      </c>
      <c s="4" t="s">
        <v>9667</v>
      </c>
    </row>
    <row>
      <c s="4">
        <v>1414</v>
      </c>
      <c s="4">
        <v>0</v>
      </c>
      <c s="4" t="s">
        <v>9668</v>
      </c>
      <c r="E250" s="19">
        <v>20180</v>
      </c>
      <c s="4">
        <v>1953</v>
      </c>
      <c s="4">
        <v>69</v>
      </c>
      <c s="4" t="s">
        <v>9175</v>
      </c>
      <c s="4" t="s">
        <v>16</v>
      </c>
      <c s="4" t="s">
        <v>123</v>
      </c>
      <c s="4" t="s">
        <v>9284</v>
      </c>
    </row>
    <row>
      <c s="4">
        <v>1415</v>
      </c>
      <c s="4">
        <v>0</v>
      </c>
      <c s="4" t="s">
        <v>9669</v>
      </c>
      <c r="E251" s="19">
        <v>197100</v>
      </c>
      <c s="4">
        <v>1961</v>
      </c>
      <c s="4">
        <v>61</v>
      </c>
      <c s="4" t="s">
        <v>9175</v>
      </c>
      <c s="4" t="s">
        <v>16</v>
      </c>
      <c s="4" t="s">
        <v>123</v>
      </c>
      <c s="4" t="s">
        <v>9670</v>
      </c>
    </row>
    <row>
      <c s="4">
        <v>1416</v>
      </c>
      <c s="4">
        <v>0</v>
      </c>
      <c s="4" t="s">
        <v>9671</v>
      </c>
      <c r="E252" s="19">
        <v>6570</v>
      </c>
      <c s="4">
        <v>1961</v>
      </c>
      <c s="4">
        <v>61</v>
      </c>
      <c s="4" t="s">
        <v>9175</v>
      </c>
      <c s="4" t="s">
        <v>16</v>
      </c>
      <c s="4" t="s">
        <v>123</v>
      </c>
      <c s="4" t="s">
        <v>9672</v>
      </c>
    </row>
    <row>
      <c s="4">
        <v>1417</v>
      </c>
      <c s="4">
        <v>0</v>
      </c>
      <c s="4" t="s">
        <v>9673</v>
      </c>
      <c r="E253" s="19">
        <v>11790</v>
      </c>
      <c s="4">
        <v>1969</v>
      </c>
      <c s="4">
        <v>53</v>
      </c>
      <c s="4" t="s">
        <v>9175</v>
      </c>
      <c s="4" t="s">
        <v>16</v>
      </c>
      <c s="4" t="s">
        <v>123</v>
      </c>
      <c s="4" t="s">
        <v>9674</v>
      </c>
    </row>
    <row>
      <c s="4">
        <v>1418</v>
      </c>
      <c s="4">
        <v>0</v>
      </c>
      <c s="4" t="s">
        <v>9675</v>
      </c>
      <c r="E254" s="19">
        <v>490780</v>
      </c>
      <c s="4">
        <v>1960</v>
      </c>
      <c s="4">
        <v>62</v>
      </c>
      <c s="4" t="s">
        <v>9175</v>
      </c>
      <c s="4" t="s">
        <v>16</v>
      </c>
      <c s="4" t="s">
        <v>123</v>
      </c>
      <c s="4" t="s">
        <v>9676</v>
      </c>
    </row>
    <row>
      <c s="4">
        <v>1419</v>
      </c>
      <c s="4">
        <v>0</v>
      </c>
      <c s="4" t="s">
        <v>9677</v>
      </c>
      <c r="E255" s="19">
        <v>168640</v>
      </c>
      <c s="4">
        <v>1984</v>
      </c>
      <c s="4">
        <v>38</v>
      </c>
      <c s="4" t="s">
        <v>9175</v>
      </c>
      <c s="4" t="s">
        <v>16</v>
      </c>
      <c s="4" t="s">
        <v>123</v>
      </c>
      <c s="4" t="s">
        <v>9678</v>
      </c>
    </row>
    <row>
      <c s="4">
        <v>1420</v>
      </c>
      <c s="4">
        <v>0</v>
      </c>
      <c s="4" t="s">
        <v>9679</v>
      </c>
      <c r="E256" s="19">
        <v>309760</v>
      </c>
      <c s="4">
        <v>1957</v>
      </c>
      <c s="4">
        <v>65</v>
      </c>
      <c s="4" t="s">
        <v>9175</v>
      </c>
      <c s="4" t="s">
        <v>16</v>
      </c>
      <c s="4" t="s">
        <v>123</v>
      </c>
      <c s="4" t="s">
        <v>9680</v>
      </c>
    </row>
    <row>
      <c s="4">
        <v>1421</v>
      </c>
      <c s="4">
        <v>0</v>
      </c>
      <c s="4" t="s">
        <v>9681</v>
      </c>
      <c r="E257" s="19">
        <v>138580</v>
      </c>
      <c s="4">
        <v>1966</v>
      </c>
      <c s="4">
        <v>56</v>
      </c>
      <c s="4" t="s">
        <v>9175</v>
      </c>
      <c s="4" t="s">
        <v>16</v>
      </c>
      <c s="4" t="s">
        <v>123</v>
      </c>
      <c s="4" t="s">
        <v>9682</v>
      </c>
    </row>
    <row>
      <c s="4">
        <v>1422</v>
      </c>
      <c s="4">
        <v>0</v>
      </c>
      <c s="4" t="s">
        <v>9683</v>
      </c>
      <c r="E258" s="19">
        <v>102760</v>
      </c>
      <c s="4">
        <v>1970</v>
      </c>
      <c s="4">
        <v>52</v>
      </c>
      <c s="4" t="s">
        <v>9175</v>
      </c>
      <c s="4" t="s">
        <v>16</v>
      </c>
      <c s="4" t="s">
        <v>123</v>
      </c>
      <c s="4" t="s">
        <v>9684</v>
      </c>
    </row>
    <row>
      <c s="4">
        <v>1423</v>
      </c>
      <c s="4">
        <v>0</v>
      </c>
      <c s="4" t="s">
        <v>9685</v>
      </c>
      <c r="E259" s="19">
        <v>30300</v>
      </c>
      <c s="4">
        <v>1942</v>
      </c>
      <c s="4">
        <v>80</v>
      </c>
      <c s="4" t="s">
        <v>9175</v>
      </c>
      <c s="4" t="s">
        <v>16</v>
      </c>
      <c s="4" t="s">
        <v>123</v>
      </c>
      <c s="4" t="s">
        <v>9686</v>
      </c>
    </row>
    <row>
      <c s="4">
        <v>1424</v>
      </c>
      <c s="4">
        <v>0</v>
      </c>
      <c s="4" t="s">
        <v>9687</v>
      </c>
      <c r="E260" s="19">
        <v>13500</v>
      </c>
      <c s="4">
        <v>1962</v>
      </c>
      <c s="4">
        <v>60</v>
      </c>
      <c s="4" t="s">
        <v>9175</v>
      </c>
      <c s="4" t="s">
        <v>16</v>
      </c>
      <c s="4" t="s">
        <v>123</v>
      </c>
      <c s="4" t="s">
        <v>9688</v>
      </c>
    </row>
    <row>
      <c s="4">
        <v>1425</v>
      </c>
      <c s="4">
        <v>0</v>
      </c>
      <c s="4" t="s">
        <v>9689</v>
      </c>
      <c r="E261" s="19">
        <v>2561540</v>
      </c>
      <c s="4">
        <v>1968</v>
      </c>
      <c s="4">
        <v>54</v>
      </c>
      <c s="4" t="s">
        <v>9175</v>
      </c>
      <c s="4" t="s">
        <v>16</v>
      </c>
      <c s="4" t="s">
        <v>123</v>
      </c>
      <c s="4" t="s">
        <v>9690</v>
      </c>
    </row>
    <row>
      <c s="4">
        <v>1426</v>
      </c>
      <c s="4">
        <v>0</v>
      </c>
      <c s="4" t="s">
        <v>9691</v>
      </c>
      <c r="E262" s="19">
        <v>1203930</v>
      </c>
      <c s="4">
        <v>1974</v>
      </c>
      <c s="4">
        <v>48</v>
      </c>
      <c s="4" t="s">
        <v>9175</v>
      </c>
      <c s="4" t="s">
        <v>16</v>
      </c>
      <c s="4" t="s">
        <v>123</v>
      </c>
      <c s="4" t="s">
        <v>9692</v>
      </c>
    </row>
    <row>
      <c s="4">
        <v>1427</v>
      </c>
      <c s="4">
        <v>0</v>
      </c>
      <c s="4" t="s">
        <v>9693</v>
      </c>
      <c r="E263" s="19">
        <v>249860</v>
      </c>
      <c s="4">
        <v>1954</v>
      </c>
      <c s="4">
        <v>68</v>
      </c>
      <c s="4" t="s">
        <v>9175</v>
      </c>
      <c s="4" t="s">
        <v>16</v>
      </c>
      <c s="4" t="s">
        <v>123</v>
      </c>
      <c s="4" t="s">
        <v>9694</v>
      </c>
    </row>
    <row>
      <c s="4">
        <v>1428</v>
      </c>
      <c s="4">
        <v>0</v>
      </c>
      <c s="4" t="s">
        <v>9695</v>
      </c>
      <c r="E264" s="19">
        <v>315120</v>
      </c>
      <c s="4">
        <v>1978</v>
      </c>
      <c s="4">
        <v>44</v>
      </c>
      <c s="4" t="s">
        <v>9175</v>
      </c>
      <c s="4" t="s">
        <v>16</v>
      </c>
      <c s="4" t="s">
        <v>123</v>
      </c>
      <c s="4" t="s">
        <v>9696</v>
      </c>
    </row>
    <row>
      <c s="4">
        <v>1429</v>
      </c>
      <c s="4">
        <v>0</v>
      </c>
      <c s="4" t="s">
        <v>9697</v>
      </c>
      <c r="E265" s="19">
        <v>182750</v>
      </c>
      <c s="4">
        <v>1951</v>
      </c>
      <c s="4">
        <v>71</v>
      </c>
      <c s="4" t="s">
        <v>9175</v>
      </c>
      <c s="4" t="s">
        <v>16</v>
      </c>
      <c s="4" t="s">
        <v>123</v>
      </c>
      <c s="4" t="s">
        <v>9698</v>
      </c>
    </row>
    <row>
      <c s="4">
        <v>1430</v>
      </c>
      <c s="4">
        <v>0</v>
      </c>
      <c s="4" t="s">
        <v>9699</v>
      </c>
      <c r="E266" s="19">
        <v>9060</v>
      </c>
      <c s="4">
        <v>1976</v>
      </c>
      <c s="4">
        <v>46</v>
      </c>
      <c s="4" t="s">
        <v>9175</v>
      </c>
      <c s="4" t="s">
        <v>16</v>
      </c>
      <c s="4" t="s">
        <v>123</v>
      </c>
      <c s="4" t="s">
        <v>9700</v>
      </c>
    </row>
    <row>
      <c s="4">
        <v>1431</v>
      </c>
      <c s="4">
        <v>0</v>
      </c>
      <c s="4" t="s">
        <v>9701</v>
      </c>
      <c r="E267" s="19">
        <v>250560</v>
      </c>
      <c s="4">
        <v>1952</v>
      </c>
      <c s="4">
        <v>70</v>
      </c>
      <c s="4" t="s">
        <v>9175</v>
      </c>
      <c s="4" t="s">
        <v>16</v>
      </c>
      <c s="4" t="s">
        <v>123</v>
      </c>
      <c s="4" t="s">
        <v>9702</v>
      </c>
    </row>
    <row>
      <c s="4">
        <v>1432</v>
      </c>
      <c s="4">
        <v>0</v>
      </c>
      <c s="4" t="s">
        <v>9703</v>
      </c>
      <c r="E268" s="19">
        <v>98280</v>
      </c>
      <c s="4">
        <v>1974</v>
      </c>
      <c s="4">
        <v>48</v>
      </c>
      <c s="4" t="s">
        <v>9175</v>
      </c>
      <c s="4" t="s">
        <v>16</v>
      </c>
      <c s="4" t="s">
        <v>123</v>
      </c>
      <c s="4" t="s">
        <v>9704</v>
      </c>
    </row>
    <row>
      <c s="4">
        <v>1433</v>
      </c>
      <c s="4">
        <v>0</v>
      </c>
      <c s="4" t="s">
        <v>9705</v>
      </c>
      <c r="E269" s="19">
        <v>2522520</v>
      </c>
      <c s="4">
        <v>1950</v>
      </c>
      <c s="4">
        <v>72</v>
      </c>
      <c s="4" t="s">
        <v>9175</v>
      </c>
      <c s="4" t="s">
        <v>16</v>
      </c>
      <c s="4" t="s">
        <v>123</v>
      </c>
      <c s="4" t="s">
        <v>9706</v>
      </c>
    </row>
    <row>
      <c s="4">
        <v>1434</v>
      </c>
      <c s="4">
        <v>0</v>
      </c>
      <c s="4" t="s">
        <v>9707</v>
      </c>
      <c r="E270" s="19">
        <v>1101430</v>
      </c>
      <c s="4">
        <v>1979</v>
      </c>
      <c s="4">
        <v>43</v>
      </c>
      <c s="4" t="s">
        <v>9175</v>
      </c>
      <c s="4" t="s">
        <v>16</v>
      </c>
      <c s="4" t="s">
        <v>123</v>
      </c>
      <c s="4" t="s">
        <v>9708</v>
      </c>
    </row>
    <row>
      <c s="4">
        <v>1435</v>
      </c>
      <c s="4">
        <v>0</v>
      </c>
      <c s="4" t="s">
        <v>9709</v>
      </c>
      <c r="E271" s="19">
        <v>174650</v>
      </c>
      <c s="4">
        <v>1955</v>
      </c>
      <c s="4">
        <v>67</v>
      </c>
      <c s="4" t="s">
        <v>9175</v>
      </c>
      <c s="4" t="s">
        <v>16</v>
      </c>
      <c s="4" t="s">
        <v>123</v>
      </c>
      <c s="4" t="s">
        <v>9710</v>
      </c>
    </row>
    <row>
      <c s="4">
        <v>1436</v>
      </c>
      <c s="4">
        <v>0</v>
      </c>
      <c s="4" t="s">
        <v>9711</v>
      </c>
      <c r="E272" s="19">
        <v>30270</v>
      </c>
      <c s="4">
        <v>1953</v>
      </c>
      <c s="4">
        <v>69</v>
      </c>
      <c s="4" t="s">
        <v>9175</v>
      </c>
      <c s="4" t="s">
        <v>16</v>
      </c>
      <c s="4" t="s">
        <v>123</v>
      </c>
      <c s="4" t="s">
        <v>9712</v>
      </c>
    </row>
    <row>
      <c s="4">
        <v>1437</v>
      </c>
      <c s="4">
        <v>0</v>
      </c>
      <c s="4" t="s">
        <v>9713</v>
      </c>
      <c r="E273" s="19">
        <v>2600</v>
      </c>
      <c s="4">
        <v>2015</v>
      </c>
      <c s="4">
        <v>7</v>
      </c>
      <c s="4" t="s">
        <v>9175</v>
      </c>
      <c s="4" t="s">
        <v>16</v>
      </c>
      <c s="4" t="s">
        <v>123</v>
      </c>
      <c s="4" t="s">
        <v>9714</v>
      </c>
    </row>
    <row>
      <c s="4">
        <v>1438</v>
      </c>
      <c s="4">
        <v>0</v>
      </c>
      <c s="4" t="s">
        <v>9715</v>
      </c>
      <c r="E274" s="19">
        <v>623000</v>
      </c>
      <c s="4">
        <v>1974</v>
      </c>
      <c s="4">
        <v>48</v>
      </c>
      <c s="4" t="s">
        <v>9175</v>
      </c>
      <c s="4" t="s">
        <v>16</v>
      </c>
      <c s="4" t="s">
        <v>123</v>
      </c>
      <c s="4" t="s">
        <v>9716</v>
      </c>
    </row>
    <row>
      <c s="4">
        <v>1439</v>
      </c>
      <c s="4">
        <v>0</v>
      </c>
      <c s="4" t="s">
        <v>9717</v>
      </c>
      <c r="E275" s="19">
        <v>32250</v>
      </c>
      <c s="4">
        <v>1951</v>
      </c>
      <c s="4">
        <v>71</v>
      </c>
      <c s="4" t="s">
        <v>9175</v>
      </c>
      <c s="4" t="s">
        <v>16</v>
      </c>
      <c s="4" t="s">
        <v>123</v>
      </c>
      <c s="4" t="s">
        <v>9718</v>
      </c>
    </row>
    <row>
      <c s="4">
        <v>1440</v>
      </c>
      <c s="4">
        <v>0</v>
      </c>
      <c s="4" t="s">
        <v>9719</v>
      </c>
      <c r="E276" s="19">
        <v>111320</v>
      </c>
      <c s="4">
        <v>1954</v>
      </c>
      <c s="4">
        <v>68</v>
      </c>
      <c s="4" t="s">
        <v>9175</v>
      </c>
      <c s="4" t="s">
        <v>16</v>
      </c>
      <c s="4" t="s">
        <v>123</v>
      </c>
      <c s="4" t="s">
        <v>9720</v>
      </c>
    </row>
    <row>
      <c s="4">
        <v>1441</v>
      </c>
      <c s="4">
        <v>0</v>
      </c>
      <c s="4" t="s">
        <v>9721</v>
      </c>
      <c r="E277" s="19">
        <v>88740</v>
      </c>
      <c s="4">
        <v>1952</v>
      </c>
      <c s="4">
        <v>70</v>
      </c>
      <c s="4" t="s">
        <v>9175</v>
      </c>
      <c s="4" t="s">
        <v>16</v>
      </c>
      <c s="4" t="s">
        <v>123</v>
      </c>
      <c s="4" t="s">
        <v>9722</v>
      </c>
    </row>
    <row>
      <c s="4">
        <v>1442</v>
      </c>
      <c s="4">
        <v>0</v>
      </c>
      <c s="4" t="s">
        <v>9723</v>
      </c>
      <c r="E278" s="19">
        <v>505680</v>
      </c>
      <c s="4">
        <v>1945</v>
      </c>
      <c s="4">
        <v>77</v>
      </c>
      <c s="4" t="s">
        <v>9175</v>
      </c>
      <c s="4" t="s">
        <v>16</v>
      </c>
      <c s="4" t="s">
        <v>123</v>
      </c>
      <c s="4" t="s">
        <v>9724</v>
      </c>
    </row>
    <row>
      <c s="4">
        <v>1443</v>
      </c>
      <c s="4">
        <v>0</v>
      </c>
      <c s="4" t="s">
        <v>9725</v>
      </c>
      <c r="E279" s="19">
        <v>35980</v>
      </c>
      <c s="4">
        <v>1953</v>
      </c>
      <c s="4">
        <v>69</v>
      </c>
      <c s="4" t="s">
        <v>9175</v>
      </c>
      <c s="4" t="s">
        <v>16</v>
      </c>
      <c s="4" t="s">
        <v>123</v>
      </c>
      <c s="4" t="s">
        <v>9355</v>
      </c>
    </row>
    <row>
      <c s="4">
        <v>1444</v>
      </c>
      <c s="4">
        <v>0</v>
      </c>
      <c s="4" t="s">
        <v>9726</v>
      </c>
      <c r="E280" s="19">
        <v>45420</v>
      </c>
      <c s="4">
        <v>1927</v>
      </c>
      <c s="4">
        <v>95</v>
      </c>
      <c s="4" t="s">
        <v>9175</v>
      </c>
      <c s="4" t="s">
        <v>16</v>
      </c>
      <c s="4" t="s">
        <v>123</v>
      </c>
      <c s="4" t="s">
        <v>9727</v>
      </c>
    </row>
    <row>
      <c s="4">
        <v>1445</v>
      </c>
      <c s="4">
        <v>0</v>
      </c>
      <c s="4" t="s">
        <v>9728</v>
      </c>
      <c r="E281" s="19">
        <v>2893440</v>
      </c>
      <c s="4">
        <v>1957</v>
      </c>
      <c s="4">
        <v>65</v>
      </c>
      <c s="4" t="s">
        <v>9175</v>
      </c>
      <c s="4" t="s">
        <v>16</v>
      </c>
      <c s="4" t="s">
        <v>123</v>
      </c>
      <c s="4" t="s">
        <v>9729</v>
      </c>
    </row>
    <row>
      <c s="4">
        <v>1446</v>
      </c>
      <c s="4">
        <v>0</v>
      </c>
      <c s="4" t="s">
        <v>9730</v>
      </c>
      <c r="E282" s="19">
        <v>33390</v>
      </c>
      <c s="4">
        <v>1958</v>
      </c>
      <c s="4">
        <v>64</v>
      </c>
      <c s="4" t="s">
        <v>9175</v>
      </c>
      <c s="4" t="s">
        <v>16</v>
      </c>
      <c s="4" t="s">
        <v>123</v>
      </c>
      <c s="4" t="s">
        <v>9731</v>
      </c>
    </row>
    <row>
      <c s="4">
        <v>1447</v>
      </c>
      <c s="4">
        <v>0</v>
      </c>
      <c s="4" t="s">
        <v>9732</v>
      </c>
      <c r="E283" s="19">
        <v>365200</v>
      </c>
      <c s="4">
        <v>1955</v>
      </c>
      <c s="4">
        <v>67</v>
      </c>
      <c s="4" t="s">
        <v>9175</v>
      </c>
      <c s="4" t="s">
        <v>16</v>
      </c>
      <c s="4" t="s">
        <v>123</v>
      </c>
      <c s="4" t="s">
        <v>9733</v>
      </c>
    </row>
    <row>
      <c s="4">
        <v>1448</v>
      </c>
      <c s="4">
        <v>0</v>
      </c>
      <c s="4" t="s">
        <v>9734</v>
      </c>
      <c r="E284" s="19">
        <v>13500</v>
      </c>
      <c s="4">
        <v>1962</v>
      </c>
      <c s="4">
        <v>60</v>
      </c>
      <c s="4" t="s">
        <v>9175</v>
      </c>
      <c s="4" t="s">
        <v>16</v>
      </c>
      <c s="4" t="s">
        <v>123</v>
      </c>
      <c s="4" t="s">
        <v>9688</v>
      </c>
    </row>
    <row>
      <c s="4">
        <v>1449</v>
      </c>
      <c s="4">
        <v>0</v>
      </c>
      <c s="4" t="s">
        <v>9735</v>
      </c>
      <c r="E285" s="19">
        <v>138600</v>
      </c>
      <c s="4">
        <v>1963</v>
      </c>
      <c s="4">
        <v>59</v>
      </c>
      <c s="4" t="s">
        <v>9175</v>
      </c>
      <c s="4" t="s">
        <v>16</v>
      </c>
      <c s="4" t="s">
        <v>123</v>
      </c>
      <c s="4" t="s">
        <v>9736</v>
      </c>
    </row>
    <row>
      <c s="4">
        <v>1450</v>
      </c>
      <c s="4">
        <v>0</v>
      </c>
      <c s="4" t="s">
        <v>9737</v>
      </c>
      <c r="E286" s="19">
        <v>149060</v>
      </c>
      <c s="4">
        <v>1953</v>
      </c>
      <c s="4">
        <v>69</v>
      </c>
      <c s="4" t="s">
        <v>9175</v>
      </c>
      <c s="4" t="s">
        <v>16</v>
      </c>
      <c s="4" t="s">
        <v>123</v>
      </c>
      <c s="4" t="s">
        <v>9738</v>
      </c>
    </row>
    <row>
      <c s="4">
        <v>1451</v>
      </c>
      <c s="4">
        <v>0</v>
      </c>
      <c s="4" t="s">
        <v>9739</v>
      </c>
      <c r="E287" s="19">
        <v>24600</v>
      </c>
      <c s="4">
        <v>1956</v>
      </c>
      <c s="4">
        <v>66</v>
      </c>
      <c s="4" t="s">
        <v>9175</v>
      </c>
      <c s="4" t="s">
        <v>16</v>
      </c>
      <c s="4" t="s">
        <v>123</v>
      </c>
      <c s="4" t="s">
        <v>9740</v>
      </c>
    </row>
    <row>
      <c s="4">
        <v>1452</v>
      </c>
      <c s="4">
        <v>0</v>
      </c>
      <c s="4" t="s">
        <v>9741</v>
      </c>
      <c r="E288" s="19">
        <v>454050</v>
      </c>
      <c s="4">
        <v>1953</v>
      </c>
      <c s="4">
        <v>69</v>
      </c>
      <c s="4" t="s">
        <v>9175</v>
      </c>
      <c s="4" t="s">
        <v>16</v>
      </c>
      <c s="4" t="s">
        <v>123</v>
      </c>
      <c s="4" t="s">
        <v>9742</v>
      </c>
    </row>
    <row>
      <c s="4">
        <v>1453</v>
      </c>
      <c s="4">
        <v>0</v>
      </c>
      <c s="4" t="s">
        <v>9743</v>
      </c>
      <c r="E289" s="19">
        <v>262080</v>
      </c>
      <c s="4">
        <v>1950</v>
      </c>
      <c s="4">
        <v>72</v>
      </c>
      <c s="4" t="s">
        <v>9175</v>
      </c>
      <c s="4" t="s">
        <v>16</v>
      </c>
      <c s="4" t="s">
        <v>123</v>
      </c>
      <c s="4" t="s">
        <v>9744</v>
      </c>
    </row>
    <row>
      <c s="4">
        <v>1454</v>
      </c>
      <c s="4">
        <v>0</v>
      </c>
      <c s="4" t="s">
        <v>9745</v>
      </c>
      <c r="E290" s="19">
        <v>18590</v>
      </c>
      <c s="4">
        <v>1983</v>
      </c>
      <c s="4">
        <v>39</v>
      </c>
      <c s="4" t="s">
        <v>9175</v>
      </c>
      <c s="4" t="s">
        <v>16</v>
      </c>
      <c s="4" t="s">
        <v>123</v>
      </c>
      <c s="4" t="s">
        <v>9746</v>
      </c>
    </row>
    <row>
      <c s="4">
        <v>1455</v>
      </c>
      <c s="4">
        <v>0</v>
      </c>
      <c s="4" t="s">
        <v>9747</v>
      </c>
      <c r="E291" s="19">
        <v>73040</v>
      </c>
      <c s="4">
        <v>1955</v>
      </c>
      <c s="4">
        <v>67</v>
      </c>
      <c s="4" t="s">
        <v>9175</v>
      </c>
      <c s="4" t="s">
        <v>16</v>
      </c>
      <c s="4" t="s">
        <v>123</v>
      </c>
      <c s="4" t="s">
        <v>9600</v>
      </c>
    </row>
    <row>
      <c s="4">
        <v>1456</v>
      </c>
      <c s="4">
        <v>0</v>
      </c>
      <c s="4" t="s">
        <v>9748</v>
      </c>
      <c r="E292" s="19">
        <v>54780</v>
      </c>
      <c s="4">
        <v>1955</v>
      </c>
      <c s="4">
        <v>67</v>
      </c>
      <c s="4" t="s">
        <v>9175</v>
      </c>
      <c s="4" t="s">
        <v>16</v>
      </c>
      <c s="4" t="s">
        <v>123</v>
      </c>
      <c s="4" t="s">
        <v>9749</v>
      </c>
    </row>
    <row>
      <c s="4">
        <v>1457</v>
      </c>
      <c s="4">
        <v>0</v>
      </c>
      <c s="4" t="s">
        <v>9750</v>
      </c>
      <c r="E293" s="19">
        <v>908100</v>
      </c>
      <c s="4">
        <v>1953</v>
      </c>
      <c s="4">
        <v>69</v>
      </c>
      <c s="4" t="s">
        <v>9175</v>
      </c>
      <c s="4" t="s">
        <v>16</v>
      </c>
      <c s="4" t="s">
        <v>123</v>
      </c>
      <c s="4" t="s">
        <v>9751</v>
      </c>
    </row>
    <row>
      <c s="4">
        <v>1458</v>
      </c>
      <c s="4">
        <v>0</v>
      </c>
      <c s="4" t="s">
        <v>9752</v>
      </c>
      <c r="E294" s="19">
        <v>523190</v>
      </c>
      <c s="4">
        <v>1960</v>
      </c>
      <c s="4">
        <v>62</v>
      </c>
      <c s="4" t="s">
        <v>9175</v>
      </c>
      <c s="4" t="s">
        <v>16</v>
      </c>
      <c s="4" t="s">
        <v>123</v>
      </c>
      <c s="4" t="s">
        <v>9753</v>
      </c>
    </row>
    <row>
      <c s="4">
        <v>1459</v>
      </c>
      <c s="4">
        <v>0</v>
      </c>
      <c s="4" t="s">
        <v>9754</v>
      </c>
      <c r="E295" s="19">
        <v>272800</v>
      </c>
      <c s="4">
        <v>1971</v>
      </c>
      <c s="4">
        <v>51</v>
      </c>
      <c s="4" t="s">
        <v>9175</v>
      </c>
      <c s="4" t="s">
        <v>16</v>
      </c>
      <c s="4" t="s">
        <v>123</v>
      </c>
      <c s="4" t="s">
        <v>9755</v>
      </c>
    </row>
    <row>
      <c s="4">
        <v>1460</v>
      </c>
      <c s="4">
        <v>0</v>
      </c>
      <c s="4" t="s">
        <v>9756</v>
      </c>
      <c r="E296" s="19">
        <v>1619750</v>
      </c>
      <c s="4">
        <v>1971</v>
      </c>
      <c s="4">
        <v>51</v>
      </c>
      <c s="4" t="s">
        <v>9175</v>
      </c>
      <c s="4" t="s">
        <v>16</v>
      </c>
      <c s="4" t="s">
        <v>123</v>
      </c>
      <c s="4" t="s">
        <v>9757</v>
      </c>
    </row>
    <row>
      <c s="4">
        <v>1461</v>
      </c>
      <c s="4">
        <v>0</v>
      </c>
      <c s="4" t="s">
        <v>9758</v>
      </c>
      <c r="E297" s="19">
        <v>7390090</v>
      </c>
      <c s="4">
        <v>1954</v>
      </c>
      <c s="4">
        <v>68</v>
      </c>
      <c s="4" t="s">
        <v>9175</v>
      </c>
      <c s="4" t="s">
        <v>16</v>
      </c>
      <c s="4" t="s">
        <v>123</v>
      </c>
      <c s="4" t="s">
        <v>9759</v>
      </c>
    </row>
    <row>
      <c s="4">
        <v>1462</v>
      </c>
      <c s="4">
        <v>0</v>
      </c>
      <c s="4" t="s">
        <v>9760</v>
      </c>
      <c r="E298" s="19">
        <v>235200</v>
      </c>
      <c s="4">
        <v>1973</v>
      </c>
      <c s="4">
        <v>49</v>
      </c>
      <c s="4" t="s">
        <v>9175</v>
      </c>
      <c s="4" t="s">
        <v>16</v>
      </c>
      <c s="4" t="s">
        <v>123</v>
      </c>
      <c s="4" t="s">
        <v>9761</v>
      </c>
    </row>
    <row>
      <c s="4">
        <v>1463</v>
      </c>
      <c s="4">
        <v>0</v>
      </c>
      <c s="4" t="s">
        <v>9762</v>
      </c>
      <c r="E299" s="19">
        <v>172620</v>
      </c>
      <c s="4">
        <v>1957</v>
      </c>
      <c s="4">
        <v>65</v>
      </c>
      <c s="4" t="s">
        <v>9175</v>
      </c>
      <c s="4" t="s">
        <v>16</v>
      </c>
      <c s="4" t="s">
        <v>123</v>
      </c>
      <c s="4" t="s">
        <v>9763</v>
      </c>
    </row>
    <row>
      <c s="4">
        <v>1464</v>
      </c>
      <c s="4">
        <v>0</v>
      </c>
      <c s="4" t="s">
        <v>9764</v>
      </c>
      <c r="E300" s="19">
        <v>280060</v>
      </c>
      <c s="4">
        <v>1959</v>
      </c>
      <c s="4">
        <v>63</v>
      </c>
      <c s="4" t="s">
        <v>9175</v>
      </c>
      <c s="4" t="s">
        <v>16</v>
      </c>
      <c s="4" t="s">
        <v>123</v>
      </c>
      <c s="4" t="s">
        <v>9765</v>
      </c>
    </row>
    <row>
      <c s="4">
        <v>1465</v>
      </c>
      <c s="4">
        <v>0</v>
      </c>
      <c s="4" t="s">
        <v>9766</v>
      </c>
      <c r="E301" s="19">
        <v>1898730</v>
      </c>
      <c s="4">
        <v>1956</v>
      </c>
      <c s="4">
        <v>66</v>
      </c>
      <c s="4" t="s">
        <v>9175</v>
      </c>
      <c s="4" t="s">
        <v>16</v>
      </c>
      <c s="4" t="s">
        <v>123</v>
      </c>
      <c s="4" t="s">
        <v>9767</v>
      </c>
    </row>
    <row>
      <c s="4">
        <v>1466</v>
      </c>
      <c s="4">
        <v>0</v>
      </c>
      <c s="4" t="s">
        <v>9768</v>
      </c>
      <c r="E302" s="19">
        <v>508530</v>
      </c>
      <c s="4">
        <v>1975</v>
      </c>
      <c s="4">
        <v>47</v>
      </c>
      <c s="4" t="s">
        <v>9175</v>
      </c>
      <c s="4" t="s">
        <v>16</v>
      </c>
      <c s="4" t="s">
        <v>123</v>
      </c>
      <c s="4" t="s">
        <v>9769</v>
      </c>
    </row>
    <row>
      <c s="4">
        <v>1467</v>
      </c>
      <c s="4">
        <v>0</v>
      </c>
      <c s="4" t="s">
        <v>9770</v>
      </c>
      <c r="E303" s="19">
        <v>16440</v>
      </c>
      <c s="4">
        <v>1964</v>
      </c>
      <c s="4">
        <v>58</v>
      </c>
      <c s="4" t="s">
        <v>9175</v>
      </c>
      <c s="4" t="s">
        <v>16</v>
      </c>
      <c s="4" t="s">
        <v>123</v>
      </c>
      <c s="4" t="s">
        <v>9771</v>
      </c>
    </row>
    <row>
      <c s="4">
        <v>1468</v>
      </c>
      <c s="4">
        <v>0</v>
      </c>
      <c s="4" t="s">
        <v>9772</v>
      </c>
      <c r="E304" s="19">
        <v>232070</v>
      </c>
      <c s="4">
        <v>1953</v>
      </c>
      <c s="4">
        <v>69</v>
      </c>
      <c s="4" t="s">
        <v>9175</v>
      </c>
      <c s="4" t="s">
        <v>16</v>
      </c>
      <c s="4" t="s">
        <v>123</v>
      </c>
      <c s="4" t="s">
        <v>9773</v>
      </c>
    </row>
    <row>
      <c s="4">
        <v>1469</v>
      </c>
      <c s="4">
        <v>0</v>
      </c>
      <c s="4" t="s">
        <v>9774</v>
      </c>
      <c r="E305" s="19">
        <v>1627080</v>
      </c>
      <c s="4">
        <v>1965</v>
      </c>
      <c s="4">
        <v>57</v>
      </c>
      <c s="4" t="s">
        <v>9175</v>
      </c>
      <c s="4" t="s">
        <v>16</v>
      </c>
      <c s="4" t="s">
        <v>123</v>
      </c>
      <c s="4" t="s">
        <v>9775</v>
      </c>
    </row>
    <row>
      <c s="4">
        <v>1470</v>
      </c>
      <c s="4">
        <v>0</v>
      </c>
      <c s="4" t="s">
        <v>9776</v>
      </c>
      <c r="E306" s="19">
        <v>269450</v>
      </c>
      <c s="4">
        <v>1972</v>
      </c>
      <c s="4">
        <v>50</v>
      </c>
      <c s="4" t="s">
        <v>9175</v>
      </c>
      <c s="4" t="s">
        <v>16</v>
      </c>
      <c s="4" t="s">
        <v>123</v>
      </c>
      <c s="4" t="s">
        <v>9777</v>
      </c>
    </row>
    <row>
      <c s="4">
        <v>1471</v>
      </c>
      <c s="4">
        <v>0</v>
      </c>
      <c s="4" t="s">
        <v>9778</v>
      </c>
      <c r="E307" s="19">
        <v>82200</v>
      </c>
      <c s="4">
        <v>1957</v>
      </c>
      <c s="4">
        <v>65</v>
      </c>
      <c s="4" t="s">
        <v>9175</v>
      </c>
      <c s="4" t="s">
        <v>16</v>
      </c>
      <c s="4" t="s">
        <v>123</v>
      </c>
      <c s="4" t="s">
        <v>9779</v>
      </c>
    </row>
    <row>
      <c s="4">
        <v>1472</v>
      </c>
      <c s="4">
        <v>0</v>
      </c>
      <c s="4" t="s">
        <v>9780</v>
      </c>
      <c r="E308" s="19">
        <v>310210</v>
      </c>
      <c s="4">
        <v>1960</v>
      </c>
      <c s="4">
        <v>62</v>
      </c>
      <c s="4" t="s">
        <v>9175</v>
      </c>
      <c s="4" t="s">
        <v>16</v>
      </c>
      <c s="4" t="s">
        <v>123</v>
      </c>
      <c s="4" t="s">
        <v>9781</v>
      </c>
    </row>
    <row>
      <c s="4">
        <v>1473</v>
      </c>
      <c s="4">
        <v>0</v>
      </c>
      <c s="4" t="s">
        <v>9782</v>
      </c>
      <c r="E309" s="19">
        <v>22500</v>
      </c>
      <c s="4">
        <v>1962</v>
      </c>
      <c s="4">
        <v>60</v>
      </c>
      <c s="4" t="s">
        <v>9175</v>
      </c>
      <c s="4" t="s">
        <v>16</v>
      </c>
      <c s="4" t="s">
        <v>123</v>
      </c>
      <c s="4" t="s">
        <v>9783</v>
      </c>
    </row>
    <row>
      <c s="4">
        <v>1474</v>
      </c>
      <c s="4">
        <v>0</v>
      </c>
      <c s="4" t="s">
        <v>9784</v>
      </c>
      <c r="E310" s="19">
        <v>767520</v>
      </c>
      <c s="4">
        <v>1956</v>
      </c>
      <c s="4">
        <v>66</v>
      </c>
      <c s="4" t="s">
        <v>9175</v>
      </c>
      <c s="4" t="s">
        <v>16</v>
      </c>
      <c s="4" t="s">
        <v>123</v>
      </c>
      <c s="4" t="s">
        <v>9785</v>
      </c>
    </row>
    <row>
      <c s="4">
        <v>1475</v>
      </c>
      <c s="4">
        <v>0</v>
      </c>
      <c s="4" t="s">
        <v>9786</v>
      </c>
      <c r="E311" s="19">
        <v>487200</v>
      </c>
      <c s="4">
        <v>1963</v>
      </c>
      <c s="4">
        <v>59</v>
      </c>
      <c s="4" t="s">
        <v>9175</v>
      </c>
      <c s="4" t="s">
        <v>16</v>
      </c>
      <c s="4" t="s">
        <v>123</v>
      </c>
      <c s="4" t="s">
        <v>9787</v>
      </c>
    </row>
    <row>
      <c s="4">
        <v>1476</v>
      </c>
      <c s="4">
        <v>0</v>
      </c>
      <c s="4" t="s">
        <v>9788</v>
      </c>
      <c r="E312" s="19">
        <v>346500</v>
      </c>
      <c s="4">
        <v>1962</v>
      </c>
      <c s="4">
        <v>60</v>
      </c>
      <c s="4" t="s">
        <v>9175</v>
      </c>
      <c s="4" t="s">
        <v>16</v>
      </c>
      <c s="4" t="s">
        <v>123</v>
      </c>
      <c s="4" t="s">
        <v>9789</v>
      </c>
    </row>
    <row>
      <c s="4">
        <v>1477</v>
      </c>
      <c s="4">
        <v>0</v>
      </c>
      <c s="4" t="s">
        <v>9790</v>
      </c>
      <c r="E313" s="19">
        <v>116380</v>
      </c>
      <c s="4">
        <v>1954</v>
      </c>
      <c s="4">
        <v>68</v>
      </c>
      <c s="4" t="s">
        <v>9175</v>
      </c>
      <c s="4" t="s">
        <v>16</v>
      </c>
      <c s="4" t="s">
        <v>123</v>
      </c>
      <c s="4" t="s">
        <v>9791</v>
      </c>
    </row>
    <row>
      <c s="4">
        <v>1478</v>
      </c>
      <c s="4">
        <v>0</v>
      </c>
      <c s="4" t="s">
        <v>9792</v>
      </c>
      <c r="E314" s="19">
        <v>144540</v>
      </c>
      <c s="4">
        <v>1961</v>
      </c>
      <c s="4">
        <v>61</v>
      </c>
      <c s="4" t="s">
        <v>9175</v>
      </c>
      <c s="4" t="s">
        <v>16</v>
      </c>
      <c s="4" t="s">
        <v>123</v>
      </c>
      <c s="4" t="s">
        <v>9793</v>
      </c>
    </row>
    <row>
      <c s="4">
        <v>1479</v>
      </c>
      <c s="4">
        <v>0</v>
      </c>
      <c s="4" t="s">
        <v>9794</v>
      </c>
      <c r="E315" s="19">
        <v>1838040</v>
      </c>
      <c s="4">
        <v>1956</v>
      </c>
      <c s="4">
        <v>66</v>
      </c>
      <c s="4" t="s">
        <v>9175</v>
      </c>
      <c s="4" t="s">
        <v>16</v>
      </c>
      <c s="4" t="s">
        <v>123</v>
      </c>
      <c s="4" t="s">
        <v>9795</v>
      </c>
    </row>
    <row>
      <c s="4">
        <v>1480</v>
      </c>
      <c s="4">
        <v>0</v>
      </c>
      <c s="4" t="s">
        <v>9796</v>
      </c>
      <c r="E316" s="19">
        <v>810900</v>
      </c>
      <c s="4">
        <v>1951</v>
      </c>
      <c s="4">
        <v>71</v>
      </c>
      <c s="4" t="s">
        <v>9175</v>
      </c>
      <c s="4" t="s">
        <v>16</v>
      </c>
      <c s="4" t="s">
        <v>123</v>
      </c>
      <c s="4" t="s">
        <v>9797</v>
      </c>
    </row>
    <row>
      <c s="4">
        <v>1481</v>
      </c>
      <c s="4">
        <v>0</v>
      </c>
      <c s="4" t="s">
        <v>9798</v>
      </c>
      <c r="E317" s="19">
        <v>82600</v>
      </c>
      <c s="4">
        <v>1977</v>
      </c>
      <c s="4">
        <v>45</v>
      </c>
      <c s="4" t="s">
        <v>9175</v>
      </c>
      <c s="4" t="s">
        <v>16</v>
      </c>
      <c s="4" t="s">
        <v>123</v>
      </c>
      <c s="4" t="s">
        <v>9799</v>
      </c>
    </row>
    <row>
      <c s="4">
        <v>1482</v>
      </c>
      <c s="4">
        <v>0</v>
      </c>
      <c s="4" t="s">
        <v>9800</v>
      </c>
      <c r="E318" s="19">
        <v>6800220</v>
      </c>
      <c s="4">
        <v>1965</v>
      </c>
      <c s="4">
        <v>57</v>
      </c>
      <c s="4" t="s">
        <v>9175</v>
      </c>
      <c s="4" t="s">
        <v>16</v>
      </c>
      <c s="4" t="s">
        <v>123</v>
      </c>
      <c s="4" t="s">
        <v>9801</v>
      </c>
    </row>
    <row>
      <c s="4">
        <v>1483</v>
      </c>
      <c s="4">
        <v>0</v>
      </c>
      <c s="4" t="s">
        <v>9802</v>
      </c>
      <c r="E319" s="19">
        <v>6321000</v>
      </c>
      <c s="4">
        <v>1951</v>
      </c>
      <c s="4">
        <v>71</v>
      </c>
      <c s="4" t="s">
        <v>9175</v>
      </c>
      <c s="4" t="s">
        <v>16</v>
      </c>
      <c s="4" t="s">
        <v>123</v>
      </c>
      <c s="4" t="s">
        <v>9803</v>
      </c>
    </row>
    <row>
      <c s="4">
        <v>1484</v>
      </c>
      <c s="4">
        <v>0</v>
      </c>
      <c s="4" t="s">
        <v>9804</v>
      </c>
      <c r="E320" s="19">
        <v>111800</v>
      </c>
      <c s="4">
        <v>2015</v>
      </c>
      <c s="4">
        <v>7</v>
      </c>
      <c s="4" t="s">
        <v>9175</v>
      </c>
      <c s="4" t="s">
        <v>16</v>
      </c>
      <c s="4" t="s">
        <v>123</v>
      </c>
      <c s="4" t="s">
        <v>9805</v>
      </c>
    </row>
    <row>
      <c s="4">
        <v>1485</v>
      </c>
      <c s="4">
        <v>0</v>
      </c>
      <c s="4" t="s">
        <v>9806</v>
      </c>
      <c r="E321" s="19">
        <v>34230</v>
      </c>
      <c s="4">
        <v>1947</v>
      </c>
      <c s="4">
        <v>75</v>
      </c>
      <c s="4" t="s">
        <v>9175</v>
      </c>
      <c s="4" t="s">
        <v>16</v>
      </c>
      <c s="4" t="s">
        <v>123</v>
      </c>
      <c s="4" t="s">
        <v>9807</v>
      </c>
    </row>
    <row>
      <c s="4">
        <v>1486</v>
      </c>
      <c s="4">
        <v>0</v>
      </c>
      <c s="4" t="s">
        <v>9808</v>
      </c>
      <c r="E322" s="19">
        <v>2559720</v>
      </c>
      <c s="4">
        <v>1965</v>
      </c>
      <c s="4">
        <v>57</v>
      </c>
      <c s="4" t="s">
        <v>9175</v>
      </c>
      <c s="4" t="s">
        <v>16</v>
      </c>
      <c s="4" t="s">
        <v>123</v>
      </c>
      <c s="4" t="s">
        <v>9809</v>
      </c>
    </row>
    <row>
      <c s="4">
        <v>1487</v>
      </c>
      <c s="4">
        <v>0</v>
      </c>
      <c s="4" t="s">
        <v>9810</v>
      </c>
      <c r="E323" s="19">
        <v>921120</v>
      </c>
      <c s="4">
        <v>1961</v>
      </c>
      <c s="4">
        <v>61</v>
      </c>
      <c s="4" t="s">
        <v>9175</v>
      </c>
      <c s="4" t="s">
        <v>16</v>
      </c>
      <c s="4" t="s">
        <v>123</v>
      </c>
      <c s="4" t="s">
        <v>9811</v>
      </c>
    </row>
    <row>
      <c s="4">
        <v>1488</v>
      </c>
      <c s="4">
        <v>0</v>
      </c>
      <c s="4" t="s">
        <v>9812</v>
      </c>
      <c r="E324" s="19">
        <v>578200</v>
      </c>
      <c s="4">
        <v>1977</v>
      </c>
      <c s="4">
        <v>45</v>
      </c>
      <c s="4" t="s">
        <v>9175</v>
      </c>
      <c s="4" t="s">
        <v>16</v>
      </c>
      <c s="4" t="s">
        <v>123</v>
      </c>
      <c s="4" t="s">
        <v>9813</v>
      </c>
    </row>
    <row>
      <c s="4">
        <v>1489</v>
      </c>
      <c s="4">
        <v>0</v>
      </c>
      <c s="4" t="s">
        <v>9814</v>
      </c>
      <c r="E325" s="19">
        <v>175950</v>
      </c>
      <c s="4">
        <v>1964</v>
      </c>
      <c s="4">
        <v>58</v>
      </c>
      <c s="4" t="s">
        <v>9175</v>
      </c>
      <c s="4" t="s">
        <v>16</v>
      </c>
      <c s="4" t="s">
        <v>123</v>
      </c>
      <c s="4" t="s">
        <v>9649</v>
      </c>
    </row>
    <row>
      <c s="4">
        <v>1490</v>
      </c>
      <c s="4">
        <v>0</v>
      </c>
      <c s="4" t="s">
        <v>9815</v>
      </c>
      <c r="E326" s="19">
        <v>66820</v>
      </c>
      <c s="4">
        <v>1965</v>
      </c>
      <c s="4">
        <v>57</v>
      </c>
      <c s="4" t="s">
        <v>9175</v>
      </c>
      <c s="4" t="s">
        <v>16</v>
      </c>
      <c s="4" t="s">
        <v>123</v>
      </c>
      <c s="4" t="s">
        <v>9816</v>
      </c>
    </row>
    <row>
      <c s="4">
        <v>1491</v>
      </c>
      <c s="4">
        <v>0</v>
      </c>
      <c s="4" t="s">
        <v>9817</v>
      </c>
      <c r="E327" s="19">
        <v>47700</v>
      </c>
      <c s="4">
        <v>1958</v>
      </c>
      <c s="4">
        <v>64</v>
      </c>
      <c s="4" t="s">
        <v>9175</v>
      </c>
      <c s="4" t="s">
        <v>16</v>
      </c>
      <c s="4" t="s">
        <v>123</v>
      </c>
      <c s="4" t="s">
        <v>9818</v>
      </c>
    </row>
    <row>
      <c s="4">
        <v>1492</v>
      </c>
      <c s="4">
        <v>0</v>
      </c>
      <c s="4" t="s">
        <v>9819</v>
      </c>
      <c r="E328" s="19">
        <v>32850</v>
      </c>
      <c s="4">
        <v>1961</v>
      </c>
      <c s="4">
        <v>61</v>
      </c>
      <c s="4" t="s">
        <v>9175</v>
      </c>
      <c s="4" t="s">
        <v>16</v>
      </c>
      <c s="4" t="s">
        <v>123</v>
      </c>
      <c s="4" t="s">
        <v>9820</v>
      </c>
    </row>
    <row>
      <c s="4">
        <v>1493</v>
      </c>
      <c s="4">
        <v>0</v>
      </c>
      <c s="4" t="s">
        <v>9821</v>
      </c>
      <c r="E329" s="19">
        <v>68970</v>
      </c>
      <c s="4">
        <v>1979</v>
      </c>
      <c s="4">
        <v>43</v>
      </c>
      <c s="4" t="s">
        <v>9175</v>
      </c>
      <c s="4" t="s">
        <v>16</v>
      </c>
      <c s="4" t="s">
        <v>123</v>
      </c>
      <c s="4" t="s">
        <v>9822</v>
      </c>
    </row>
    <row>
      <c s="4">
        <v>1494</v>
      </c>
      <c s="4">
        <v>0</v>
      </c>
      <c s="4" t="s">
        <v>9823</v>
      </c>
      <c r="E330" s="19">
        <v>51700</v>
      </c>
      <c s="4">
        <v>1959</v>
      </c>
      <c s="4">
        <v>63</v>
      </c>
      <c s="4" t="s">
        <v>9175</v>
      </c>
      <c s="4" t="s">
        <v>16</v>
      </c>
      <c s="4" t="s">
        <v>123</v>
      </c>
      <c s="4" t="s">
        <v>9824</v>
      </c>
    </row>
    <row>
      <c s="4">
        <v>1495</v>
      </c>
      <c s="4">
        <v>0</v>
      </c>
      <c s="4" t="s">
        <v>9825</v>
      </c>
      <c r="E331" s="19">
        <v>59180</v>
      </c>
      <c s="4">
        <v>1950</v>
      </c>
      <c s="4">
        <v>72</v>
      </c>
      <c s="4" t="s">
        <v>9175</v>
      </c>
      <c s="4" t="s">
        <v>16</v>
      </c>
      <c s="4" t="s">
        <v>123</v>
      </c>
      <c s="4" t="s">
        <v>9826</v>
      </c>
    </row>
    <row>
      <c s="4">
        <v>1496</v>
      </c>
      <c s="4">
        <v>0</v>
      </c>
      <c s="4" t="s">
        <v>9827</v>
      </c>
      <c r="E332" s="19">
        <v>58300</v>
      </c>
      <c s="4">
        <v>1951</v>
      </c>
      <c s="4">
        <v>71</v>
      </c>
      <c s="4" t="s">
        <v>9175</v>
      </c>
      <c s="4" t="s">
        <v>16</v>
      </c>
      <c s="4" t="s">
        <v>123</v>
      </c>
      <c s="4" t="s">
        <v>9828</v>
      </c>
    </row>
    <row>
      <c s="4">
        <v>1497</v>
      </c>
      <c s="4">
        <v>0</v>
      </c>
      <c s="4" t="s">
        <v>9829</v>
      </c>
      <c r="E333" s="19">
        <v>7222560</v>
      </c>
      <c s="4">
        <v>1970</v>
      </c>
      <c s="4">
        <v>52</v>
      </c>
      <c s="4" t="s">
        <v>9175</v>
      </c>
      <c s="4" t="s">
        <v>16</v>
      </c>
      <c s="4" t="s">
        <v>123</v>
      </c>
      <c s="4" t="s">
        <v>9830</v>
      </c>
    </row>
    <row>
      <c s="4">
        <v>1498</v>
      </c>
      <c s="4">
        <v>0</v>
      </c>
      <c s="4" t="s">
        <v>9831</v>
      </c>
      <c r="E334" s="19">
        <v>4785780</v>
      </c>
      <c s="4">
        <v>1954</v>
      </c>
      <c s="4">
        <v>68</v>
      </c>
      <c s="4" t="s">
        <v>9175</v>
      </c>
      <c s="4" t="s">
        <v>16</v>
      </c>
      <c s="4" t="s">
        <v>123</v>
      </c>
      <c s="4" t="s">
        <v>9832</v>
      </c>
    </row>
    <row>
      <c s="4">
        <v>1499</v>
      </c>
      <c s="4">
        <v>0</v>
      </c>
      <c s="4" t="s">
        <v>9833</v>
      </c>
      <c r="E335" s="19">
        <v>528550</v>
      </c>
      <c s="4">
        <v>1954</v>
      </c>
      <c s="4">
        <v>68</v>
      </c>
      <c s="4" t="s">
        <v>9175</v>
      </c>
      <c s="4" t="s">
        <v>16</v>
      </c>
      <c s="4" t="s">
        <v>123</v>
      </c>
      <c s="4" t="s">
        <v>9834</v>
      </c>
    </row>
    <row>
      <c s="4">
        <v>1500</v>
      </c>
      <c s="4">
        <v>0</v>
      </c>
      <c s="4" t="s">
        <v>9835</v>
      </c>
      <c r="E336" s="19">
        <v>236440</v>
      </c>
      <c s="4">
        <v>1965</v>
      </c>
      <c s="4">
        <v>57</v>
      </c>
      <c s="4" t="s">
        <v>9175</v>
      </c>
      <c s="4" t="s">
        <v>16</v>
      </c>
      <c s="4" t="s">
        <v>123</v>
      </c>
      <c s="4" t="s">
        <v>9836</v>
      </c>
    </row>
    <row>
      <c s="4">
        <v>1501</v>
      </c>
      <c s="4">
        <v>0</v>
      </c>
      <c s="4" t="s">
        <v>9837</v>
      </c>
      <c r="E337" s="19">
        <v>788400</v>
      </c>
      <c s="4">
        <v>1961</v>
      </c>
      <c s="4">
        <v>61</v>
      </c>
      <c s="4" t="s">
        <v>9175</v>
      </c>
      <c s="4" t="s">
        <v>16</v>
      </c>
      <c s="4" t="s">
        <v>123</v>
      </c>
      <c s="4" t="s">
        <v>9838</v>
      </c>
    </row>
    <row>
      <c s="4">
        <v>1502</v>
      </c>
      <c s="4">
        <v>0</v>
      </c>
      <c s="4" t="s">
        <v>9839</v>
      </c>
      <c r="E338" s="19">
        <v>35520</v>
      </c>
      <c s="4">
        <v>1992</v>
      </c>
      <c s="4">
        <v>30</v>
      </c>
      <c s="4" t="s">
        <v>9175</v>
      </c>
      <c s="4" t="s">
        <v>16</v>
      </c>
      <c s="4" t="s">
        <v>123</v>
      </c>
      <c s="4" t="s">
        <v>9840</v>
      </c>
    </row>
    <row>
      <c s="4">
        <v>1503</v>
      </c>
      <c s="4">
        <v>0</v>
      </c>
      <c s="4" t="s">
        <v>9841</v>
      </c>
      <c r="E339" s="19">
        <v>243800</v>
      </c>
      <c s="4">
        <v>1952</v>
      </c>
      <c s="4">
        <v>70</v>
      </c>
      <c s="4" t="s">
        <v>9175</v>
      </c>
      <c s="4" t="s">
        <v>16</v>
      </c>
      <c s="4" t="s">
        <v>123</v>
      </c>
      <c s="4" t="s">
        <v>9842</v>
      </c>
    </row>
    <row>
      <c s="4">
        <v>1504</v>
      </c>
      <c s="4">
        <v>0</v>
      </c>
      <c s="4" t="s">
        <v>9843</v>
      </c>
      <c r="E340" s="19">
        <v>147000</v>
      </c>
      <c s="4">
        <v>1963</v>
      </c>
      <c s="4">
        <v>59</v>
      </c>
      <c s="4" t="s">
        <v>9175</v>
      </c>
      <c s="4" t="s">
        <v>16</v>
      </c>
      <c s="4" t="s">
        <v>123</v>
      </c>
      <c s="4" t="s">
        <v>9844</v>
      </c>
    </row>
    <row>
      <c s="4">
        <v>1505</v>
      </c>
      <c s="4">
        <v>0</v>
      </c>
      <c s="4" t="s">
        <v>9845</v>
      </c>
      <c r="E341" s="19">
        <v>321860</v>
      </c>
      <c s="4">
        <v>1979</v>
      </c>
      <c s="4">
        <v>43</v>
      </c>
      <c s="4" t="s">
        <v>9175</v>
      </c>
      <c s="4" t="s">
        <v>16</v>
      </c>
      <c s="4" t="s">
        <v>123</v>
      </c>
      <c s="4" t="s">
        <v>9846</v>
      </c>
    </row>
    <row>
      <c s="4">
        <v>1506</v>
      </c>
      <c s="4">
        <v>0</v>
      </c>
      <c s="4" t="s">
        <v>9847</v>
      </c>
      <c r="E342" s="19">
        <v>861000</v>
      </c>
      <c s="4">
        <v>1956</v>
      </c>
      <c s="4">
        <v>66</v>
      </c>
      <c s="4" t="s">
        <v>9175</v>
      </c>
      <c s="4" t="s">
        <v>16</v>
      </c>
      <c s="4" t="s">
        <v>123</v>
      </c>
      <c s="4" t="s">
        <v>9848</v>
      </c>
    </row>
    <row>
      <c s="4">
        <v>1507</v>
      </c>
      <c s="4">
        <v>0</v>
      </c>
      <c s="4" t="s">
        <v>9849</v>
      </c>
      <c r="E343" s="19">
        <v>121080</v>
      </c>
      <c s="4">
        <v>1953</v>
      </c>
      <c s="4">
        <v>69</v>
      </c>
      <c s="4" t="s">
        <v>9175</v>
      </c>
      <c s="4" t="s">
        <v>16</v>
      </c>
      <c s="4" t="s">
        <v>123</v>
      </c>
      <c s="4" t="s">
        <v>9850</v>
      </c>
    </row>
    <row>
      <c s="4">
        <v>1508</v>
      </c>
      <c s="4">
        <v>0</v>
      </c>
      <c s="4" t="s">
        <v>9851</v>
      </c>
      <c r="E344" s="19">
        <v>225810</v>
      </c>
      <c s="4">
        <v>1945</v>
      </c>
      <c s="4">
        <v>77</v>
      </c>
      <c s="4" t="s">
        <v>9175</v>
      </c>
      <c s="4" t="s">
        <v>16</v>
      </c>
      <c s="4" t="s">
        <v>123</v>
      </c>
      <c s="4" t="s">
        <v>9852</v>
      </c>
    </row>
    <row>
      <c s="4">
        <v>1509</v>
      </c>
      <c s="4">
        <v>0</v>
      </c>
      <c s="4" t="s">
        <v>9853</v>
      </c>
      <c r="E345" s="19">
        <v>7790</v>
      </c>
      <c s="4">
        <v>1958</v>
      </c>
      <c s="4">
        <v>64</v>
      </c>
      <c s="4" t="s">
        <v>9175</v>
      </c>
      <c s="4" t="s">
        <v>16</v>
      </c>
      <c s="4" t="s">
        <v>123</v>
      </c>
      <c s="4" t="s">
        <v>9574</v>
      </c>
    </row>
    <row>
      <c s="4">
        <v>1510</v>
      </c>
      <c s="4">
        <v>0</v>
      </c>
      <c s="4" t="s">
        <v>9854</v>
      </c>
      <c r="E346" s="19">
        <v>1712430</v>
      </c>
      <c s="4">
        <v>1958</v>
      </c>
      <c s="4">
        <v>64</v>
      </c>
      <c s="4" t="s">
        <v>9175</v>
      </c>
      <c s="4" t="s">
        <v>16</v>
      </c>
      <c s="4" t="s">
        <v>123</v>
      </c>
      <c s="4" t="s">
        <v>9855</v>
      </c>
    </row>
    <row>
      <c s="4">
        <v>1511</v>
      </c>
      <c s="4">
        <v>0</v>
      </c>
      <c s="4" t="s">
        <v>9856</v>
      </c>
      <c r="E347" s="19">
        <v>6570</v>
      </c>
      <c s="4">
        <v>1961</v>
      </c>
      <c s="4">
        <v>61</v>
      </c>
      <c s="4" t="s">
        <v>9175</v>
      </c>
      <c s="4" t="s">
        <v>16</v>
      </c>
      <c s="4" t="s">
        <v>123</v>
      </c>
      <c s="4" t="s">
        <v>9672</v>
      </c>
    </row>
    <row>
      <c s="4">
        <v>1512</v>
      </c>
      <c s="4">
        <v>0</v>
      </c>
      <c s="4" t="s">
        <v>9857</v>
      </c>
      <c r="E348" s="19">
        <v>2435160</v>
      </c>
      <c s="4">
        <v>1965</v>
      </c>
      <c s="4">
        <v>57</v>
      </c>
      <c s="4" t="s">
        <v>9175</v>
      </c>
      <c s="4" t="s">
        <v>16</v>
      </c>
      <c s="4" t="s">
        <v>123</v>
      </c>
      <c s="4" t="s">
        <v>9858</v>
      </c>
    </row>
    <row>
      <c s="4">
        <v>1513</v>
      </c>
      <c s="4">
        <v>0</v>
      </c>
      <c s="4" t="s">
        <v>9859</v>
      </c>
      <c r="E349" s="19">
        <v>446400</v>
      </c>
      <c s="4">
        <v>1962</v>
      </c>
      <c s="4">
        <v>60</v>
      </c>
      <c s="4" t="s">
        <v>9175</v>
      </c>
      <c s="4" t="s">
        <v>16</v>
      </c>
      <c s="4" t="s">
        <v>123</v>
      </c>
      <c s="4" t="s">
        <v>9860</v>
      </c>
    </row>
    <row>
      <c s="4">
        <v>1514</v>
      </c>
      <c s="4">
        <v>0</v>
      </c>
      <c s="4" t="s">
        <v>9861</v>
      </c>
      <c r="E350" s="19">
        <v>168800</v>
      </c>
      <c s="4">
        <v>1968</v>
      </c>
      <c s="4">
        <v>54</v>
      </c>
      <c s="4" t="s">
        <v>9175</v>
      </c>
      <c s="4" t="s">
        <v>16</v>
      </c>
      <c s="4" t="s">
        <v>123</v>
      </c>
      <c s="4" t="s">
        <v>9862</v>
      </c>
    </row>
    <row>
      <c s="4">
        <v>1515</v>
      </c>
      <c s="4">
        <v>0</v>
      </c>
      <c s="4" t="s">
        <v>9863</v>
      </c>
      <c r="E351" s="19">
        <v>59180</v>
      </c>
      <c s="4">
        <v>1950</v>
      </c>
      <c s="4">
        <v>72</v>
      </c>
      <c s="4" t="s">
        <v>9175</v>
      </c>
      <c s="4" t="s">
        <v>16</v>
      </c>
      <c s="4" t="s">
        <v>123</v>
      </c>
      <c s="4" t="s">
        <v>9826</v>
      </c>
    </row>
    <row>
      <c s="4">
        <v>1516</v>
      </c>
      <c s="4">
        <v>0</v>
      </c>
      <c s="4" t="s">
        <v>9864</v>
      </c>
      <c r="E352" s="19">
        <v>1655970</v>
      </c>
      <c s="4">
        <v>1956</v>
      </c>
      <c s="4">
        <v>66</v>
      </c>
      <c s="4" t="s">
        <v>9175</v>
      </c>
      <c s="4" t="s">
        <v>16</v>
      </c>
      <c s="4" t="s">
        <v>123</v>
      </c>
      <c s="4" t="s">
        <v>9865</v>
      </c>
    </row>
    <row>
      <c s="4">
        <v>1517</v>
      </c>
      <c s="4">
        <v>0</v>
      </c>
      <c s="4" t="s">
        <v>9866</v>
      </c>
      <c r="E353" s="19">
        <v>904200</v>
      </c>
      <c s="4">
        <v>1957</v>
      </c>
      <c s="4">
        <v>65</v>
      </c>
      <c s="4" t="s">
        <v>9175</v>
      </c>
      <c s="4" t="s">
        <v>16</v>
      </c>
      <c s="4" t="s">
        <v>123</v>
      </c>
      <c s="4" t="s">
        <v>9867</v>
      </c>
    </row>
    <row>
      <c s="4">
        <v>1518</v>
      </c>
      <c s="4">
        <v>0</v>
      </c>
      <c s="4" t="s">
        <v>9868</v>
      </c>
      <c r="E354" s="19">
        <v>4804800</v>
      </c>
      <c s="4">
        <v>1974</v>
      </c>
      <c s="4">
        <v>48</v>
      </c>
      <c s="4" t="s">
        <v>9175</v>
      </c>
      <c s="4" t="s">
        <v>16</v>
      </c>
      <c s="4" t="s">
        <v>123</v>
      </c>
      <c s="4" t="s">
        <v>9869</v>
      </c>
    </row>
    <row>
      <c s="4">
        <v>1519</v>
      </c>
      <c s="4">
        <v>0</v>
      </c>
      <c s="4" t="s">
        <v>9870</v>
      </c>
      <c r="E355" s="19">
        <v>318000</v>
      </c>
      <c s="4">
        <v>1952</v>
      </c>
      <c s="4">
        <v>70</v>
      </c>
      <c s="4" t="s">
        <v>9175</v>
      </c>
      <c s="4" t="s">
        <v>16</v>
      </c>
      <c s="4" t="s">
        <v>123</v>
      </c>
      <c s="4" t="s">
        <v>9871</v>
      </c>
    </row>
    <row>
      <c s="4">
        <v>1520</v>
      </c>
      <c s="4">
        <v>0</v>
      </c>
      <c s="4" t="s">
        <v>9872</v>
      </c>
      <c r="E356" s="19">
        <v>1419840</v>
      </c>
      <c s="4">
        <v>1952</v>
      </c>
      <c s="4">
        <v>70</v>
      </c>
      <c s="4" t="s">
        <v>9175</v>
      </c>
      <c s="4" t="s">
        <v>16</v>
      </c>
      <c s="4" t="s">
        <v>123</v>
      </c>
      <c s="4" t="s">
        <v>9873</v>
      </c>
    </row>
    <row>
      <c s="4">
        <v>1521</v>
      </c>
      <c s="4">
        <v>0</v>
      </c>
      <c s="4" t="s">
        <v>9874</v>
      </c>
      <c r="E357" s="19">
        <v>244970</v>
      </c>
      <c s="4">
        <v>1979</v>
      </c>
      <c s="4">
        <v>43</v>
      </c>
      <c s="4" t="s">
        <v>9175</v>
      </c>
      <c s="4" t="s">
        <v>16</v>
      </c>
      <c s="4" t="s">
        <v>123</v>
      </c>
      <c s="4" t="s">
        <v>9875</v>
      </c>
    </row>
    <row>
      <c s="4">
        <v>1522</v>
      </c>
      <c s="4">
        <v>0</v>
      </c>
      <c s="4" t="s">
        <v>9876</v>
      </c>
      <c r="E358" s="19">
        <v>72600</v>
      </c>
      <c s="4">
        <v>1957</v>
      </c>
      <c s="4">
        <v>65</v>
      </c>
      <c s="4" t="s">
        <v>9175</v>
      </c>
      <c s="4" t="s">
        <v>16</v>
      </c>
      <c s="4" t="s">
        <v>123</v>
      </c>
      <c s="4" t="s">
        <v>9877</v>
      </c>
    </row>
    <row>
      <c s="4">
        <v>1523</v>
      </c>
      <c s="4">
        <v>0</v>
      </c>
      <c s="4" t="s">
        <v>9878</v>
      </c>
      <c r="E359" s="19">
        <v>66810</v>
      </c>
      <c s="4">
        <v>1969</v>
      </c>
      <c s="4">
        <v>53</v>
      </c>
      <c s="4" t="s">
        <v>9175</v>
      </c>
      <c s="4" t="s">
        <v>16</v>
      </c>
      <c s="4" t="s">
        <v>123</v>
      </c>
      <c s="4" t="s">
        <v>9879</v>
      </c>
    </row>
    <row>
      <c s="4">
        <v>1524</v>
      </c>
      <c s="4">
        <v>0</v>
      </c>
      <c s="4" t="s">
        <v>9880</v>
      </c>
      <c r="E360" s="19">
        <v>208800</v>
      </c>
      <c s="4">
        <v>1938</v>
      </c>
      <c s="4">
        <v>84</v>
      </c>
      <c s="4" t="s">
        <v>9175</v>
      </c>
      <c s="4" t="s">
        <v>16</v>
      </c>
      <c s="4" t="s">
        <v>123</v>
      </c>
      <c s="4" t="s">
        <v>9881</v>
      </c>
    </row>
    <row>
      <c s="4">
        <v>1525</v>
      </c>
      <c s="4">
        <v>0</v>
      </c>
      <c s="4" t="s">
        <v>9882</v>
      </c>
      <c r="E361" s="19">
        <v>460320</v>
      </c>
      <c s="4">
        <v>1957</v>
      </c>
      <c s="4">
        <v>65</v>
      </c>
      <c s="4" t="s">
        <v>9175</v>
      </c>
      <c s="4" t="s">
        <v>16</v>
      </c>
      <c s="4" t="s">
        <v>123</v>
      </c>
      <c s="4" t="s">
        <v>9883</v>
      </c>
    </row>
    <row>
      <c s="4">
        <v>1526</v>
      </c>
      <c s="4">
        <v>0</v>
      </c>
      <c s="4" t="s">
        <v>9884</v>
      </c>
      <c r="E362" s="19">
        <v>13000</v>
      </c>
      <c s="4">
        <v>1978</v>
      </c>
      <c s="4">
        <v>44</v>
      </c>
      <c s="4" t="s">
        <v>9175</v>
      </c>
      <c s="4" t="s">
        <v>16</v>
      </c>
      <c s="4" t="s">
        <v>123</v>
      </c>
      <c s="4" t="s">
        <v>9349</v>
      </c>
    </row>
    <row>
      <c s="4">
        <v>1527</v>
      </c>
      <c s="4">
        <v>0</v>
      </c>
      <c s="4" t="s">
        <v>9885</v>
      </c>
      <c r="E363" s="19">
        <v>200860</v>
      </c>
      <c s="4">
        <v>1955</v>
      </c>
      <c s="4">
        <v>67</v>
      </c>
      <c s="4" t="s">
        <v>9175</v>
      </c>
      <c s="4" t="s">
        <v>16</v>
      </c>
      <c s="4" t="s">
        <v>123</v>
      </c>
      <c s="4" t="s">
        <v>9886</v>
      </c>
    </row>
    <row>
      <c s="4">
        <v>1528</v>
      </c>
      <c s="4">
        <v>0</v>
      </c>
      <c s="4" t="s">
        <v>9887</v>
      </c>
      <c r="E364" s="19">
        <v>1989240</v>
      </c>
      <c s="4">
        <v>1957</v>
      </c>
      <c s="4">
        <v>65</v>
      </c>
      <c s="4" t="s">
        <v>9175</v>
      </c>
      <c s="4" t="s">
        <v>16</v>
      </c>
      <c s="4" t="s">
        <v>123</v>
      </c>
      <c s="4" t="s">
        <v>9888</v>
      </c>
    </row>
    <row>
      <c s="4">
        <v>1529</v>
      </c>
      <c s="4">
        <v>0</v>
      </c>
      <c s="4" t="s">
        <v>9889</v>
      </c>
      <c r="E365" s="19">
        <v>71610</v>
      </c>
      <c s="4">
        <v>1971</v>
      </c>
      <c s="4">
        <v>51</v>
      </c>
      <c s="4" t="s">
        <v>9175</v>
      </c>
      <c s="4" t="s">
        <v>16</v>
      </c>
      <c s="4" t="s">
        <v>123</v>
      </c>
      <c s="4" t="s">
        <v>9890</v>
      </c>
    </row>
    <row>
      <c s="4">
        <v>1530</v>
      </c>
      <c s="4">
        <v>0</v>
      </c>
      <c s="4" t="s">
        <v>9891</v>
      </c>
      <c r="E366" s="19">
        <v>78600</v>
      </c>
      <c s="4">
        <v>1969</v>
      </c>
      <c s="4">
        <v>53</v>
      </c>
      <c s="4" t="s">
        <v>9175</v>
      </c>
      <c s="4" t="s">
        <v>16</v>
      </c>
      <c s="4" t="s">
        <v>123</v>
      </c>
      <c s="4" t="s">
        <v>9892</v>
      </c>
    </row>
    <row>
      <c s="4">
        <v>1531</v>
      </c>
      <c s="4">
        <v>0</v>
      </c>
      <c s="4" t="s">
        <v>9893</v>
      </c>
      <c r="E367" s="19">
        <v>3922290</v>
      </c>
      <c s="4">
        <v>1961</v>
      </c>
      <c s="4">
        <v>61</v>
      </c>
      <c s="4" t="s">
        <v>9175</v>
      </c>
      <c s="4" t="s">
        <v>16</v>
      </c>
      <c s="4" t="s">
        <v>123</v>
      </c>
      <c s="4" t="s">
        <v>9894</v>
      </c>
    </row>
    <row>
      <c s="4">
        <v>1532</v>
      </c>
      <c s="4">
        <v>0</v>
      </c>
      <c s="4" t="s">
        <v>9895</v>
      </c>
      <c r="E368" s="19">
        <v>64320</v>
      </c>
      <c s="4">
        <v>1969</v>
      </c>
      <c s="4">
        <v>53</v>
      </c>
      <c s="4" t="s">
        <v>9175</v>
      </c>
      <c s="4" t="s">
        <v>16</v>
      </c>
      <c s="4" t="s">
        <v>123</v>
      </c>
      <c s="4" t="s">
        <v>9896</v>
      </c>
    </row>
    <row>
      <c s="4">
        <v>1533</v>
      </c>
      <c s="4">
        <v>0</v>
      </c>
      <c s="4" t="s">
        <v>9897</v>
      </c>
      <c r="E369" s="19">
        <v>14760</v>
      </c>
      <c s="4">
        <v>1956</v>
      </c>
      <c s="4">
        <v>66</v>
      </c>
      <c s="4" t="s">
        <v>9175</v>
      </c>
      <c s="4" t="s">
        <v>16</v>
      </c>
      <c s="4" t="s">
        <v>123</v>
      </c>
      <c s="4" t="s">
        <v>9898</v>
      </c>
    </row>
    <row>
      <c s="4">
        <v>1534</v>
      </c>
      <c s="4">
        <v>0</v>
      </c>
      <c s="4" t="s">
        <v>9899</v>
      </c>
      <c r="E370" s="19">
        <v>6545220</v>
      </c>
      <c s="4">
        <v>1968</v>
      </c>
      <c s="4">
        <v>54</v>
      </c>
      <c s="4" t="s">
        <v>9175</v>
      </c>
      <c s="4" t="s">
        <v>16</v>
      </c>
      <c s="4" t="s">
        <v>123</v>
      </c>
      <c s="4" t="s">
        <v>9900</v>
      </c>
    </row>
    <row>
      <c s="4">
        <v>1535</v>
      </c>
      <c s="4">
        <v>0</v>
      </c>
      <c s="4" t="s">
        <v>9901</v>
      </c>
      <c r="E371" s="19">
        <v>1038120</v>
      </c>
      <c s="4">
        <v>1968</v>
      </c>
      <c s="4">
        <v>54</v>
      </c>
      <c s="4" t="s">
        <v>9175</v>
      </c>
      <c s="4" t="s">
        <v>16</v>
      </c>
      <c s="4" t="s">
        <v>123</v>
      </c>
      <c s="4" t="s">
        <v>9902</v>
      </c>
    </row>
    <row>
      <c s="4">
        <v>1536</v>
      </c>
      <c s="4">
        <v>0</v>
      </c>
      <c s="4" t="s">
        <v>9903</v>
      </c>
      <c r="E372" s="19">
        <v>34440</v>
      </c>
      <c s="4">
        <v>1956</v>
      </c>
      <c s="4">
        <v>66</v>
      </c>
      <c s="4" t="s">
        <v>9175</v>
      </c>
      <c s="4" t="s">
        <v>16</v>
      </c>
      <c s="4" t="s">
        <v>123</v>
      </c>
      <c s="4" t="s">
        <v>9904</v>
      </c>
    </row>
    <row>
      <c s="4">
        <v>1537</v>
      </c>
      <c s="4">
        <v>0</v>
      </c>
      <c s="4" t="s">
        <v>9905</v>
      </c>
      <c r="E373" s="19">
        <v>11580</v>
      </c>
      <c s="4">
        <v>1945</v>
      </c>
      <c s="4">
        <v>77</v>
      </c>
      <c s="4" t="s">
        <v>9175</v>
      </c>
      <c s="4" t="s">
        <v>16</v>
      </c>
      <c s="4" t="s">
        <v>123</v>
      </c>
      <c s="4" t="s">
        <v>9906</v>
      </c>
    </row>
    <row>
      <c s="4">
        <v>1538</v>
      </c>
      <c s="4">
        <v>0</v>
      </c>
      <c s="4" t="s">
        <v>9907</v>
      </c>
      <c r="E374" s="19">
        <v>670</v>
      </c>
      <c s="4">
        <v>1999</v>
      </c>
      <c s="4">
        <v>23</v>
      </c>
      <c s="4" t="s">
        <v>9175</v>
      </c>
      <c s="4" t="s">
        <v>16</v>
      </c>
      <c s="4" t="s">
        <v>123</v>
      </c>
      <c s="4" t="s">
        <v>9908</v>
      </c>
    </row>
    <row>
      <c s="4">
        <v>1539</v>
      </c>
      <c s="4">
        <v>0</v>
      </c>
      <c s="4" t="s">
        <v>9909</v>
      </c>
      <c r="E375" s="19">
        <v>397510</v>
      </c>
      <c s="4">
        <v>1967</v>
      </c>
      <c s="4">
        <v>55</v>
      </c>
      <c s="4" t="s">
        <v>9175</v>
      </c>
      <c s="4" t="s">
        <v>16</v>
      </c>
      <c s="4" t="s">
        <v>123</v>
      </c>
      <c s="4" t="s">
        <v>9910</v>
      </c>
    </row>
    <row>
      <c s="4">
        <v>1540</v>
      </c>
      <c s="4">
        <v>0</v>
      </c>
      <c s="4" t="s">
        <v>9911</v>
      </c>
      <c r="E376" s="19">
        <v>4327620</v>
      </c>
      <c s="4">
        <v>1955</v>
      </c>
      <c s="4">
        <v>67</v>
      </c>
      <c s="4" t="s">
        <v>9175</v>
      </c>
      <c s="4" t="s">
        <v>16</v>
      </c>
      <c s="4" t="s">
        <v>123</v>
      </c>
      <c s="4" t="s">
        <v>9912</v>
      </c>
    </row>
    <row>
      <c s="4">
        <v>1541</v>
      </c>
      <c s="4">
        <v>0</v>
      </c>
      <c s="4" t="s">
        <v>9913</v>
      </c>
      <c r="E377" s="19">
        <v>93900</v>
      </c>
      <c s="4">
        <v>1967</v>
      </c>
      <c s="4">
        <v>55</v>
      </c>
      <c s="4" t="s">
        <v>9175</v>
      </c>
      <c s="4" t="s">
        <v>16</v>
      </c>
      <c s="4" t="s">
        <v>123</v>
      </c>
      <c s="4" t="s">
        <v>9914</v>
      </c>
    </row>
    <row>
      <c s="4">
        <v>1542</v>
      </c>
      <c s="4">
        <v>0</v>
      </c>
      <c s="4" t="s">
        <v>9915</v>
      </c>
      <c r="E378" s="19">
        <v>73500</v>
      </c>
      <c s="4">
        <v>1973</v>
      </c>
      <c s="4">
        <v>49</v>
      </c>
      <c s="4" t="s">
        <v>9175</v>
      </c>
      <c s="4" t="s">
        <v>16</v>
      </c>
      <c s="4" t="s">
        <v>123</v>
      </c>
      <c s="4" t="s">
        <v>9916</v>
      </c>
    </row>
    <row>
      <c s="4">
        <v>1543</v>
      </c>
      <c s="4">
        <v>0</v>
      </c>
      <c s="4" t="s">
        <v>9917</v>
      </c>
      <c r="E379" s="19">
        <v>79900</v>
      </c>
      <c s="4">
        <v>1976</v>
      </c>
      <c s="4">
        <v>46</v>
      </c>
      <c s="4" t="s">
        <v>9175</v>
      </c>
      <c s="4" t="s">
        <v>16</v>
      </c>
      <c s="4" t="s">
        <v>123</v>
      </c>
      <c s="4" t="s">
        <v>9918</v>
      </c>
    </row>
    <row>
      <c s="4">
        <v>1544</v>
      </c>
      <c s="4">
        <v>0</v>
      </c>
      <c s="4" t="s">
        <v>9919</v>
      </c>
      <c r="E380" s="19">
        <v>151580</v>
      </c>
      <c s="4">
        <v>1963</v>
      </c>
      <c s="4">
        <v>59</v>
      </c>
      <c s="4" t="s">
        <v>9175</v>
      </c>
      <c s="4" t="s">
        <v>16</v>
      </c>
      <c s="4" t="s">
        <v>123</v>
      </c>
      <c s="4" t="s">
        <v>9920</v>
      </c>
    </row>
    <row>
      <c s="4">
        <v>1545</v>
      </c>
      <c s="4">
        <v>0</v>
      </c>
      <c s="4" t="s">
        <v>9921</v>
      </c>
      <c r="E381" s="19">
        <v>58800</v>
      </c>
      <c s="4">
        <v>1945</v>
      </c>
      <c s="4">
        <v>77</v>
      </c>
      <c s="4" t="s">
        <v>9175</v>
      </c>
      <c s="4" t="s">
        <v>16</v>
      </c>
      <c s="4" t="s">
        <v>123</v>
      </c>
      <c s="4" t="s">
        <v>9922</v>
      </c>
    </row>
    <row>
      <c s="4">
        <v>1546</v>
      </c>
      <c s="4">
        <v>0</v>
      </c>
      <c s="4" t="s">
        <v>9923</v>
      </c>
      <c r="E382" s="19">
        <v>25690</v>
      </c>
      <c s="4">
        <v>1970</v>
      </c>
      <c s="4">
        <v>52</v>
      </c>
      <c s="4" t="s">
        <v>9175</v>
      </c>
      <c s="4" t="s">
        <v>16</v>
      </c>
      <c s="4" t="s">
        <v>123</v>
      </c>
      <c s="4" t="s">
        <v>9924</v>
      </c>
    </row>
    <row>
      <c s="4">
        <v>1547</v>
      </c>
      <c s="4">
        <v>0</v>
      </c>
      <c s="4" t="s">
        <v>9925</v>
      </c>
      <c r="E383" s="19">
        <v>51590</v>
      </c>
      <c s="4">
        <v>1959</v>
      </c>
      <c s="4">
        <v>63</v>
      </c>
      <c s="4" t="s">
        <v>9175</v>
      </c>
      <c s="4" t="s">
        <v>16</v>
      </c>
      <c s="4" t="s">
        <v>123</v>
      </c>
      <c s="4" t="s">
        <v>9336</v>
      </c>
    </row>
    <row>
      <c s="4">
        <v>1548</v>
      </c>
      <c s="4">
        <v>0</v>
      </c>
      <c s="4" t="s">
        <v>9926</v>
      </c>
      <c r="E384" s="19">
        <v>121100</v>
      </c>
      <c s="4">
        <v>1943</v>
      </c>
      <c s="4">
        <v>79</v>
      </c>
      <c s="4" t="s">
        <v>9175</v>
      </c>
      <c s="4" t="s">
        <v>16</v>
      </c>
      <c s="4" t="s">
        <v>123</v>
      </c>
      <c s="4" t="s">
        <v>9927</v>
      </c>
    </row>
    <row>
      <c s="4">
        <v>1549</v>
      </c>
      <c s="4">
        <v>0</v>
      </c>
      <c s="4" t="s">
        <v>9928</v>
      </c>
      <c r="E385" s="19">
        <v>532400</v>
      </c>
      <c s="4">
        <v>1957</v>
      </c>
      <c s="4">
        <v>65</v>
      </c>
      <c s="4" t="s">
        <v>9175</v>
      </c>
      <c s="4" t="s">
        <v>16</v>
      </c>
      <c s="4" t="s">
        <v>123</v>
      </c>
      <c s="4" t="s">
        <v>9929</v>
      </c>
    </row>
    <row>
      <c s="4">
        <v>1550</v>
      </c>
      <c s="4">
        <v>0</v>
      </c>
      <c s="4" t="s">
        <v>9930</v>
      </c>
      <c r="E386" s="19">
        <v>87120</v>
      </c>
      <c s="4">
        <v>1957</v>
      </c>
      <c s="4">
        <v>65</v>
      </c>
      <c s="4" t="s">
        <v>9175</v>
      </c>
      <c s="4" t="s">
        <v>16</v>
      </c>
      <c s="4" t="s">
        <v>123</v>
      </c>
      <c s="4" t="s">
        <v>9931</v>
      </c>
    </row>
    <row>
      <c s="4">
        <v>1551</v>
      </c>
      <c s="4">
        <v>0</v>
      </c>
      <c s="4" t="s">
        <v>9932</v>
      </c>
      <c r="E387" s="19">
        <v>296800</v>
      </c>
      <c s="4">
        <v>1951</v>
      </c>
      <c s="4">
        <v>71</v>
      </c>
      <c s="4" t="s">
        <v>9175</v>
      </c>
      <c s="4" t="s">
        <v>16</v>
      </c>
      <c s="4" t="s">
        <v>123</v>
      </c>
      <c s="4" t="s">
        <v>9933</v>
      </c>
    </row>
    <row>
      <c s="4">
        <v>1552</v>
      </c>
      <c s="4">
        <v>0</v>
      </c>
      <c s="4" t="s">
        <v>9934</v>
      </c>
      <c r="E388" s="19">
        <v>312660</v>
      </c>
      <c s="4">
        <v>1945</v>
      </c>
      <c s="4">
        <v>77</v>
      </c>
      <c s="4" t="s">
        <v>9175</v>
      </c>
      <c s="4" t="s">
        <v>16</v>
      </c>
      <c s="4" t="s">
        <v>123</v>
      </c>
      <c s="4" t="s">
        <v>9935</v>
      </c>
    </row>
    <row>
      <c s="4">
        <v>1553</v>
      </c>
      <c s="4">
        <v>0</v>
      </c>
      <c s="4" t="s">
        <v>9936</v>
      </c>
      <c r="E389" s="19">
        <v>120560</v>
      </c>
      <c s="4">
        <v>1964</v>
      </c>
      <c s="4">
        <v>58</v>
      </c>
      <c s="4" t="s">
        <v>9175</v>
      </c>
      <c s="4" t="s">
        <v>16</v>
      </c>
      <c s="4" t="s">
        <v>123</v>
      </c>
      <c s="4" t="s">
        <v>9937</v>
      </c>
    </row>
    <row>
      <c s="4">
        <v>1554</v>
      </c>
      <c s="4">
        <v>0</v>
      </c>
      <c s="4" t="s">
        <v>9938</v>
      </c>
      <c r="E390" s="19">
        <v>981720</v>
      </c>
      <c s="4">
        <v>1978</v>
      </c>
      <c s="4">
        <v>44</v>
      </c>
      <c s="4" t="s">
        <v>9175</v>
      </c>
      <c s="4" t="s">
        <v>16</v>
      </c>
      <c s="4" t="s">
        <v>123</v>
      </c>
      <c s="4" t="s">
        <v>9939</v>
      </c>
    </row>
    <row>
      <c s="4">
        <v>1555</v>
      </c>
      <c s="4">
        <v>0</v>
      </c>
      <c s="4" t="s">
        <v>9940</v>
      </c>
      <c r="E391" s="19">
        <v>2718710</v>
      </c>
      <c s="4">
        <v>1958</v>
      </c>
      <c s="4">
        <v>64</v>
      </c>
      <c s="4" t="s">
        <v>9175</v>
      </c>
      <c s="4" t="s">
        <v>16</v>
      </c>
      <c s="4" t="s">
        <v>123</v>
      </c>
      <c s="4" t="s">
        <v>9941</v>
      </c>
    </row>
    <row>
      <c s="4">
        <v>1556</v>
      </c>
      <c s="4">
        <v>0</v>
      </c>
      <c s="4" t="s">
        <v>9942</v>
      </c>
      <c r="E392" s="19">
        <v>38160</v>
      </c>
      <c s="4">
        <v>1958</v>
      </c>
      <c s="4">
        <v>64</v>
      </c>
      <c s="4" t="s">
        <v>9175</v>
      </c>
      <c s="4" t="s">
        <v>16</v>
      </c>
      <c s="4" t="s">
        <v>123</v>
      </c>
      <c s="4" t="s">
        <v>9943</v>
      </c>
    </row>
    <row>
      <c s="4">
        <v>1557</v>
      </c>
      <c s="4">
        <v>0</v>
      </c>
      <c s="4" t="s">
        <v>9944</v>
      </c>
      <c r="E393" s="19">
        <v>12600</v>
      </c>
      <c s="4">
        <v>1963</v>
      </c>
      <c s="4">
        <v>59</v>
      </c>
      <c s="4" t="s">
        <v>9175</v>
      </c>
      <c s="4" t="s">
        <v>16</v>
      </c>
      <c s="4" t="s">
        <v>123</v>
      </c>
      <c s="4" t="s">
        <v>9945</v>
      </c>
    </row>
    <row>
      <c s="4">
        <v>1558</v>
      </c>
      <c s="4">
        <v>0</v>
      </c>
      <c s="4" t="s">
        <v>9946</v>
      </c>
      <c r="E394" s="19">
        <v>173600</v>
      </c>
      <c s="4">
        <v>1962</v>
      </c>
      <c s="4">
        <v>60</v>
      </c>
      <c s="4" t="s">
        <v>9175</v>
      </c>
      <c s="4" t="s">
        <v>16</v>
      </c>
      <c s="4" t="s">
        <v>123</v>
      </c>
      <c s="4" t="s">
        <v>9947</v>
      </c>
    </row>
    <row>
      <c s="4">
        <v>1559</v>
      </c>
      <c s="4">
        <v>0</v>
      </c>
      <c s="4" t="s">
        <v>9948</v>
      </c>
      <c r="E395" s="19">
        <v>126000</v>
      </c>
      <c s="4">
        <v>1963</v>
      </c>
      <c s="4">
        <v>59</v>
      </c>
      <c s="4" t="s">
        <v>9175</v>
      </c>
      <c s="4" t="s">
        <v>16</v>
      </c>
      <c s="4" t="s">
        <v>123</v>
      </c>
      <c s="4" t="s">
        <v>9949</v>
      </c>
    </row>
    <row>
      <c s="4">
        <v>1560</v>
      </c>
      <c s="4">
        <v>0</v>
      </c>
      <c s="4" t="s">
        <v>9950</v>
      </c>
      <c r="E396" s="19">
        <v>70730</v>
      </c>
      <c s="4">
        <v>1938</v>
      </c>
      <c s="4">
        <v>84</v>
      </c>
      <c s="4" t="s">
        <v>9175</v>
      </c>
      <c s="4" t="s">
        <v>16</v>
      </c>
      <c s="4" t="s">
        <v>123</v>
      </c>
      <c s="4" t="s">
        <v>9951</v>
      </c>
    </row>
    <row>
      <c s="4">
        <v>1561</v>
      </c>
      <c s="4">
        <v>0</v>
      </c>
      <c s="4" t="s">
        <v>9952</v>
      </c>
      <c r="E397" s="19">
        <v>49860</v>
      </c>
      <c s="4">
        <v>1948</v>
      </c>
      <c s="4">
        <v>74</v>
      </c>
      <c s="4" t="s">
        <v>9175</v>
      </c>
      <c s="4" t="s">
        <v>16</v>
      </c>
      <c s="4" t="s">
        <v>123</v>
      </c>
      <c s="4" t="s">
        <v>9953</v>
      </c>
    </row>
    <row>
      <c s="4">
        <v>1562</v>
      </c>
      <c s="4">
        <v>0</v>
      </c>
      <c s="4" t="s">
        <v>9954</v>
      </c>
      <c r="E398" s="19">
        <v>236600</v>
      </c>
      <c s="4">
        <v>1978</v>
      </c>
      <c s="4">
        <v>44</v>
      </c>
      <c s="4" t="s">
        <v>9175</v>
      </c>
      <c s="4" t="s">
        <v>16</v>
      </c>
      <c s="4" t="s">
        <v>123</v>
      </c>
      <c s="4" t="s">
        <v>9955</v>
      </c>
    </row>
    <row>
      <c s="4">
        <v>1563</v>
      </c>
      <c s="4">
        <v>0</v>
      </c>
      <c s="4" t="s">
        <v>9956</v>
      </c>
      <c r="E399" s="19">
        <v>1007980</v>
      </c>
      <c s="4">
        <v>1955</v>
      </c>
      <c s="4">
        <v>67</v>
      </c>
      <c s="4" t="s">
        <v>9175</v>
      </c>
      <c s="4" t="s">
        <v>16</v>
      </c>
      <c s="4" t="s">
        <v>123</v>
      </c>
      <c s="4" t="s">
        <v>9957</v>
      </c>
    </row>
    <row>
      <c s="4">
        <v>1564</v>
      </c>
      <c s="4">
        <v>0</v>
      </c>
      <c s="4" t="s">
        <v>9958</v>
      </c>
      <c r="E400" s="19">
        <v>20880</v>
      </c>
      <c s="4">
        <v>1952</v>
      </c>
      <c s="4">
        <v>70</v>
      </c>
      <c s="4" t="s">
        <v>9175</v>
      </c>
      <c s="4" t="s">
        <v>16</v>
      </c>
      <c s="4" t="s">
        <v>123</v>
      </c>
      <c s="4" t="s">
        <v>9959</v>
      </c>
    </row>
    <row>
      <c s="4">
        <v>1565</v>
      </c>
      <c s="4">
        <v>0</v>
      </c>
      <c s="4" t="s">
        <v>9960</v>
      </c>
      <c r="E401" s="19">
        <v>83520</v>
      </c>
      <c s="4">
        <v>1952</v>
      </c>
      <c s="4">
        <v>70</v>
      </c>
      <c s="4" t="s">
        <v>9175</v>
      </c>
      <c s="4" t="s">
        <v>16</v>
      </c>
      <c s="4" t="s">
        <v>123</v>
      </c>
      <c s="4" t="s">
        <v>9961</v>
      </c>
    </row>
    <row>
      <c s="4">
        <v>1566</v>
      </c>
      <c s="4">
        <v>0</v>
      </c>
      <c s="4" t="s">
        <v>9962</v>
      </c>
      <c r="E402" s="19">
        <v>182820</v>
      </c>
      <c s="4">
        <v>1948</v>
      </c>
      <c s="4">
        <v>74</v>
      </c>
      <c s="4" t="s">
        <v>9175</v>
      </c>
      <c s="4" t="s">
        <v>16</v>
      </c>
      <c s="4" t="s">
        <v>123</v>
      </c>
      <c s="4" t="s">
        <v>9963</v>
      </c>
    </row>
    <row>
      <c s="4">
        <v>1567</v>
      </c>
      <c s="4">
        <v>0</v>
      </c>
      <c s="4" t="s">
        <v>9964</v>
      </c>
      <c r="E403" s="19">
        <v>107940</v>
      </c>
      <c s="4">
        <v>1965</v>
      </c>
      <c s="4">
        <v>57</v>
      </c>
      <c s="4" t="s">
        <v>9175</v>
      </c>
      <c s="4" t="s">
        <v>16</v>
      </c>
      <c s="4" t="s">
        <v>123</v>
      </c>
      <c s="4" t="s">
        <v>9965</v>
      </c>
    </row>
    <row>
      <c s="4">
        <v>1568</v>
      </c>
      <c s="4">
        <v>0</v>
      </c>
      <c s="4" t="s">
        <v>9966</v>
      </c>
      <c r="E404" s="19">
        <v>32410</v>
      </c>
      <c s="4">
        <v>1960</v>
      </c>
      <c s="4">
        <v>62</v>
      </c>
      <c s="4" t="s">
        <v>9175</v>
      </c>
      <c s="4" t="s">
        <v>16</v>
      </c>
      <c s="4" t="s">
        <v>123</v>
      </c>
      <c s="4" t="s">
        <v>9967</v>
      </c>
    </row>
    <row>
      <c s="4">
        <v>1569</v>
      </c>
      <c s="4">
        <v>0</v>
      </c>
      <c s="4" t="s">
        <v>9968</v>
      </c>
      <c r="E405" s="19">
        <v>101860</v>
      </c>
      <c s="4">
        <v>1960</v>
      </c>
      <c s="4">
        <v>62</v>
      </c>
      <c s="4" t="s">
        <v>9175</v>
      </c>
      <c s="4" t="s">
        <v>16</v>
      </c>
      <c s="4" t="s">
        <v>123</v>
      </c>
      <c s="4" t="s">
        <v>9969</v>
      </c>
    </row>
    <row>
      <c s="4">
        <v>1570</v>
      </c>
      <c s="4">
        <v>0</v>
      </c>
      <c s="4" t="s">
        <v>9970</v>
      </c>
      <c r="E406" s="19">
        <v>97230</v>
      </c>
      <c s="4">
        <v>1960</v>
      </c>
      <c s="4">
        <v>62</v>
      </c>
      <c s="4" t="s">
        <v>9175</v>
      </c>
      <c s="4" t="s">
        <v>16</v>
      </c>
      <c s="4" t="s">
        <v>123</v>
      </c>
      <c s="4" t="s">
        <v>9971</v>
      </c>
    </row>
    <row>
      <c s="4">
        <v>1571</v>
      </c>
      <c s="4">
        <v>0</v>
      </c>
      <c s="4" t="s">
        <v>9972</v>
      </c>
      <c r="E407" s="19">
        <v>5830</v>
      </c>
      <c s="4">
        <v>1963</v>
      </c>
      <c s="4">
        <v>59</v>
      </c>
      <c s="4" t="s">
        <v>9175</v>
      </c>
      <c s="4" t="s">
        <v>16</v>
      </c>
      <c s="4" t="s">
        <v>123</v>
      </c>
      <c s="4" t="s">
        <v>9973</v>
      </c>
    </row>
    <row>
      <c s="4">
        <v>1572</v>
      </c>
      <c s="4">
        <v>0</v>
      </c>
      <c s="4" t="s">
        <v>9974</v>
      </c>
      <c r="E408" s="19">
        <v>10750</v>
      </c>
      <c s="4">
        <v>1951</v>
      </c>
      <c s="4">
        <v>71</v>
      </c>
      <c s="4" t="s">
        <v>9175</v>
      </c>
      <c s="4" t="s">
        <v>16</v>
      </c>
      <c s="4" t="s">
        <v>123</v>
      </c>
      <c s="4" t="s">
        <v>9975</v>
      </c>
    </row>
    <row>
      <c s="4">
        <v>1573</v>
      </c>
      <c s="4">
        <v>0</v>
      </c>
      <c s="4" t="s">
        <v>9976</v>
      </c>
      <c r="E409" s="19">
        <v>1792200</v>
      </c>
      <c s="4">
        <v>1968</v>
      </c>
      <c s="4">
        <v>54</v>
      </c>
      <c s="4" t="s">
        <v>9175</v>
      </c>
      <c s="4" t="s">
        <v>16</v>
      </c>
      <c s="4" t="s">
        <v>123</v>
      </c>
      <c s="4" t="s">
        <v>9977</v>
      </c>
    </row>
    <row>
      <c s="4">
        <v>1574</v>
      </c>
      <c s="4">
        <v>0</v>
      </c>
      <c s="4" t="s">
        <v>9978</v>
      </c>
      <c r="E410" s="19">
        <v>13940</v>
      </c>
      <c s="4">
        <v>1960</v>
      </c>
      <c s="4">
        <v>62</v>
      </c>
      <c s="4" t="s">
        <v>9175</v>
      </c>
      <c s="4" t="s">
        <v>16</v>
      </c>
      <c s="4" t="s">
        <v>123</v>
      </c>
      <c s="4" t="s">
        <v>9979</v>
      </c>
    </row>
    <row>
      <c s="4">
        <v>1575</v>
      </c>
      <c s="4">
        <v>0</v>
      </c>
      <c s="4" t="s">
        <v>9980</v>
      </c>
      <c r="E411" s="19">
        <v>4150</v>
      </c>
      <c s="4">
        <v>1990</v>
      </c>
      <c s="4">
        <v>32</v>
      </c>
      <c s="4" t="s">
        <v>9175</v>
      </c>
      <c s="4" t="s">
        <v>16</v>
      </c>
      <c s="4" t="s">
        <v>123</v>
      </c>
      <c s="4" t="s">
        <v>9981</v>
      </c>
    </row>
    <row>
      <c s="4">
        <v>1576</v>
      </c>
      <c s="4">
        <v>0</v>
      </c>
      <c s="4" t="s">
        <v>9982</v>
      </c>
      <c r="E412" s="19">
        <v>54600</v>
      </c>
      <c s="4">
        <v>1978</v>
      </c>
      <c s="4">
        <v>44</v>
      </c>
      <c s="4" t="s">
        <v>9175</v>
      </c>
      <c s="4" t="s">
        <v>16</v>
      </c>
      <c s="4" t="s">
        <v>123</v>
      </c>
      <c s="4" t="s">
        <v>9983</v>
      </c>
    </row>
    <row>
      <c s="4">
        <v>1577</v>
      </c>
      <c s="4">
        <v>0</v>
      </c>
      <c s="4" t="s">
        <v>9984</v>
      </c>
      <c r="E413" s="19">
        <v>60500</v>
      </c>
      <c s="4">
        <v>1979</v>
      </c>
      <c s="4">
        <v>43</v>
      </c>
      <c s="4" t="s">
        <v>9175</v>
      </c>
      <c s="4" t="s">
        <v>16</v>
      </c>
      <c s="4" t="s">
        <v>123</v>
      </c>
      <c s="4" t="s">
        <v>9985</v>
      </c>
    </row>
    <row>
      <c s="4">
        <v>1578</v>
      </c>
      <c s="4">
        <v>0</v>
      </c>
      <c s="4" t="s">
        <v>9986</v>
      </c>
      <c r="E414" s="19">
        <v>696900</v>
      </c>
      <c s="4">
        <v>1942</v>
      </c>
      <c s="4">
        <v>80</v>
      </c>
      <c s="4" t="s">
        <v>9175</v>
      </c>
      <c s="4" t="s">
        <v>16</v>
      </c>
      <c s="4" t="s">
        <v>123</v>
      </c>
      <c s="4" t="s">
        <v>9987</v>
      </c>
    </row>
    <row>
      <c s="4">
        <v>1579</v>
      </c>
      <c s="4">
        <v>0</v>
      </c>
      <c s="4" t="s">
        <v>9988</v>
      </c>
      <c r="E415" s="19">
        <v>1563420</v>
      </c>
      <c s="4">
        <v>1970</v>
      </c>
      <c s="4">
        <v>52</v>
      </c>
      <c s="4" t="s">
        <v>9175</v>
      </c>
      <c s="4" t="s">
        <v>16</v>
      </c>
      <c s="4" t="s">
        <v>123</v>
      </c>
      <c s="4" t="s">
        <v>9989</v>
      </c>
    </row>
    <row>
      <c s="4">
        <v>1580</v>
      </c>
      <c s="4">
        <v>0</v>
      </c>
      <c s="4" t="s">
        <v>9990</v>
      </c>
      <c r="E416" s="19">
        <v>6760</v>
      </c>
      <c s="4">
        <v>1966</v>
      </c>
      <c s="4">
        <v>56</v>
      </c>
      <c s="4" t="s">
        <v>9175</v>
      </c>
      <c s="4" t="s">
        <v>16</v>
      </c>
      <c s="4" t="s">
        <v>123</v>
      </c>
      <c s="4" t="s">
        <v>9480</v>
      </c>
    </row>
    <row>
      <c s="4">
        <v>1581</v>
      </c>
      <c s="4">
        <v>0</v>
      </c>
      <c s="4" t="s">
        <v>9991</v>
      </c>
      <c r="E417" s="19">
        <v>256320</v>
      </c>
      <c s="4">
        <v>1992</v>
      </c>
      <c s="4">
        <v>30</v>
      </c>
      <c s="4" t="s">
        <v>9175</v>
      </c>
      <c s="4" t="s">
        <v>16</v>
      </c>
      <c s="4" t="s">
        <v>123</v>
      </c>
      <c s="4" t="s">
        <v>9992</v>
      </c>
    </row>
    <row>
      <c s="4">
        <v>1582</v>
      </c>
      <c s="4">
        <v>0</v>
      </c>
      <c s="4" t="s">
        <v>9993</v>
      </c>
      <c r="E418" s="19">
        <v>90100</v>
      </c>
      <c s="4">
        <v>1951</v>
      </c>
      <c s="4">
        <v>71</v>
      </c>
      <c s="4" t="s">
        <v>9175</v>
      </c>
      <c s="4" t="s">
        <v>16</v>
      </c>
      <c s="4" t="s">
        <v>123</v>
      </c>
      <c s="4" t="s">
        <v>9994</v>
      </c>
    </row>
    <row>
      <c s="4">
        <v>1583</v>
      </c>
      <c s="4">
        <v>0</v>
      </c>
      <c s="4" t="s">
        <v>9995</v>
      </c>
      <c r="E419" s="19">
        <v>18760</v>
      </c>
      <c s="4">
        <v>1969</v>
      </c>
      <c s="4">
        <v>53</v>
      </c>
      <c s="4" t="s">
        <v>9175</v>
      </c>
      <c s="4" t="s">
        <v>16</v>
      </c>
      <c s="4" t="s">
        <v>123</v>
      </c>
      <c s="4" t="s">
        <v>9996</v>
      </c>
    </row>
    <row>
      <c s="4">
        <v>1584</v>
      </c>
      <c s="4">
        <v>0</v>
      </c>
      <c s="4" t="s">
        <v>9997</v>
      </c>
      <c r="E420" s="19">
        <v>508800</v>
      </c>
      <c s="4">
        <v>1951</v>
      </c>
      <c s="4">
        <v>71</v>
      </c>
      <c s="4" t="s">
        <v>9175</v>
      </c>
      <c s="4" t="s">
        <v>16</v>
      </c>
      <c s="4" t="s">
        <v>123</v>
      </c>
      <c s="4" t="s">
        <v>9998</v>
      </c>
    </row>
    <row>
      <c s="4">
        <v>1585</v>
      </c>
      <c s="4">
        <v>0</v>
      </c>
      <c s="4" t="s">
        <v>9999</v>
      </c>
      <c r="E421" s="19">
        <v>3088980</v>
      </c>
      <c s="4">
        <v>1969</v>
      </c>
      <c s="4">
        <v>53</v>
      </c>
      <c s="4" t="s">
        <v>9175</v>
      </c>
      <c s="4" t="s">
        <v>16</v>
      </c>
      <c s="4" t="s">
        <v>123</v>
      </c>
      <c s="4" t="s">
        <v>10000</v>
      </c>
    </row>
    <row>
      <c s="4">
        <v>1586</v>
      </c>
      <c s="4">
        <v>0</v>
      </c>
      <c s="4" t="s">
        <v>10001</v>
      </c>
      <c r="E422" s="19">
        <v>483600</v>
      </c>
      <c s="4">
        <v>1962</v>
      </c>
      <c s="4">
        <v>60</v>
      </c>
      <c s="4" t="s">
        <v>9175</v>
      </c>
      <c s="4" t="s">
        <v>16</v>
      </c>
      <c s="4" t="s">
        <v>123</v>
      </c>
      <c s="4" t="s">
        <v>10002</v>
      </c>
    </row>
    <row>
      <c s="4">
        <v>1587</v>
      </c>
      <c s="4">
        <v>0</v>
      </c>
      <c s="4" t="s">
        <v>10003</v>
      </c>
      <c r="E423" s="19">
        <v>280440</v>
      </c>
      <c s="4">
        <v>1958</v>
      </c>
      <c s="4">
        <v>64</v>
      </c>
      <c s="4" t="s">
        <v>9175</v>
      </c>
      <c s="4" t="s">
        <v>16</v>
      </c>
      <c s="4" t="s">
        <v>123</v>
      </c>
      <c s="4" t="s">
        <v>10004</v>
      </c>
    </row>
    <row>
      <c s="4">
        <v>1588</v>
      </c>
      <c s="4">
        <v>0</v>
      </c>
      <c s="4" t="s">
        <v>10005</v>
      </c>
      <c r="E424" s="19">
        <v>121550</v>
      </c>
      <c s="4">
        <v>1979</v>
      </c>
      <c s="4">
        <v>43</v>
      </c>
      <c s="4" t="s">
        <v>9175</v>
      </c>
      <c s="4" t="s">
        <v>16</v>
      </c>
      <c s="4" t="s">
        <v>123</v>
      </c>
      <c s="4" t="s">
        <v>10006</v>
      </c>
    </row>
    <row>
      <c s="4">
        <v>1589</v>
      </c>
      <c s="4">
        <v>0</v>
      </c>
      <c s="4" t="s">
        <v>10007</v>
      </c>
      <c r="E425" s="19">
        <v>217930</v>
      </c>
      <c s="4">
        <v>1932</v>
      </c>
      <c s="4">
        <v>90</v>
      </c>
      <c s="4" t="s">
        <v>9175</v>
      </c>
      <c s="4" t="s">
        <v>16</v>
      </c>
      <c s="4" t="s">
        <v>123</v>
      </c>
      <c s="4" t="s">
        <v>10008</v>
      </c>
    </row>
    <row>
      <c s="4">
        <v>1590</v>
      </c>
      <c s="4">
        <v>0</v>
      </c>
      <c s="4" t="s">
        <v>10009</v>
      </c>
      <c r="E426" s="19">
        <v>97230</v>
      </c>
      <c s="4">
        <v>1960</v>
      </c>
      <c s="4">
        <v>62</v>
      </c>
      <c s="4" t="s">
        <v>9175</v>
      </c>
      <c s="4" t="s">
        <v>16</v>
      </c>
      <c s="4" t="s">
        <v>123</v>
      </c>
      <c s="4" t="s">
        <v>9971</v>
      </c>
    </row>
    <row>
      <c s="4">
        <v>1591</v>
      </c>
      <c s="4">
        <v>0</v>
      </c>
      <c s="4" t="s">
        <v>10010</v>
      </c>
      <c r="E427" s="19">
        <v>1516570</v>
      </c>
      <c s="4">
        <v>1979</v>
      </c>
      <c s="4">
        <v>43</v>
      </c>
      <c s="4" t="s">
        <v>9175</v>
      </c>
      <c s="4" t="s">
        <v>16</v>
      </c>
      <c s="4" t="s">
        <v>123</v>
      </c>
      <c s="4" t="s">
        <v>10011</v>
      </c>
    </row>
    <row>
      <c s="4">
        <v>1592</v>
      </c>
      <c s="4">
        <v>0</v>
      </c>
      <c s="4" t="s">
        <v>10012</v>
      </c>
      <c r="E428" s="19">
        <v>130050</v>
      </c>
      <c s="4">
        <v>1956</v>
      </c>
      <c s="4">
        <v>66</v>
      </c>
      <c s="4" t="s">
        <v>9175</v>
      </c>
      <c s="4" t="s">
        <v>16</v>
      </c>
      <c s="4" t="s">
        <v>123</v>
      </c>
      <c s="4" t="s">
        <v>10013</v>
      </c>
    </row>
    <row>
      <c s="4">
        <v>1593</v>
      </c>
      <c s="4">
        <v>0</v>
      </c>
      <c s="4" t="s">
        <v>10014</v>
      </c>
      <c r="E429" s="19">
        <v>58800</v>
      </c>
      <c s="4">
        <v>1963</v>
      </c>
      <c s="4">
        <v>59</v>
      </c>
      <c s="4" t="s">
        <v>9175</v>
      </c>
      <c s="4" t="s">
        <v>16</v>
      </c>
      <c s="4" t="s">
        <v>123</v>
      </c>
      <c s="4" t="s">
        <v>10015</v>
      </c>
    </row>
    <row>
      <c s="4">
        <v>1594</v>
      </c>
      <c s="4">
        <v>0</v>
      </c>
      <c s="4" t="s">
        <v>10016</v>
      </c>
      <c r="E430" s="19">
        <v>1269070</v>
      </c>
      <c s="4">
        <v>1955</v>
      </c>
      <c s="4">
        <v>67</v>
      </c>
      <c s="4" t="s">
        <v>9175</v>
      </c>
      <c s="4" t="s">
        <v>16</v>
      </c>
      <c s="4" t="s">
        <v>123</v>
      </c>
      <c s="4" t="s">
        <v>10017</v>
      </c>
    </row>
    <row>
      <c s="4">
        <v>1595</v>
      </c>
      <c s="4">
        <v>0</v>
      </c>
      <c s="4" t="s">
        <v>10018</v>
      </c>
      <c r="E431" s="19">
        <v>64500</v>
      </c>
      <c s="4">
        <v>1951</v>
      </c>
      <c s="4">
        <v>71</v>
      </c>
      <c s="4" t="s">
        <v>9175</v>
      </c>
      <c s="4" t="s">
        <v>16</v>
      </c>
      <c s="4" t="s">
        <v>123</v>
      </c>
      <c s="4" t="s">
        <v>10019</v>
      </c>
    </row>
    <row>
      <c s="4">
        <v>1596</v>
      </c>
      <c s="4">
        <v>0</v>
      </c>
      <c s="4" t="s">
        <v>10020</v>
      </c>
      <c r="E432" s="19">
        <v>251680</v>
      </c>
      <c s="4">
        <v>1957</v>
      </c>
      <c s="4">
        <v>65</v>
      </c>
      <c s="4" t="s">
        <v>9175</v>
      </c>
      <c s="4" t="s">
        <v>16</v>
      </c>
      <c s="4" t="s">
        <v>123</v>
      </c>
      <c s="4" t="s">
        <v>10021</v>
      </c>
    </row>
    <row>
      <c s="4">
        <v>1597</v>
      </c>
      <c s="4">
        <v>0</v>
      </c>
      <c s="4" t="s">
        <v>10022</v>
      </c>
      <c r="E433" s="19">
        <v>175890</v>
      </c>
      <c s="4">
        <v>1967</v>
      </c>
      <c s="4">
        <v>55</v>
      </c>
      <c s="4" t="s">
        <v>9175</v>
      </c>
      <c s="4" t="s">
        <v>16</v>
      </c>
      <c s="4" t="s">
        <v>123</v>
      </c>
      <c s="4" t="s">
        <v>10023</v>
      </c>
    </row>
    <row>
      <c s="4">
        <v>1598</v>
      </c>
      <c s="4">
        <v>0</v>
      </c>
      <c s="4" t="s">
        <v>10024</v>
      </c>
      <c r="E434" s="19">
        <v>21920</v>
      </c>
      <c s="4">
        <v>1964</v>
      </c>
      <c s="4">
        <v>58</v>
      </c>
      <c s="4" t="s">
        <v>9175</v>
      </c>
      <c s="4" t="s">
        <v>16</v>
      </c>
      <c s="4" t="s">
        <v>123</v>
      </c>
      <c s="4" t="s">
        <v>10025</v>
      </c>
    </row>
    <row>
      <c s="4">
        <v>1599</v>
      </c>
      <c s="4">
        <v>0</v>
      </c>
      <c s="4" t="s">
        <v>10026</v>
      </c>
      <c r="E435" s="19">
        <v>2976550</v>
      </c>
      <c s="4">
        <v>1953</v>
      </c>
      <c s="4">
        <v>69</v>
      </c>
      <c s="4" t="s">
        <v>9175</v>
      </c>
      <c s="4" t="s">
        <v>16</v>
      </c>
      <c s="4" t="s">
        <v>123</v>
      </c>
      <c s="4" t="s">
        <v>10027</v>
      </c>
    </row>
    <row>
      <c s="4">
        <v>1600</v>
      </c>
      <c s="4">
        <v>0</v>
      </c>
      <c s="4" t="s">
        <v>10028</v>
      </c>
      <c r="E436" s="19">
        <v>246600</v>
      </c>
      <c s="4">
        <v>1957</v>
      </c>
      <c s="4">
        <v>65</v>
      </c>
      <c s="4" t="s">
        <v>9175</v>
      </c>
      <c s="4" t="s">
        <v>16</v>
      </c>
      <c s="4" t="s">
        <v>123</v>
      </c>
      <c s="4" t="s">
        <v>10029</v>
      </c>
    </row>
    <row>
      <c s="4">
        <v>1601</v>
      </c>
      <c s="4">
        <v>0</v>
      </c>
      <c s="4" t="s">
        <v>10030</v>
      </c>
      <c r="E437" s="19">
        <v>31500</v>
      </c>
      <c s="4">
        <v>1962</v>
      </c>
      <c s="4">
        <v>60</v>
      </c>
      <c s="4" t="s">
        <v>9175</v>
      </c>
      <c s="4" t="s">
        <v>16</v>
      </c>
      <c s="4" t="s">
        <v>123</v>
      </c>
      <c s="4" t="s">
        <v>10031</v>
      </c>
    </row>
    <row>
      <c s="4">
        <v>1602</v>
      </c>
      <c s="4">
        <v>0</v>
      </c>
      <c s="4" t="s">
        <v>10032</v>
      </c>
      <c r="E438" s="19">
        <v>9000</v>
      </c>
      <c s="4">
        <v>1962</v>
      </c>
      <c s="4">
        <v>60</v>
      </c>
      <c s="4" t="s">
        <v>9175</v>
      </c>
      <c s="4" t="s">
        <v>16</v>
      </c>
      <c s="4" t="s">
        <v>123</v>
      </c>
      <c s="4" t="s">
        <v>10033</v>
      </c>
    </row>
    <row>
      <c s="4">
        <v>1603</v>
      </c>
      <c s="4">
        <v>0</v>
      </c>
      <c s="4" t="s">
        <v>10034</v>
      </c>
      <c r="E439" s="19">
        <v>5122150</v>
      </c>
      <c s="4">
        <v>1959</v>
      </c>
      <c s="4">
        <v>63</v>
      </c>
      <c s="4" t="s">
        <v>9175</v>
      </c>
      <c s="4" t="s">
        <v>16</v>
      </c>
      <c s="4" t="s">
        <v>123</v>
      </c>
      <c s="4" t="s">
        <v>10035</v>
      </c>
    </row>
    <row>
      <c s="4">
        <v>1604</v>
      </c>
      <c s="4">
        <v>0</v>
      </c>
      <c s="4" t="s">
        <v>10036</v>
      </c>
      <c r="E440" s="19">
        <v>150500</v>
      </c>
      <c s="4">
        <v>1951</v>
      </c>
      <c s="4">
        <v>71</v>
      </c>
      <c s="4" t="s">
        <v>9175</v>
      </c>
      <c s="4" t="s">
        <v>16</v>
      </c>
      <c s="4" t="s">
        <v>123</v>
      </c>
      <c s="4" t="s">
        <v>10037</v>
      </c>
    </row>
    <row>
      <c s="4">
        <v>1605</v>
      </c>
      <c s="4">
        <v>0</v>
      </c>
      <c s="4" t="s">
        <v>10038</v>
      </c>
      <c r="E441" s="19">
        <v>329000</v>
      </c>
      <c s="4">
        <v>1976</v>
      </c>
      <c s="4">
        <v>46</v>
      </c>
      <c s="4" t="s">
        <v>9175</v>
      </c>
      <c s="4" t="s">
        <v>16</v>
      </c>
      <c s="4" t="s">
        <v>123</v>
      </c>
      <c s="4" t="s">
        <v>10039</v>
      </c>
    </row>
    <row>
      <c s="4">
        <v>1606</v>
      </c>
      <c s="4">
        <v>0</v>
      </c>
      <c s="4" t="s">
        <v>10040</v>
      </c>
      <c r="E442" s="19">
        <v>593600</v>
      </c>
      <c s="4">
        <v>1951</v>
      </c>
      <c s="4">
        <v>71</v>
      </c>
      <c s="4" t="s">
        <v>9175</v>
      </c>
      <c s="4" t="s">
        <v>16</v>
      </c>
      <c s="4" t="s">
        <v>123</v>
      </c>
      <c s="4" t="s">
        <v>10041</v>
      </c>
    </row>
    <row>
      <c s="4">
        <v>1607</v>
      </c>
      <c s="4">
        <v>0</v>
      </c>
      <c s="4" t="s">
        <v>10042</v>
      </c>
      <c r="E443" s="19">
        <v>7820</v>
      </c>
      <c s="4">
        <v>1964</v>
      </c>
      <c s="4">
        <v>58</v>
      </c>
      <c s="4" t="s">
        <v>9175</v>
      </c>
      <c s="4" t="s">
        <v>16</v>
      </c>
      <c s="4" t="s">
        <v>123</v>
      </c>
      <c s="4" t="s">
        <v>10043</v>
      </c>
    </row>
    <row>
      <c s="4">
        <v>1608</v>
      </c>
      <c s="4">
        <v>0</v>
      </c>
      <c s="4" t="s">
        <v>10044</v>
      </c>
      <c r="E444" s="19">
        <v>14760</v>
      </c>
      <c s="4">
        <v>1956</v>
      </c>
      <c s="4">
        <v>66</v>
      </c>
      <c s="4" t="s">
        <v>9175</v>
      </c>
      <c s="4" t="s">
        <v>16</v>
      </c>
      <c s="4" t="s">
        <v>123</v>
      </c>
      <c s="4" t="s">
        <v>9898</v>
      </c>
    </row>
    <row>
      <c s="4">
        <v>1609</v>
      </c>
      <c s="4">
        <v>0</v>
      </c>
      <c s="4" t="s">
        <v>10045</v>
      </c>
      <c r="E445" s="19">
        <v>34930</v>
      </c>
      <c s="4">
        <v>1955</v>
      </c>
      <c s="4">
        <v>67</v>
      </c>
      <c s="4" t="s">
        <v>9175</v>
      </c>
      <c s="4" t="s">
        <v>16</v>
      </c>
      <c s="4" t="s">
        <v>123</v>
      </c>
      <c s="4" t="s">
        <v>10046</v>
      </c>
    </row>
    <row>
      <c s="4">
        <v>1610</v>
      </c>
      <c s="4">
        <v>0</v>
      </c>
      <c s="4" t="s">
        <v>10047</v>
      </c>
      <c r="E446" s="19">
        <v>98640</v>
      </c>
      <c s="4">
        <v>1957</v>
      </c>
      <c s="4">
        <v>65</v>
      </c>
      <c s="4" t="s">
        <v>9175</v>
      </c>
      <c s="4" t="s">
        <v>16</v>
      </c>
      <c s="4" t="s">
        <v>123</v>
      </c>
      <c s="4" t="s">
        <v>10048</v>
      </c>
    </row>
    <row>
      <c s="4">
        <v>1611</v>
      </c>
      <c s="4">
        <v>0</v>
      </c>
      <c s="4" t="s">
        <v>10049</v>
      </c>
      <c r="E447" s="19">
        <v>1660</v>
      </c>
      <c s="4">
        <v>1990</v>
      </c>
      <c s="4">
        <v>32</v>
      </c>
      <c s="4" t="s">
        <v>9175</v>
      </c>
      <c s="4" t="s">
        <v>16</v>
      </c>
      <c s="4" t="s">
        <v>123</v>
      </c>
      <c s="4" t="s">
        <v>10050</v>
      </c>
    </row>
    <row>
      <c s="4">
        <v>1612</v>
      </c>
      <c s="4">
        <v>0</v>
      </c>
      <c s="4" t="s">
        <v>10051</v>
      </c>
      <c r="E448" s="19">
        <v>791560</v>
      </c>
      <c s="4">
        <v>1965</v>
      </c>
      <c s="4">
        <v>57</v>
      </c>
      <c s="4" t="s">
        <v>9175</v>
      </c>
      <c s="4" t="s">
        <v>16</v>
      </c>
      <c s="4" t="s">
        <v>123</v>
      </c>
      <c s="4" t="s">
        <v>10052</v>
      </c>
    </row>
    <row>
      <c s="4">
        <v>1613</v>
      </c>
      <c s="4">
        <v>0</v>
      </c>
      <c s="4" t="s">
        <v>10053</v>
      </c>
      <c r="E449" s="19">
        <v>74200</v>
      </c>
      <c s="4">
        <v>1952</v>
      </c>
      <c s="4">
        <v>70</v>
      </c>
      <c s="4" t="s">
        <v>9175</v>
      </c>
      <c s="4" t="s">
        <v>16</v>
      </c>
      <c s="4" t="s">
        <v>123</v>
      </c>
      <c s="4" t="s">
        <v>10054</v>
      </c>
    </row>
    <row>
      <c s="4">
        <v>1614</v>
      </c>
      <c s="4">
        <v>0</v>
      </c>
      <c s="4" t="s">
        <v>10055</v>
      </c>
      <c r="E450" s="19">
        <v>518700</v>
      </c>
      <c s="4">
        <v>1978</v>
      </c>
      <c s="4">
        <v>44</v>
      </c>
      <c s="4" t="s">
        <v>9175</v>
      </c>
      <c s="4" t="s">
        <v>16</v>
      </c>
      <c s="4" t="s">
        <v>123</v>
      </c>
      <c s="4" t="s">
        <v>10056</v>
      </c>
    </row>
    <row>
      <c s="4">
        <v>1615</v>
      </c>
      <c s="4">
        <v>0</v>
      </c>
      <c s="4" t="s">
        <v>10057</v>
      </c>
      <c r="E451" s="19">
        <v>295260</v>
      </c>
      <c s="4">
        <v>1933</v>
      </c>
      <c s="4">
        <v>89</v>
      </c>
      <c s="4" t="s">
        <v>9175</v>
      </c>
      <c s="4" t="s">
        <v>16</v>
      </c>
      <c s="4" t="s">
        <v>123</v>
      </c>
      <c s="4" t="s">
        <v>10058</v>
      </c>
    </row>
    <row>
      <c s="4">
        <v>1616</v>
      </c>
      <c s="4">
        <v>0</v>
      </c>
      <c s="4" t="s">
        <v>10059</v>
      </c>
      <c r="E452" s="19">
        <v>830</v>
      </c>
      <c s="4">
        <v>1990</v>
      </c>
      <c s="4">
        <v>32</v>
      </c>
      <c s="4" t="s">
        <v>9175</v>
      </c>
      <c s="4" t="s">
        <v>16</v>
      </c>
      <c s="4" t="s">
        <v>123</v>
      </c>
      <c s="4" t="s">
        <v>10060</v>
      </c>
    </row>
    <row>
      <c s="4">
        <v>1617</v>
      </c>
      <c s="4">
        <v>0</v>
      </c>
      <c s="4" t="s">
        <v>10061</v>
      </c>
      <c r="E453" s="19">
        <v>403200</v>
      </c>
      <c s="4">
        <v>1963</v>
      </c>
      <c s="4">
        <v>59</v>
      </c>
      <c s="4" t="s">
        <v>9175</v>
      </c>
      <c s="4" t="s">
        <v>16</v>
      </c>
      <c s="4" t="s">
        <v>123</v>
      </c>
      <c s="4" t="s">
        <v>10062</v>
      </c>
    </row>
    <row>
      <c s="4">
        <v>1618</v>
      </c>
      <c s="4">
        <v>0</v>
      </c>
      <c s="4" t="s">
        <v>10063</v>
      </c>
      <c r="E454" s="19">
        <v>278520</v>
      </c>
      <c s="4">
        <v>1968</v>
      </c>
      <c s="4">
        <v>54</v>
      </c>
      <c s="4" t="s">
        <v>9175</v>
      </c>
      <c s="4" t="s">
        <v>16</v>
      </c>
      <c s="4" t="s">
        <v>123</v>
      </c>
      <c s="4" t="s">
        <v>10064</v>
      </c>
    </row>
    <row>
      <c s="4">
        <v>1619</v>
      </c>
      <c s="4">
        <v>0</v>
      </c>
      <c s="4" t="s">
        <v>10065</v>
      </c>
      <c r="E455" s="19">
        <v>45010</v>
      </c>
      <c s="4">
        <v>1938</v>
      </c>
      <c s="4">
        <v>84</v>
      </c>
      <c s="4" t="s">
        <v>9175</v>
      </c>
      <c s="4" t="s">
        <v>16</v>
      </c>
      <c s="4" t="s">
        <v>123</v>
      </c>
      <c s="4" t="s">
        <v>10066</v>
      </c>
    </row>
    <row>
      <c s="4">
        <v>1620</v>
      </c>
      <c s="4">
        <v>0</v>
      </c>
      <c s="4" t="s">
        <v>10067</v>
      </c>
      <c r="E456" s="19">
        <v>4200</v>
      </c>
      <c s="4">
        <v>1972</v>
      </c>
      <c s="4">
        <v>50</v>
      </c>
      <c s="4" t="s">
        <v>9175</v>
      </c>
      <c s="4" t="s">
        <v>16</v>
      </c>
      <c s="4" t="s">
        <v>123</v>
      </c>
      <c s="4" t="s">
        <v>10068</v>
      </c>
    </row>
    <row>
      <c s="4">
        <v>1621</v>
      </c>
      <c s="4">
        <v>0</v>
      </c>
      <c s="4" t="s">
        <v>10069</v>
      </c>
      <c r="E457" s="19">
        <v>336700</v>
      </c>
      <c s="4">
        <v>1978</v>
      </c>
      <c s="4">
        <v>44</v>
      </c>
      <c s="4" t="s">
        <v>9175</v>
      </c>
      <c s="4" t="s">
        <v>16</v>
      </c>
      <c s="4" t="s">
        <v>123</v>
      </c>
      <c s="4" t="s">
        <v>10070</v>
      </c>
    </row>
    <row>
      <c s="4">
        <v>1622</v>
      </c>
      <c s="4">
        <v>0</v>
      </c>
      <c s="4" t="s">
        <v>10071</v>
      </c>
      <c r="E458" s="19">
        <v>105400</v>
      </c>
      <c s="4">
        <v>1962</v>
      </c>
      <c s="4">
        <v>60</v>
      </c>
      <c s="4" t="s">
        <v>9175</v>
      </c>
      <c s="4" t="s">
        <v>16</v>
      </c>
      <c s="4" t="s">
        <v>123</v>
      </c>
      <c s="4" t="s">
        <v>9405</v>
      </c>
    </row>
    <row>
      <c s="4">
        <v>1623</v>
      </c>
      <c s="4">
        <v>0</v>
      </c>
      <c s="4" t="s">
        <v>10072</v>
      </c>
      <c r="E459" s="19">
        <v>126420</v>
      </c>
      <c s="4">
        <v>1973</v>
      </c>
      <c s="4">
        <v>49</v>
      </c>
      <c s="4" t="s">
        <v>9175</v>
      </c>
      <c s="4" t="s">
        <v>16</v>
      </c>
      <c s="4" t="s">
        <v>123</v>
      </c>
      <c s="4" t="s">
        <v>10073</v>
      </c>
    </row>
    <row>
      <c s="4">
        <v>1624</v>
      </c>
      <c s="4">
        <v>0</v>
      </c>
      <c s="4" t="s">
        <v>10074</v>
      </c>
      <c r="E460" s="19">
        <v>31800</v>
      </c>
      <c s="4">
        <v>1951</v>
      </c>
      <c s="4">
        <v>71</v>
      </c>
      <c s="4" t="s">
        <v>9175</v>
      </c>
      <c s="4" t="s">
        <v>16</v>
      </c>
      <c s="4" t="s">
        <v>123</v>
      </c>
      <c s="4" t="s">
        <v>10075</v>
      </c>
    </row>
    <row>
      <c s="4">
        <v>1625</v>
      </c>
      <c s="4">
        <v>0</v>
      </c>
      <c s="4" t="s">
        <v>10076</v>
      </c>
      <c r="E461" s="19">
        <v>538200</v>
      </c>
      <c s="4">
        <v>1978</v>
      </c>
      <c s="4">
        <v>44</v>
      </c>
      <c s="4" t="s">
        <v>9175</v>
      </c>
      <c s="4" t="s">
        <v>16</v>
      </c>
      <c s="4" t="s">
        <v>123</v>
      </c>
      <c s="4" t="s">
        <v>10077</v>
      </c>
    </row>
    <row>
      <c s="4">
        <v>1626</v>
      </c>
      <c s="4">
        <v>0</v>
      </c>
      <c s="4" t="s">
        <v>10078</v>
      </c>
      <c r="E462" s="19">
        <v>3631960</v>
      </c>
      <c s="4">
        <v>1978</v>
      </c>
      <c s="4">
        <v>44</v>
      </c>
      <c s="4" t="s">
        <v>9175</v>
      </c>
      <c s="4" t="s">
        <v>16</v>
      </c>
      <c s="4" t="s">
        <v>123</v>
      </c>
      <c s="4" t="s">
        <v>10079</v>
      </c>
    </row>
    <row>
      <c s="4">
        <v>1627</v>
      </c>
      <c s="4">
        <v>0</v>
      </c>
      <c s="4" t="s">
        <v>10080</v>
      </c>
      <c r="E463" s="19">
        <v>736700</v>
      </c>
      <c s="4">
        <v>1951</v>
      </c>
      <c s="4">
        <v>71</v>
      </c>
      <c s="4" t="s">
        <v>9175</v>
      </c>
      <c s="4" t="s">
        <v>16</v>
      </c>
      <c s="4" t="s">
        <v>123</v>
      </c>
      <c s="4" t="s">
        <v>10081</v>
      </c>
    </row>
    <row>
      <c s="4">
        <v>1628</v>
      </c>
      <c s="4">
        <v>0</v>
      </c>
      <c s="4" t="s">
        <v>10082</v>
      </c>
      <c r="E464" s="19">
        <v>159000</v>
      </c>
      <c s="4">
        <v>1951</v>
      </c>
      <c s="4">
        <v>71</v>
      </c>
      <c s="4" t="s">
        <v>9175</v>
      </c>
      <c s="4" t="s">
        <v>16</v>
      </c>
      <c s="4" t="s">
        <v>123</v>
      </c>
      <c s="4" t="s">
        <v>10083</v>
      </c>
    </row>
    <row>
      <c s="4">
        <v>1629</v>
      </c>
      <c s="4">
        <v>0</v>
      </c>
      <c s="4" t="s">
        <v>10084</v>
      </c>
      <c r="E465" s="19">
        <v>134400</v>
      </c>
      <c s="4">
        <v>1963</v>
      </c>
      <c s="4">
        <v>59</v>
      </c>
      <c s="4" t="s">
        <v>9175</v>
      </c>
      <c s="4" t="s">
        <v>16</v>
      </c>
      <c s="4" t="s">
        <v>123</v>
      </c>
      <c s="4" t="s">
        <v>10085</v>
      </c>
    </row>
    <row>
      <c s="4">
        <v>1630</v>
      </c>
      <c s="4">
        <v>0</v>
      </c>
      <c s="4" t="s">
        <v>10086</v>
      </c>
      <c r="E466" s="19">
        <v>70200</v>
      </c>
      <c s="4">
        <v>1978</v>
      </c>
      <c s="4">
        <v>44</v>
      </c>
      <c s="4" t="s">
        <v>9175</v>
      </c>
      <c s="4" t="s">
        <v>16</v>
      </c>
      <c s="4" t="s">
        <v>123</v>
      </c>
      <c s="4" t="s">
        <v>10087</v>
      </c>
    </row>
    <row>
      <c s="4">
        <v>1631</v>
      </c>
      <c s="4">
        <v>0</v>
      </c>
      <c s="4" t="s">
        <v>10088</v>
      </c>
      <c r="E467" s="19">
        <v>16900</v>
      </c>
      <c s="4">
        <v>1978</v>
      </c>
      <c s="4">
        <v>44</v>
      </c>
      <c s="4" t="s">
        <v>9175</v>
      </c>
      <c s="4" t="s">
        <v>16</v>
      </c>
      <c s="4" t="s">
        <v>123</v>
      </c>
      <c s="4" t="s">
        <v>10089</v>
      </c>
    </row>
    <row>
      <c s="4">
        <v>1632</v>
      </c>
      <c s="4">
        <v>0</v>
      </c>
      <c s="4" t="s">
        <v>10090</v>
      </c>
      <c r="E468" s="19">
        <v>3481610</v>
      </c>
      <c s="4">
        <v>1971</v>
      </c>
      <c s="4">
        <v>51</v>
      </c>
      <c s="4" t="s">
        <v>9175</v>
      </c>
      <c s="4" t="s">
        <v>16</v>
      </c>
      <c s="4" t="s">
        <v>123</v>
      </c>
      <c s="4" t="s">
        <v>10091</v>
      </c>
    </row>
    <row>
      <c s="4">
        <v>1633</v>
      </c>
      <c s="4">
        <v>0</v>
      </c>
      <c s="4" t="s">
        <v>10092</v>
      </c>
      <c r="E469" s="19">
        <v>2004640</v>
      </c>
      <c s="4">
        <v>1959</v>
      </c>
      <c s="4">
        <v>63</v>
      </c>
      <c s="4" t="s">
        <v>9175</v>
      </c>
      <c s="4" t="s">
        <v>16</v>
      </c>
      <c s="4" t="s">
        <v>123</v>
      </c>
      <c s="4" t="s">
        <v>10093</v>
      </c>
    </row>
    <row>
      <c s="4">
        <v>1634</v>
      </c>
      <c s="4">
        <v>0</v>
      </c>
      <c s="4" t="s">
        <v>10094</v>
      </c>
      <c r="E470" s="19">
        <v>638580</v>
      </c>
      <c s="4">
        <v>1970</v>
      </c>
      <c s="4">
        <v>52</v>
      </c>
      <c s="4" t="s">
        <v>9175</v>
      </c>
      <c s="4" t="s">
        <v>16</v>
      </c>
      <c s="4" t="s">
        <v>123</v>
      </c>
      <c s="4" t="s">
        <v>10095</v>
      </c>
    </row>
    <row>
      <c s="4">
        <v>1635</v>
      </c>
      <c s="4">
        <v>0</v>
      </c>
      <c s="4" t="s">
        <v>10096</v>
      </c>
      <c r="E471" s="19">
        <v>44030</v>
      </c>
      <c s="4">
        <v>1989</v>
      </c>
      <c s="4">
        <v>33</v>
      </c>
      <c s="4" t="s">
        <v>9175</v>
      </c>
      <c s="4" t="s">
        <v>16</v>
      </c>
      <c s="4" t="s">
        <v>123</v>
      </c>
      <c s="4" t="s">
        <v>10097</v>
      </c>
    </row>
    <row>
      <c s="4">
        <v>1636</v>
      </c>
      <c s="4">
        <v>0</v>
      </c>
      <c s="4" t="s">
        <v>10098</v>
      </c>
      <c r="E472" s="19">
        <v>495040</v>
      </c>
      <c s="4">
        <v>1965</v>
      </c>
      <c s="4">
        <v>57</v>
      </c>
      <c s="4" t="s">
        <v>9175</v>
      </c>
      <c s="4" t="s">
        <v>16</v>
      </c>
      <c s="4" t="s">
        <v>123</v>
      </c>
      <c s="4" t="s">
        <v>10099</v>
      </c>
    </row>
    <row>
      <c s="4">
        <v>1637</v>
      </c>
      <c s="4">
        <v>0</v>
      </c>
      <c s="4" t="s">
        <v>10100</v>
      </c>
      <c r="E473" s="19">
        <v>447740</v>
      </c>
      <c s="4">
        <v>1970</v>
      </c>
      <c s="4">
        <v>52</v>
      </c>
      <c s="4" t="s">
        <v>9175</v>
      </c>
      <c s="4" t="s">
        <v>16</v>
      </c>
      <c s="4" t="s">
        <v>123</v>
      </c>
      <c s="4" t="s">
        <v>10101</v>
      </c>
    </row>
    <row>
      <c s="4">
        <v>1638</v>
      </c>
      <c s="4">
        <v>0</v>
      </c>
      <c s="4" t="s">
        <v>10102</v>
      </c>
      <c r="E474" s="19">
        <v>771630</v>
      </c>
      <c s="4">
        <v>1956</v>
      </c>
      <c s="4">
        <v>66</v>
      </c>
      <c s="4" t="s">
        <v>9175</v>
      </c>
      <c s="4" t="s">
        <v>16</v>
      </c>
      <c s="4" t="s">
        <v>123</v>
      </c>
      <c s="4" t="s">
        <v>10103</v>
      </c>
    </row>
    <row>
      <c s="4">
        <v>1639</v>
      </c>
      <c s="4">
        <v>0</v>
      </c>
      <c s="4" t="s">
        <v>10104</v>
      </c>
      <c r="E475" s="19">
        <v>49320</v>
      </c>
      <c s="4">
        <v>1957</v>
      </c>
      <c s="4">
        <v>65</v>
      </c>
      <c s="4" t="s">
        <v>9175</v>
      </c>
      <c s="4" t="s">
        <v>16</v>
      </c>
      <c s="4" t="s">
        <v>123</v>
      </c>
      <c s="4" t="s">
        <v>9536</v>
      </c>
    </row>
    <row>
      <c s="4">
        <v>1640</v>
      </c>
      <c s="4">
        <v>0</v>
      </c>
      <c s="4" t="s">
        <v>10105</v>
      </c>
      <c r="E476" s="19">
        <v>412070</v>
      </c>
      <c s="4">
        <v>1960</v>
      </c>
      <c s="4">
        <v>62</v>
      </c>
      <c s="4" t="s">
        <v>9175</v>
      </c>
      <c s="4" t="s">
        <v>16</v>
      </c>
      <c s="4" t="s">
        <v>123</v>
      </c>
      <c s="4" t="s">
        <v>10106</v>
      </c>
    </row>
    <row>
      <c s="4">
        <v>1641</v>
      </c>
      <c s="4">
        <v>0</v>
      </c>
      <c s="4" t="s">
        <v>10107</v>
      </c>
      <c r="E477" s="19">
        <v>93480</v>
      </c>
      <c s="4">
        <v>1956</v>
      </c>
      <c s="4">
        <v>66</v>
      </c>
      <c s="4" t="s">
        <v>9175</v>
      </c>
      <c s="4" t="s">
        <v>16</v>
      </c>
      <c s="4" t="s">
        <v>123</v>
      </c>
      <c s="4" t="s">
        <v>10108</v>
      </c>
    </row>
    <row>
      <c s="4">
        <v>1642</v>
      </c>
      <c s="4">
        <v>0</v>
      </c>
      <c s="4" t="s">
        <v>10109</v>
      </c>
      <c r="E478" s="19">
        <v>716390</v>
      </c>
      <c s="4">
        <v>1953</v>
      </c>
      <c s="4">
        <v>69</v>
      </c>
      <c s="4" t="s">
        <v>9175</v>
      </c>
      <c s="4" t="s">
        <v>16</v>
      </c>
      <c s="4" t="s">
        <v>123</v>
      </c>
      <c s="4" t="s">
        <v>10110</v>
      </c>
    </row>
    <row>
      <c s="4">
        <v>1643</v>
      </c>
      <c s="4">
        <v>0</v>
      </c>
      <c s="4" t="s">
        <v>10111</v>
      </c>
      <c r="E479" s="19">
        <v>5616500</v>
      </c>
      <c s="4">
        <v>1959</v>
      </c>
      <c s="4">
        <v>63</v>
      </c>
      <c s="4" t="s">
        <v>9175</v>
      </c>
      <c s="4" t="s">
        <v>16</v>
      </c>
      <c s="4" t="s">
        <v>123</v>
      </c>
      <c s="4" t="s">
        <v>10112</v>
      </c>
    </row>
    <row>
      <c s="4">
        <v>1644</v>
      </c>
      <c s="4">
        <v>0</v>
      </c>
      <c s="4" t="s">
        <v>10113</v>
      </c>
      <c r="E480" s="19">
        <v>47700</v>
      </c>
      <c s="4">
        <v>1951</v>
      </c>
      <c s="4">
        <v>71</v>
      </c>
      <c s="4" t="s">
        <v>9175</v>
      </c>
      <c s="4" t="s">
        <v>16</v>
      </c>
      <c s="4" t="s">
        <v>123</v>
      </c>
      <c s="4" t="s">
        <v>10114</v>
      </c>
    </row>
    <row>
      <c s="4">
        <v>1645</v>
      </c>
      <c s="4">
        <v>0</v>
      </c>
      <c s="4" t="s">
        <v>10115</v>
      </c>
      <c r="E481" s="19">
        <v>84800</v>
      </c>
      <c s="4">
        <v>1951</v>
      </c>
      <c s="4">
        <v>71</v>
      </c>
      <c s="4" t="s">
        <v>9175</v>
      </c>
      <c s="4" t="s">
        <v>16</v>
      </c>
      <c s="4" t="s">
        <v>123</v>
      </c>
      <c s="4" t="s">
        <v>10116</v>
      </c>
    </row>
    <row>
      <c s="4">
        <v>1646</v>
      </c>
      <c s="4">
        <v>0</v>
      </c>
      <c s="4" t="s">
        <v>10117</v>
      </c>
      <c r="E482" s="19">
        <v>3181500</v>
      </c>
      <c s="4">
        <v>1962</v>
      </c>
      <c s="4">
        <v>60</v>
      </c>
      <c s="4" t="s">
        <v>9175</v>
      </c>
      <c s="4" t="s">
        <v>16</v>
      </c>
      <c s="4" t="s">
        <v>123</v>
      </c>
      <c s="4" t="s">
        <v>10118</v>
      </c>
    </row>
    <row>
      <c s="4">
        <v>1647</v>
      </c>
      <c s="4">
        <v>0</v>
      </c>
      <c s="4" t="s">
        <v>10119</v>
      </c>
      <c r="E483" s="19">
        <v>508500</v>
      </c>
      <c s="4">
        <v>1962</v>
      </c>
      <c s="4">
        <v>60</v>
      </c>
      <c s="4" t="s">
        <v>9175</v>
      </c>
      <c s="4" t="s">
        <v>16</v>
      </c>
      <c s="4" t="s">
        <v>123</v>
      </c>
      <c s="4" t="s">
        <v>10120</v>
      </c>
    </row>
    <row>
      <c s="4">
        <v>1648</v>
      </c>
      <c s="4">
        <v>0</v>
      </c>
      <c s="4" t="s">
        <v>10121</v>
      </c>
      <c r="E484" s="19">
        <v>1559440</v>
      </c>
      <c s="4">
        <v>1978</v>
      </c>
      <c s="4">
        <v>44</v>
      </c>
      <c s="4" t="s">
        <v>9175</v>
      </c>
      <c s="4" t="s">
        <v>16</v>
      </c>
      <c s="4" t="s">
        <v>123</v>
      </c>
      <c s="4" t="s">
        <v>10122</v>
      </c>
    </row>
    <row>
      <c s="4">
        <v>1649</v>
      </c>
      <c s="4">
        <v>0</v>
      </c>
      <c s="4" t="s">
        <v>10123</v>
      </c>
      <c r="E485" s="19">
        <v>1561500</v>
      </c>
      <c s="4">
        <v>1962</v>
      </c>
      <c s="4">
        <v>60</v>
      </c>
      <c s="4" t="s">
        <v>9175</v>
      </c>
      <c s="4" t="s">
        <v>16</v>
      </c>
      <c s="4" t="s">
        <v>123</v>
      </c>
      <c s="4" t="s">
        <v>10124</v>
      </c>
    </row>
    <row>
      <c s="4">
        <v>1650</v>
      </c>
      <c s="4">
        <v>0</v>
      </c>
      <c s="4" t="s">
        <v>10125</v>
      </c>
      <c r="E486" s="19">
        <v>1657540</v>
      </c>
      <c s="4">
        <v>1960</v>
      </c>
      <c s="4">
        <v>62</v>
      </c>
      <c s="4" t="s">
        <v>9175</v>
      </c>
      <c s="4" t="s">
        <v>16</v>
      </c>
      <c s="4" t="s">
        <v>123</v>
      </c>
      <c s="4" t="s">
        <v>10126</v>
      </c>
    </row>
    <row>
      <c s="4">
        <v>1651</v>
      </c>
      <c s="4">
        <v>0</v>
      </c>
      <c s="4" t="s">
        <v>10127</v>
      </c>
      <c r="E487" s="19">
        <v>83080</v>
      </c>
      <c s="4">
        <v>1969</v>
      </c>
      <c s="4">
        <v>53</v>
      </c>
      <c s="4" t="s">
        <v>9175</v>
      </c>
      <c s="4" t="s">
        <v>16</v>
      </c>
      <c s="4" t="s">
        <v>123</v>
      </c>
      <c s="4" t="s">
        <v>10128</v>
      </c>
    </row>
    <row>
      <c s="4">
        <v>1652</v>
      </c>
      <c s="4">
        <v>0</v>
      </c>
      <c s="4" t="s">
        <v>10129</v>
      </c>
      <c r="E488" s="19">
        <v>140250</v>
      </c>
      <c s="4">
        <v>1979</v>
      </c>
      <c s="4">
        <v>43</v>
      </c>
      <c s="4" t="s">
        <v>9175</v>
      </c>
      <c s="4" t="s">
        <v>16</v>
      </c>
      <c s="4" t="s">
        <v>123</v>
      </c>
      <c s="4" t="s">
        <v>10130</v>
      </c>
    </row>
    <row>
      <c s="4">
        <v>1653</v>
      </c>
      <c s="4">
        <v>0</v>
      </c>
      <c s="4" t="s">
        <v>10131</v>
      </c>
      <c r="E489" s="19">
        <v>157560</v>
      </c>
      <c s="4">
        <v>1978</v>
      </c>
      <c s="4">
        <v>44</v>
      </c>
      <c s="4" t="s">
        <v>9175</v>
      </c>
      <c s="4" t="s">
        <v>16</v>
      </c>
      <c s="4" t="s">
        <v>123</v>
      </c>
      <c s="4" t="s">
        <v>10132</v>
      </c>
    </row>
    <row>
      <c s="4">
        <v>1654</v>
      </c>
      <c s="4">
        <v>0</v>
      </c>
      <c s="4" t="s">
        <v>10133</v>
      </c>
      <c r="E490" s="19">
        <v>675620</v>
      </c>
      <c s="4">
        <v>1955</v>
      </c>
      <c s="4">
        <v>67</v>
      </c>
      <c s="4" t="s">
        <v>9175</v>
      </c>
      <c s="4" t="s">
        <v>16</v>
      </c>
      <c s="4" t="s">
        <v>123</v>
      </c>
      <c s="4" t="s">
        <v>10134</v>
      </c>
    </row>
    <row>
      <c s="4">
        <v>1655</v>
      </c>
      <c s="4">
        <v>0</v>
      </c>
      <c s="4" t="s">
        <v>10135</v>
      </c>
      <c r="E491" s="19">
        <v>42420</v>
      </c>
      <c s="4">
        <v>1942</v>
      </c>
      <c s="4">
        <v>80</v>
      </c>
      <c s="4" t="s">
        <v>9175</v>
      </c>
      <c s="4" t="s">
        <v>16</v>
      </c>
      <c s="4" t="s">
        <v>123</v>
      </c>
      <c s="4" t="s">
        <v>10136</v>
      </c>
    </row>
    <row>
      <c s="4">
        <v>1656</v>
      </c>
      <c s="4">
        <v>0</v>
      </c>
      <c s="4" t="s">
        <v>10137</v>
      </c>
      <c r="E492" s="19">
        <v>221540</v>
      </c>
      <c s="4">
        <v>1963</v>
      </c>
      <c s="4">
        <v>59</v>
      </c>
      <c s="4" t="s">
        <v>9175</v>
      </c>
      <c s="4" t="s">
        <v>16</v>
      </c>
      <c s="4" t="s">
        <v>123</v>
      </c>
      <c s="4" t="s">
        <v>10138</v>
      </c>
    </row>
    <row>
      <c s="4">
        <v>1657</v>
      </c>
      <c s="4">
        <v>0</v>
      </c>
      <c s="4" t="s">
        <v>10139</v>
      </c>
      <c r="E493" s="19">
        <v>111320</v>
      </c>
      <c s="4">
        <v>1957</v>
      </c>
      <c s="4">
        <v>65</v>
      </c>
      <c s="4" t="s">
        <v>9175</v>
      </c>
      <c s="4" t="s">
        <v>16</v>
      </c>
      <c s="4" t="s">
        <v>123</v>
      </c>
      <c s="4" t="s">
        <v>10140</v>
      </c>
    </row>
    <row>
      <c s="4">
        <v>1658</v>
      </c>
      <c s="4">
        <v>0</v>
      </c>
      <c s="4" t="s">
        <v>10141</v>
      </c>
      <c r="E494" s="19">
        <v>381480</v>
      </c>
      <c s="4">
        <v>1956</v>
      </c>
      <c s="4">
        <v>66</v>
      </c>
      <c s="4" t="s">
        <v>9175</v>
      </c>
      <c s="4" t="s">
        <v>16</v>
      </c>
      <c s="4" t="s">
        <v>123</v>
      </c>
      <c s="4" t="s">
        <v>10142</v>
      </c>
    </row>
    <row>
      <c s="4">
        <v>1659</v>
      </c>
      <c s="4">
        <v>0</v>
      </c>
      <c s="4" t="s">
        <v>10143</v>
      </c>
      <c r="E495" s="19">
        <v>40810</v>
      </c>
      <c s="4">
        <v>1963</v>
      </c>
      <c s="4">
        <v>59</v>
      </c>
      <c s="4" t="s">
        <v>9175</v>
      </c>
      <c s="4" t="s">
        <v>16</v>
      </c>
      <c s="4" t="s">
        <v>123</v>
      </c>
      <c s="4" t="s">
        <v>10144</v>
      </c>
    </row>
    <row>
      <c s="4">
        <v>1660</v>
      </c>
      <c s="4">
        <v>0</v>
      </c>
      <c s="4" t="s">
        <v>10145</v>
      </c>
      <c r="E496" s="19">
        <v>460460</v>
      </c>
      <c s="4">
        <v>1954</v>
      </c>
      <c s="4">
        <v>68</v>
      </c>
      <c s="4" t="s">
        <v>9175</v>
      </c>
      <c s="4" t="s">
        <v>16</v>
      </c>
      <c s="4" t="s">
        <v>123</v>
      </c>
      <c s="4" t="s">
        <v>10146</v>
      </c>
    </row>
    <row>
      <c s="4">
        <v>1661</v>
      </c>
      <c s="4">
        <v>0</v>
      </c>
      <c s="4" t="s">
        <v>10147</v>
      </c>
      <c r="E497" s="19">
        <v>145200</v>
      </c>
      <c s="4">
        <v>1957</v>
      </c>
      <c s="4">
        <v>65</v>
      </c>
      <c s="4" t="s">
        <v>9175</v>
      </c>
      <c s="4" t="s">
        <v>16</v>
      </c>
      <c s="4" t="s">
        <v>123</v>
      </c>
      <c s="4" t="s">
        <v>10148</v>
      </c>
    </row>
    <row>
      <c s="4">
        <v>1662</v>
      </c>
      <c s="4">
        <v>0</v>
      </c>
      <c s="4" t="s">
        <v>10149</v>
      </c>
      <c r="E498" s="19">
        <v>3728720</v>
      </c>
      <c s="4">
        <v>1970</v>
      </c>
      <c s="4">
        <v>52</v>
      </c>
      <c s="4" t="s">
        <v>9175</v>
      </c>
      <c s="4" t="s">
        <v>16</v>
      </c>
      <c s="4" t="s">
        <v>123</v>
      </c>
      <c s="4" t="s">
        <v>10150</v>
      </c>
    </row>
    <row>
      <c s="4">
        <v>1663</v>
      </c>
      <c s="4">
        <v>0</v>
      </c>
      <c s="4" t="s">
        <v>10151</v>
      </c>
      <c r="E499" s="19">
        <v>4960010</v>
      </c>
      <c s="4">
        <v>1959</v>
      </c>
      <c s="4">
        <v>63</v>
      </c>
      <c s="4" t="s">
        <v>9175</v>
      </c>
      <c s="4" t="s">
        <v>16</v>
      </c>
      <c s="4" t="s">
        <v>123</v>
      </c>
      <c s="4" t="s">
        <v>10152</v>
      </c>
    </row>
    <row>
      <c s="4">
        <v>1664</v>
      </c>
      <c s="4">
        <v>0</v>
      </c>
      <c s="4" t="s">
        <v>10153</v>
      </c>
      <c r="E500" s="19">
        <v>606300</v>
      </c>
      <c s="4">
        <v>1959</v>
      </c>
      <c s="4">
        <v>63</v>
      </c>
      <c s="4" t="s">
        <v>9175</v>
      </c>
      <c s="4" t="s">
        <v>16</v>
      </c>
      <c s="4" t="s">
        <v>123</v>
      </c>
      <c s="4" t="s">
        <v>10154</v>
      </c>
    </row>
    <row>
      <c s="4">
        <v>1665</v>
      </c>
      <c s="4">
        <v>0</v>
      </c>
      <c s="4" t="s">
        <v>10155</v>
      </c>
      <c r="E501" s="19">
        <v>621220</v>
      </c>
      <c s="4">
        <v>1974</v>
      </c>
      <c s="4">
        <v>48</v>
      </c>
      <c s="4" t="s">
        <v>9175</v>
      </c>
      <c s="4" t="s">
        <v>16</v>
      </c>
      <c s="4" t="s">
        <v>123</v>
      </c>
      <c s="4" t="s">
        <v>10156</v>
      </c>
    </row>
    <row>
      <c s="4">
        <v>1666</v>
      </c>
      <c s="4">
        <v>0</v>
      </c>
      <c s="4" t="s">
        <v>10157</v>
      </c>
      <c r="E502" s="19">
        <v>26280</v>
      </c>
      <c s="4">
        <v>1961</v>
      </c>
      <c s="4">
        <v>61</v>
      </c>
      <c s="4" t="s">
        <v>9175</v>
      </c>
      <c s="4" t="s">
        <v>16</v>
      </c>
      <c s="4" t="s">
        <v>123</v>
      </c>
      <c s="4" t="s">
        <v>10158</v>
      </c>
    </row>
    <row>
      <c s="4">
        <v>1667</v>
      </c>
      <c s="4">
        <v>0</v>
      </c>
      <c s="4" t="s">
        <v>10159</v>
      </c>
      <c r="E503" s="19">
        <v>182750</v>
      </c>
      <c s="4">
        <v>1951</v>
      </c>
      <c s="4">
        <v>71</v>
      </c>
      <c s="4" t="s">
        <v>9175</v>
      </c>
      <c s="4" t="s">
        <v>16</v>
      </c>
      <c s="4" t="s">
        <v>123</v>
      </c>
      <c s="4" t="s">
        <v>9698</v>
      </c>
    </row>
    <row>
      <c s="4">
        <v>1668</v>
      </c>
      <c s="4">
        <v>0</v>
      </c>
      <c s="4" t="s">
        <v>10160</v>
      </c>
      <c r="E504" s="19">
        <v>84800</v>
      </c>
      <c s="4">
        <v>1951</v>
      </c>
      <c s="4">
        <v>71</v>
      </c>
      <c s="4" t="s">
        <v>9175</v>
      </c>
      <c s="4" t="s">
        <v>16</v>
      </c>
      <c s="4" t="s">
        <v>123</v>
      </c>
      <c s="4" t="s">
        <v>10116</v>
      </c>
    </row>
    <row>
      <c s="4">
        <v>1669</v>
      </c>
      <c s="4">
        <v>0</v>
      </c>
      <c s="4" t="s">
        <v>10161</v>
      </c>
      <c r="E505" s="19">
        <v>169120</v>
      </c>
      <c s="4">
        <v>1976</v>
      </c>
      <c s="4">
        <v>46</v>
      </c>
      <c s="4" t="s">
        <v>9175</v>
      </c>
      <c s="4" t="s">
        <v>16</v>
      </c>
      <c s="4" t="s">
        <v>123</v>
      </c>
      <c s="4" t="s">
        <v>10162</v>
      </c>
    </row>
    <row>
      <c s="4">
        <v>1670</v>
      </c>
      <c s="4">
        <v>0</v>
      </c>
      <c s="4" t="s">
        <v>10163</v>
      </c>
      <c r="E506" s="19">
        <v>2670</v>
      </c>
      <c s="4">
        <v>1987</v>
      </c>
      <c s="4">
        <v>35</v>
      </c>
      <c s="4" t="s">
        <v>9175</v>
      </c>
      <c s="4" t="s">
        <v>16</v>
      </c>
      <c s="4" t="s">
        <v>123</v>
      </c>
      <c s="4" t="s">
        <v>10164</v>
      </c>
    </row>
    <row>
      <c s="4">
        <v>1671</v>
      </c>
      <c s="4">
        <v>0</v>
      </c>
      <c s="4" t="s">
        <v>10165</v>
      </c>
      <c r="E507" s="19">
        <v>182590</v>
      </c>
      <c s="4">
        <v>1954</v>
      </c>
      <c s="4">
        <v>68</v>
      </c>
      <c s="4" t="s">
        <v>9175</v>
      </c>
      <c s="4" t="s">
        <v>16</v>
      </c>
      <c s="4" t="s">
        <v>123</v>
      </c>
      <c s="4" t="s">
        <v>9190</v>
      </c>
    </row>
    <row>
      <c s="4">
        <v>1672</v>
      </c>
      <c s="4">
        <v>0</v>
      </c>
      <c s="4" t="s">
        <v>10166</v>
      </c>
      <c r="E508" s="19">
        <v>269760</v>
      </c>
      <c s="4">
        <v>1947</v>
      </c>
      <c s="4">
        <v>75</v>
      </c>
      <c s="4" t="s">
        <v>9175</v>
      </c>
      <c s="4" t="s">
        <v>16</v>
      </c>
      <c s="4" t="s">
        <v>123</v>
      </c>
      <c s="4" t="s">
        <v>10167</v>
      </c>
    </row>
    <row>
      <c s="4">
        <v>1673</v>
      </c>
      <c s="4">
        <v>0</v>
      </c>
      <c s="4" t="s">
        <v>10168</v>
      </c>
      <c r="E509" s="19">
        <v>35420</v>
      </c>
      <c s="4">
        <v>1954</v>
      </c>
      <c s="4">
        <v>68</v>
      </c>
      <c s="4" t="s">
        <v>9175</v>
      </c>
      <c s="4" t="s">
        <v>16</v>
      </c>
      <c s="4" t="s">
        <v>123</v>
      </c>
      <c s="4" t="s">
        <v>10169</v>
      </c>
    </row>
    <row>
      <c s="4">
        <v>1674</v>
      </c>
      <c s="4">
        <v>0</v>
      </c>
      <c s="4" t="s">
        <v>10170</v>
      </c>
      <c r="E510" s="19">
        <v>15100</v>
      </c>
      <c s="4">
        <v>1976</v>
      </c>
      <c s="4">
        <v>46</v>
      </c>
      <c s="4" t="s">
        <v>9175</v>
      </c>
      <c s="4" t="s">
        <v>16</v>
      </c>
      <c s="4" t="s">
        <v>123</v>
      </c>
      <c s="4" t="s">
        <v>10171</v>
      </c>
    </row>
    <row>
      <c s="4">
        <v>1675</v>
      </c>
      <c s="4">
        <v>0</v>
      </c>
      <c s="4" t="s">
        <v>10172</v>
      </c>
      <c r="E511" s="19">
        <v>967780</v>
      </c>
      <c s="4">
        <v>1955</v>
      </c>
      <c s="4">
        <v>67</v>
      </c>
      <c s="4" t="s">
        <v>9175</v>
      </c>
      <c s="4" t="s">
        <v>16</v>
      </c>
      <c s="4" t="s">
        <v>123</v>
      </c>
      <c s="4" t="s">
        <v>10173</v>
      </c>
    </row>
    <row>
      <c s="4">
        <v>1676</v>
      </c>
      <c s="4">
        <v>0</v>
      </c>
      <c s="4" t="s">
        <v>10174</v>
      </c>
      <c r="E512" s="19">
        <v>104400</v>
      </c>
      <c s="4">
        <v>1968</v>
      </c>
      <c s="4">
        <v>54</v>
      </c>
      <c s="4" t="s">
        <v>9175</v>
      </c>
      <c s="4" t="s">
        <v>16</v>
      </c>
      <c s="4" t="s">
        <v>123</v>
      </c>
      <c s="4" t="s">
        <v>10175</v>
      </c>
    </row>
    <row>
      <c s="4">
        <v>1677</v>
      </c>
      <c s="4">
        <v>0</v>
      </c>
      <c s="4" t="s">
        <v>10176</v>
      </c>
      <c r="E513" s="19">
        <v>9840</v>
      </c>
      <c s="4">
        <v>1975</v>
      </c>
      <c s="4">
        <v>47</v>
      </c>
      <c s="4" t="s">
        <v>9175</v>
      </c>
      <c s="4" t="s">
        <v>16</v>
      </c>
      <c s="4" t="s">
        <v>123</v>
      </c>
      <c s="4" t="s">
        <v>10177</v>
      </c>
    </row>
    <row>
      <c s="4">
        <v>1678</v>
      </c>
      <c s="4">
        <v>0</v>
      </c>
      <c s="4" t="s">
        <v>10178</v>
      </c>
      <c r="E514" s="19">
        <v>1761060</v>
      </c>
      <c s="4">
        <v>1973</v>
      </c>
      <c s="4">
        <v>49</v>
      </c>
      <c s="4" t="s">
        <v>9175</v>
      </c>
      <c s="4" t="s">
        <v>16</v>
      </c>
      <c s="4" t="s">
        <v>123</v>
      </c>
      <c s="4" t="s">
        <v>10179</v>
      </c>
    </row>
    <row>
      <c s="4">
        <v>1679</v>
      </c>
      <c s="4">
        <v>0</v>
      </c>
      <c s="4" t="s">
        <v>10180</v>
      </c>
      <c r="E515" s="19">
        <v>45540</v>
      </c>
      <c s="4">
        <v>1954</v>
      </c>
      <c s="4">
        <v>68</v>
      </c>
      <c s="4" t="s">
        <v>9175</v>
      </c>
      <c s="4" t="s">
        <v>16</v>
      </c>
      <c s="4" t="s">
        <v>123</v>
      </c>
      <c s="4" t="s">
        <v>9445</v>
      </c>
    </row>
    <row>
      <c s="4">
        <v>1680</v>
      </c>
      <c s="4">
        <v>0</v>
      </c>
      <c s="4" t="s">
        <v>10181</v>
      </c>
      <c r="E516" s="19">
        <v>12400</v>
      </c>
      <c s="4">
        <v>1962</v>
      </c>
      <c s="4">
        <v>60</v>
      </c>
      <c s="4" t="s">
        <v>9175</v>
      </c>
      <c s="4" t="s">
        <v>16</v>
      </c>
      <c s="4" t="s">
        <v>123</v>
      </c>
      <c s="4" t="s">
        <v>9357</v>
      </c>
    </row>
    <row>
      <c s="4">
        <v>1681</v>
      </c>
      <c s="4">
        <v>0</v>
      </c>
      <c s="4" t="s">
        <v>10182</v>
      </c>
      <c r="E517" s="19">
        <v>164160</v>
      </c>
      <c s="4">
        <v>1980</v>
      </c>
      <c s="4">
        <v>42</v>
      </c>
      <c s="4" t="s">
        <v>9175</v>
      </c>
      <c s="4" t="s">
        <v>16</v>
      </c>
      <c s="4" t="s">
        <v>123</v>
      </c>
      <c s="4" t="s">
        <v>10183</v>
      </c>
    </row>
    <row>
      <c s="4">
        <v>1682</v>
      </c>
      <c s="4">
        <v>0</v>
      </c>
      <c s="4" t="s">
        <v>10184</v>
      </c>
      <c r="E518" s="19">
        <v>295920</v>
      </c>
      <c s="4">
        <v>1957</v>
      </c>
      <c s="4">
        <v>65</v>
      </c>
      <c s="4" t="s">
        <v>9175</v>
      </c>
      <c s="4" t="s">
        <v>16</v>
      </c>
      <c s="4" t="s">
        <v>123</v>
      </c>
      <c s="4" t="s">
        <v>10185</v>
      </c>
    </row>
    <row>
      <c s="4">
        <v>1683</v>
      </c>
      <c s="4">
        <v>0</v>
      </c>
      <c s="4" t="s">
        <v>10186</v>
      </c>
      <c r="E519" s="19">
        <v>436240</v>
      </c>
      <c s="4">
        <v>1958</v>
      </c>
      <c s="4">
        <v>64</v>
      </c>
      <c s="4" t="s">
        <v>9175</v>
      </c>
      <c s="4" t="s">
        <v>16</v>
      </c>
      <c s="4" t="s">
        <v>123</v>
      </c>
      <c s="4" t="s">
        <v>10187</v>
      </c>
    </row>
    <row>
      <c s="4">
        <v>1684</v>
      </c>
      <c s="4">
        <v>0</v>
      </c>
      <c s="4" t="s">
        <v>10188</v>
      </c>
      <c r="E520" s="19">
        <v>26500</v>
      </c>
      <c s="4">
        <v>1951</v>
      </c>
      <c s="4">
        <v>71</v>
      </c>
      <c s="4" t="s">
        <v>9175</v>
      </c>
      <c s="4" t="s">
        <v>16</v>
      </c>
      <c s="4" t="s">
        <v>123</v>
      </c>
      <c s="4" t="s">
        <v>10189</v>
      </c>
    </row>
    <row>
      <c s="4">
        <v>1685</v>
      </c>
      <c s="4">
        <v>0</v>
      </c>
      <c s="4" t="s">
        <v>10190</v>
      </c>
      <c r="E521" s="19">
        <v>115080</v>
      </c>
      <c s="4">
        <v>1964</v>
      </c>
      <c s="4">
        <v>58</v>
      </c>
      <c s="4" t="s">
        <v>9175</v>
      </c>
      <c s="4" t="s">
        <v>16</v>
      </c>
      <c s="4" t="s">
        <v>123</v>
      </c>
      <c s="4" t="s">
        <v>10191</v>
      </c>
    </row>
    <row>
      <c s="4">
        <v>1686</v>
      </c>
      <c s="4">
        <v>0</v>
      </c>
      <c s="4" t="s">
        <v>10192</v>
      </c>
      <c r="E522" s="19">
        <v>565400</v>
      </c>
      <c s="4">
        <v>1953</v>
      </c>
      <c s="4">
        <v>69</v>
      </c>
      <c s="4" t="s">
        <v>9175</v>
      </c>
      <c s="4" t="s">
        <v>16</v>
      </c>
      <c s="4" t="s">
        <v>123</v>
      </c>
      <c s="4" t="s">
        <v>10193</v>
      </c>
    </row>
    <row>
      <c s="4">
        <v>1687</v>
      </c>
      <c s="4">
        <v>0</v>
      </c>
      <c s="4" t="s">
        <v>10194</v>
      </c>
      <c r="E523" s="19">
        <v>127380</v>
      </c>
      <c s="4">
        <v>1945</v>
      </c>
      <c s="4">
        <v>77</v>
      </c>
      <c s="4" t="s">
        <v>9175</v>
      </c>
      <c s="4" t="s">
        <v>16</v>
      </c>
      <c s="4" t="s">
        <v>123</v>
      </c>
      <c s="4" t="s">
        <v>10195</v>
      </c>
    </row>
    <row>
      <c s="4">
        <v>1688</v>
      </c>
      <c s="4">
        <v>0</v>
      </c>
      <c s="4" t="s">
        <v>10196</v>
      </c>
      <c r="E524" s="19">
        <v>172000</v>
      </c>
      <c s="4">
        <v>1951</v>
      </c>
      <c s="4">
        <v>71</v>
      </c>
      <c s="4" t="s">
        <v>9175</v>
      </c>
      <c s="4" t="s">
        <v>16</v>
      </c>
      <c s="4" t="s">
        <v>123</v>
      </c>
      <c s="4" t="s">
        <v>10197</v>
      </c>
    </row>
    <row>
      <c s="4">
        <v>1689</v>
      </c>
      <c s="4">
        <v>0</v>
      </c>
      <c s="4" t="s">
        <v>10198</v>
      </c>
      <c r="E525" s="19">
        <v>421960</v>
      </c>
      <c s="4">
        <v>1964</v>
      </c>
      <c s="4">
        <v>58</v>
      </c>
      <c s="4" t="s">
        <v>9175</v>
      </c>
      <c s="4" t="s">
        <v>16</v>
      </c>
      <c s="4" t="s">
        <v>123</v>
      </c>
      <c s="4" t="s">
        <v>10199</v>
      </c>
    </row>
    <row>
      <c s="4">
        <v>1690</v>
      </c>
      <c s="4">
        <v>0</v>
      </c>
      <c s="4" t="s">
        <v>10200</v>
      </c>
      <c r="E526" s="19">
        <v>1123600</v>
      </c>
      <c s="4">
        <v>1952</v>
      </c>
      <c s="4">
        <v>70</v>
      </c>
      <c s="4" t="s">
        <v>9175</v>
      </c>
      <c s="4" t="s">
        <v>16</v>
      </c>
      <c s="4" t="s">
        <v>123</v>
      </c>
      <c s="4" t="s">
        <v>10201</v>
      </c>
    </row>
    <row>
      <c s="4">
        <v>1691</v>
      </c>
      <c s="4">
        <v>0</v>
      </c>
      <c s="4" t="s">
        <v>10202</v>
      </c>
      <c r="E527" s="19">
        <v>459360</v>
      </c>
      <c s="4">
        <v>1952</v>
      </c>
      <c s="4">
        <v>70</v>
      </c>
      <c s="4" t="s">
        <v>9175</v>
      </c>
      <c s="4" t="s">
        <v>16</v>
      </c>
      <c s="4" t="s">
        <v>123</v>
      </c>
      <c s="4" t="s">
        <v>10203</v>
      </c>
    </row>
    <row>
      <c s="4">
        <v>1692</v>
      </c>
      <c s="4">
        <v>0</v>
      </c>
      <c s="4" t="s">
        <v>10204</v>
      </c>
      <c r="E528" s="19">
        <v>19680</v>
      </c>
      <c s="4">
        <v>1956</v>
      </c>
      <c s="4">
        <v>66</v>
      </c>
      <c s="4" t="s">
        <v>9175</v>
      </c>
      <c s="4" t="s">
        <v>16</v>
      </c>
      <c s="4" t="s">
        <v>123</v>
      </c>
      <c s="4" t="s">
        <v>10205</v>
      </c>
    </row>
    <row>
      <c s="4">
        <v>1693</v>
      </c>
      <c s="4">
        <v>0</v>
      </c>
      <c s="4" t="s">
        <v>10206</v>
      </c>
      <c r="E529" s="19">
        <v>1462480</v>
      </c>
      <c s="4">
        <v>1978</v>
      </c>
      <c s="4">
        <v>44</v>
      </c>
      <c s="4" t="s">
        <v>9175</v>
      </c>
      <c s="4" t="s">
        <v>16</v>
      </c>
      <c s="4" t="s">
        <v>123</v>
      </c>
      <c s="4" t="s">
        <v>10207</v>
      </c>
    </row>
    <row>
      <c s="4">
        <v>1694</v>
      </c>
      <c s="4">
        <v>0</v>
      </c>
      <c s="4" t="s">
        <v>10208</v>
      </c>
      <c r="E530" s="19">
        <v>12600</v>
      </c>
      <c s="4">
        <v>1963</v>
      </c>
      <c s="4">
        <v>59</v>
      </c>
      <c s="4" t="s">
        <v>9175</v>
      </c>
      <c s="4" t="s">
        <v>16</v>
      </c>
      <c s="4" t="s">
        <v>123</v>
      </c>
      <c s="4" t="s">
        <v>9945</v>
      </c>
    </row>
    <row>
      <c s="4">
        <v>1695</v>
      </c>
      <c s="4">
        <v>0</v>
      </c>
      <c s="4" t="s">
        <v>10209</v>
      </c>
      <c r="E531" s="19">
        <v>121800</v>
      </c>
      <c s="4">
        <v>1963</v>
      </c>
      <c s="4">
        <v>59</v>
      </c>
      <c s="4" t="s">
        <v>9175</v>
      </c>
      <c s="4" t="s">
        <v>16</v>
      </c>
      <c s="4" t="s">
        <v>123</v>
      </c>
      <c s="4" t="s">
        <v>10210</v>
      </c>
    </row>
    <row>
      <c s="4">
        <v>1696</v>
      </c>
      <c s="4">
        <v>0</v>
      </c>
      <c s="4" t="s">
        <v>10211</v>
      </c>
      <c r="E532" s="19">
        <v>465000</v>
      </c>
      <c s="4">
        <v>1962</v>
      </c>
      <c s="4">
        <v>60</v>
      </c>
      <c s="4" t="s">
        <v>9175</v>
      </c>
      <c s="4" t="s">
        <v>16</v>
      </c>
      <c s="4" t="s">
        <v>123</v>
      </c>
      <c s="4" t="s">
        <v>10212</v>
      </c>
    </row>
    <row>
      <c s="4">
        <v>1697</v>
      </c>
      <c s="4">
        <v>0</v>
      </c>
      <c s="4" t="s">
        <v>10213</v>
      </c>
      <c r="E533" s="19">
        <v>344080</v>
      </c>
      <c s="4">
        <v>1954</v>
      </c>
      <c s="4">
        <v>68</v>
      </c>
      <c s="4" t="s">
        <v>9175</v>
      </c>
      <c s="4" t="s">
        <v>16</v>
      </c>
      <c s="4" t="s">
        <v>123</v>
      </c>
      <c s="4" t="s">
        <v>10214</v>
      </c>
    </row>
    <row>
      <c s="4">
        <v>1698</v>
      </c>
      <c s="4">
        <v>0</v>
      </c>
      <c s="4" t="s">
        <v>10215</v>
      </c>
      <c r="E534" s="19">
        <v>65780</v>
      </c>
      <c s="4">
        <v>1954</v>
      </c>
      <c s="4">
        <v>68</v>
      </c>
      <c s="4" t="s">
        <v>9175</v>
      </c>
      <c s="4" t="s">
        <v>16</v>
      </c>
      <c s="4" t="s">
        <v>123</v>
      </c>
      <c s="4" t="s">
        <v>10216</v>
      </c>
    </row>
    <row>
      <c s="4">
        <v>1699</v>
      </c>
      <c s="4">
        <v>0</v>
      </c>
      <c s="4" t="s">
        <v>10217</v>
      </c>
      <c r="E535" s="19">
        <v>21390</v>
      </c>
      <c s="4">
        <v>2010</v>
      </c>
      <c s="4">
        <v>12</v>
      </c>
      <c s="4" t="s">
        <v>9175</v>
      </c>
      <c s="4" t="s">
        <v>16</v>
      </c>
      <c s="4" t="s">
        <v>123</v>
      </c>
      <c s="4" t="s">
        <v>10218</v>
      </c>
    </row>
    <row>
      <c s="4">
        <v>1700</v>
      </c>
      <c s="4">
        <v>0</v>
      </c>
      <c s="4" t="s">
        <v>10219</v>
      </c>
      <c r="E536" s="19">
        <v>464530</v>
      </c>
      <c s="4">
        <v>1967</v>
      </c>
      <c s="4">
        <v>55</v>
      </c>
      <c s="4" t="s">
        <v>9175</v>
      </c>
      <c s="4" t="s">
        <v>16</v>
      </c>
      <c s="4" t="s">
        <v>123</v>
      </c>
      <c s="4" t="s">
        <v>10220</v>
      </c>
    </row>
    <row>
      <c s="4">
        <v>1701</v>
      </c>
      <c s="4">
        <v>0</v>
      </c>
      <c s="4" t="s">
        <v>10221</v>
      </c>
      <c r="E537" s="19">
        <v>5060</v>
      </c>
      <c s="4">
        <v>1975</v>
      </c>
      <c s="4">
        <v>47</v>
      </c>
      <c s="4" t="s">
        <v>9175</v>
      </c>
      <c s="4" t="s">
        <v>16</v>
      </c>
      <c s="4" t="s">
        <v>123</v>
      </c>
      <c s="4" t="s">
        <v>10222</v>
      </c>
    </row>
    <row>
      <c s="4">
        <v>1702</v>
      </c>
      <c s="4">
        <v>0</v>
      </c>
      <c s="4" t="s">
        <v>10223</v>
      </c>
      <c r="E538" s="19">
        <v>159340</v>
      </c>
      <c s="4">
        <v>1953</v>
      </c>
      <c s="4">
        <v>69</v>
      </c>
      <c s="4" t="s">
        <v>9175</v>
      </c>
      <c s="4" t="s">
        <v>16</v>
      </c>
      <c s="4" t="s">
        <v>123</v>
      </c>
      <c s="4" t="s">
        <v>10224</v>
      </c>
    </row>
    <row>
      <c s="4">
        <v>1703</v>
      </c>
      <c s="4">
        <v>0</v>
      </c>
      <c s="4" t="s">
        <v>10225</v>
      </c>
      <c r="E539" s="19">
        <v>702270</v>
      </c>
      <c s="4">
        <v>1956</v>
      </c>
      <c s="4">
        <v>66</v>
      </c>
      <c s="4" t="s">
        <v>9175</v>
      </c>
      <c s="4" t="s">
        <v>16</v>
      </c>
      <c s="4" t="s">
        <v>123</v>
      </c>
      <c s="4" t="s">
        <v>10226</v>
      </c>
    </row>
    <row>
      <c s="4">
        <v>1704</v>
      </c>
      <c s="4">
        <v>0</v>
      </c>
      <c s="4" t="s">
        <v>10227</v>
      </c>
      <c r="E540" s="19">
        <v>510720</v>
      </c>
      <c s="4">
        <v>1971</v>
      </c>
      <c s="4">
        <v>51</v>
      </c>
      <c s="4" t="s">
        <v>9175</v>
      </c>
      <c s="4" t="s">
        <v>16</v>
      </c>
      <c s="4" t="s">
        <v>123</v>
      </c>
      <c s="4" t="s">
        <v>10228</v>
      </c>
    </row>
    <row>
      <c s="4">
        <v>1705</v>
      </c>
      <c s="4">
        <v>0</v>
      </c>
      <c s="4" t="s">
        <v>10229</v>
      </c>
      <c r="E541" s="19">
        <v>350260</v>
      </c>
      <c s="4">
        <v>1968</v>
      </c>
      <c s="4">
        <v>54</v>
      </c>
      <c s="4" t="s">
        <v>9175</v>
      </c>
      <c s="4" t="s">
        <v>16</v>
      </c>
      <c s="4" t="s">
        <v>123</v>
      </c>
      <c s="4" t="s">
        <v>10230</v>
      </c>
    </row>
    <row>
      <c s="4">
        <v>1706</v>
      </c>
      <c s="4">
        <v>0</v>
      </c>
      <c s="4" t="s">
        <v>10231</v>
      </c>
      <c r="E542" s="19">
        <v>109480</v>
      </c>
      <c s="4">
        <v>1964</v>
      </c>
      <c s="4">
        <v>58</v>
      </c>
      <c s="4" t="s">
        <v>9175</v>
      </c>
      <c s="4" t="s">
        <v>16</v>
      </c>
      <c s="4" t="s">
        <v>123</v>
      </c>
      <c s="4" t="s">
        <v>10232</v>
      </c>
    </row>
    <row>
      <c s="4">
        <v>1707</v>
      </c>
      <c s="4">
        <v>0</v>
      </c>
      <c s="4" t="s">
        <v>10233</v>
      </c>
      <c r="E543" s="19">
        <v>98400</v>
      </c>
      <c s="4">
        <v>1956</v>
      </c>
      <c s="4">
        <v>66</v>
      </c>
      <c s="4" t="s">
        <v>9175</v>
      </c>
      <c s="4" t="s">
        <v>16</v>
      </c>
      <c s="4" t="s">
        <v>123</v>
      </c>
      <c s="4" t="s">
        <v>10234</v>
      </c>
    </row>
    <row>
      <c s="4">
        <v>1708</v>
      </c>
      <c s="4">
        <v>0</v>
      </c>
      <c s="4" t="s">
        <v>10235</v>
      </c>
      <c r="E544" s="19">
        <v>201400</v>
      </c>
      <c s="4">
        <v>1952</v>
      </c>
      <c s="4">
        <v>70</v>
      </c>
      <c s="4" t="s">
        <v>9175</v>
      </c>
      <c s="4" t="s">
        <v>16</v>
      </c>
      <c s="4" t="s">
        <v>123</v>
      </c>
      <c s="4" t="s">
        <v>10236</v>
      </c>
    </row>
    <row>
      <c s="4">
        <v>1709</v>
      </c>
      <c s="4">
        <v>0</v>
      </c>
      <c s="4" t="s">
        <v>10237</v>
      </c>
      <c r="E545" s="19">
        <v>46640</v>
      </c>
      <c s="4">
        <v>1963</v>
      </c>
      <c s="4">
        <v>59</v>
      </c>
      <c s="4" t="s">
        <v>9175</v>
      </c>
      <c s="4" t="s">
        <v>16</v>
      </c>
      <c s="4" t="s">
        <v>123</v>
      </c>
      <c s="4" t="s">
        <v>10238</v>
      </c>
    </row>
    <row>
      <c s="4">
        <v>1710</v>
      </c>
      <c s="4">
        <v>0</v>
      </c>
      <c s="4" t="s">
        <v>10239</v>
      </c>
      <c r="E546" s="19">
        <v>127820</v>
      </c>
      <c s="4">
        <v>1955</v>
      </c>
      <c s="4">
        <v>67</v>
      </c>
      <c s="4" t="s">
        <v>9175</v>
      </c>
      <c s="4" t="s">
        <v>16</v>
      </c>
      <c s="4" t="s">
        <v>123</v>
      </c>
      <c s="4" t="s">
        <v>10240</v>
      </c>
    </row>
    <row>
      <c s="4">
        <v>1711</v>
      </c>
      <c s="4">
        <v>0</v>
      </c>
      <c s="4" t="s">
        <v>10241</v>
      </c>
      <c r="E547" s="19">
        <v>610970</v>
      </c>
      <c s="4">
        <v>1946</v>
      </c>
      <c s="4">
        <v>76</v>
      </c>
      <c s="4" t="s">
        <v>9175</v>
      </c>
      <c s="4" t="s">
        <v>16</v>
      </c>
      <c s="4" t="s">
        <v>123</v>
      </c>
      <c s="4" t="s">
        <v>10242</v>
      </c>
    </row>
    <row>
      <c s="4">
        <v>1712</v>
      </c>
      <c s="4">
        <v>0</v>
      </c>
      <c s="4" t="s">
        <v>10243</v>
      </c>
      <c r="E548" s="19">
        <v>16940</v>
      </c>
      <c s="4">
        <v>1979</v>
      </c>
      <c s="4">
        <v>43</v>
      </c>
      <c s="4" t="s">
        <v>9175</v>
      </c>
      <c s="4" t="s">
        <v>16</v>
      </c>
      <c s="4" t="s">
        <v>123</v>
      </c>
      <c s="4" t="s">
        <v>10244</v>
      </c>
    </row>
    <row>
      <c s="4">
        <v>1713</v>
      </c>
      <c s="4">
        <v>0</v>
      </c>
      <c s="4" t="s">
        <v>10245</v>
      </c>
      <c r="E549" s="19">
        <v>155440</v>
      </c>
      <c s="4">
        <v>1969</v>
      </c>
      <c s="4">
        <v>53</v>
      </c>
      <c s="4" t="s">
        <v>9175</v>
      </c>
      <c s="4" t="s">
        <v>16</v>
      </c>
      <c s="4" t="s">
        <v>123</v>
      </c>
      <c s="4" t="s">
        <v>10246</v>
      </c>
    </row>
    <row>
      <c s="4">
        <v>1714</v>
      </c>
      <c s="4">
        <v>0</v>
      </c>
      <c s="4" t="s">
        <v>10247</v>
      </c>
      <c r="E550" s="19">
        <v>48050</v>
      </c>
      <c s="4">
        <v>1954</v>
      </c>
      <c s="4">
        <v>68</v>
      </c>
      <c s="4" t="s">
        <v>9175</v>
      </c>
      <c s="4" t="s">
        <v>16</v>
      </c>
      <c s="4" t="s">
        <v>123</v>
      </c>
      <c s="4" t="s">
        <v>10248</v>
      </c>
    </row>
    <row>
      <c s="4">
        <v>1715</v>
      </c>
      <c s="4">
        <v>0</v>
      </c>
      <c s="4" t="s">
        <v>10249</v>
      </c>
      <c r="E551" s="19">
        <v>490980</v>
      </c>
      <c s="4">
        <v>1973</v>
      </c>
      <c s="4">
        <v>49</v>
      </c>
      <c s="4" t="s">
        <v>9175</v>
      </c>
      <c s="4" t="s">
        <v>16</v>
      </c>
      <c s="4" t="s">
        <v>123</v>
      </c>
      <c s="4" t="s">
        <v>10250</v>
      </c>
    </row>
    <row>
      <c s="4">
        <v>1716</v>
      </c>
      <c s="4">
        <v>0</v>
      </c>
      <c s="4" t="s">
        <v>10251</v>
      </c>
      <c r="E552" s="19">
        <v>102800</v>
      </c>
      <c s="4">
        <v>1965</v>
      </c>
      <c s="4">
        <v>57</v>
      </c>
      <c s="4" t="s">
        <v>9175</v>
      </c>
      <c s="4" t="s">
        <v>16</v>
      </c>
      <c s="4" t="s">
        <v>123</v>
      </c>
      <c s="4" t="s">
        <v>10252</v>
      </c>
    </row>
    <row>
      <c s="4">
        <v>1717</v>
      </c>
      <c s="4">
        <v>0</v>
      </c>
      <c s="4" t="s">
        <v>10253</v>
      </c>
      <c r="E553" s="19">
        <v>23200</v>
      </c>
      <c s="4">
        <v>1968</v>
      </c>
      <c s="4">
        <v>54</v>
      </c>
      <c s="4" t="s">
        <v>9175</v>
      </c>
      <c s="4" t="s">
        <v>16</v>
      </c>
      <c s="4" t="s">
        <v>123</v>
      </c>
      <c s="4" t="s">
        <v>10254</v>
      </c>
    </row>
    <row>
      <c s="4">
        <v>1718</v>
      </c>
      <c s="4">
        <v>0</v>
      </c>
      <c s="4" t="s">
        <v>10255</v>
      </c>
      <c r="E554" s="19">
        <v>1644300</v>
      </c>
      <c s="4">
        <v>1952</v>
      </c>
      <c s="4">
        <v>70</v>
      </c>
      <c s="4" t="s">
        <v>9175</v>
      </c>
      <c s="4" t="s">
        <v>16</v>
      </c>
      <c s="4" t="s">
        <v>123</v>
      </c>
      <c s="4" t="s">
        <v>10256</v>
      </c>
    </row>
    <row>
      <c s="4">
        <v>1719</v>
      </c>
      <c s="4">
        <v>0</v>
      </c>
      <c s="4" t="s">
        <v>10257</v>
      </c>
      <c r="E555" s="19">
        <v>2646840</v>
      </c>
      <c s="4">
        <v>1957</v>
      </c>
      <c s="4">
        <v>65</v>
      </c>
      <c s="4" t="s">
        <v>9175</v>
      </c>
      <c s="4" t="s">
        <v>16</v>
      </c>
      <c s="4" t="s">
        <v>123</v>
      </c>
      <c s="4" t="s">
        <v>10258</v>
      </c>
    </row>
    <row>
      <c s="4">
        <v>1720</v>
      </c>
      <c s="4">
        <v>0</v>
      </c>
      <c s="4" t="s">
        <v>10259</v>
      </c>
      <c r="E556" s="19">
        <v>2088630</v>
      </c>
      <c s="4">
        <v>1953</v>
      </c>
      <c s="4">
        <v>69</v>
      </c>
      <c s="4" t="s">
        <v>9175</v>
      </c>
      <c s="4" t="s">
        <v>16</v>
      </c>
      <c s="4" t="s">
        <v>123</v>
      </c>
      <c s="4" t="s">
        <v>10260</v>
      </c>
    </row>
    <row>
      <c s="4">
        <v>1721</v>
      </c>
      <c s="4">
        <v>0</v>
      </c>
      <c s="4" t="s">
        <v>10261</v>
      </c>
      <c r="E557" s="19">
        <v>632940</v>
      </c>
      <c s="4">
        <v>1957</v>
      </c>
      <c s="4">
        <v>65</v>
      </c>
      <c s="4" t="s">
        <v>9175</v>
      </c>
      <c s="4" t="s">
        <v>16</v>
      </c>
      <c s="4" t="s">
        <v>123</v>
      </c>
      <c s="4" t="s">
        <v>10262</v>
      </c>
    </row>
    <row>
      <c s="4">
        <v>1722</v>
      </c>
      <c s="4">
        <v>0</v>
      </c>
      <c s="4" t="s">
        <v>10263</v>
      </c>
      <c r="E558" s="19">
        <v>2072300</v>
      </c>
      <c s="4">
        <v>1964</v>
      </c>
      <c s="4">
        <v>58</v>
      </c>
      <c s="4" t="s">
        <v>9175</v>
      </c>
      <c s="4" t="s">
        <v>16</v>
      </c>
      <c s="4" t="s">
        <v>123</v>
      </c>
      <c s="4" t="s">
        <v>10264</v>
      </c>
    </row>
    <row>
      <c s="4">
        <v>1723</v>
      </c>
      <c s="4">
        <v>0</v>
      </c>
      <c s="4" t="s">
        <v>10265</v>
      </c>
      <c r="E559" s="19">
        <v>400200</v>
      </c>
      <c s="4">
        <v>1968</v>
      </c>
      <c s="4">
        <v>54</v>
      </c>
      <c s="4" t="s">
        <v>9175</v>
      </c>
      <c s="4" t="s">
        <v>16</v>
      </c>
      <c s="4" t="s">
        <v>123</v>
      </c>
      <c s="4" t="s">
        <v>10266</v>
      </c>
    </row>
    <row>
      <c s="4">
        <v>1724</v>
      </c>
      <c s="4">
        <v>0</v>
      </c>
      <c s="4" t="s">
        <v>10267</v>
      </c>
      <c r="E560" s="19">
        <v>83340</v>
      </c>
      <c s="4">
        <v>1960</v>
      </c>
      <c s="4">
        <v>62</v>
      </c>
      <c s="4" t="s">
        <v>9175</v>
      </c>
      <c s="4" t="s">
        <v>16</v>
      </c>
      <c s="4" t="s">
        <v>123</v>
      </c>
      <c s="4" t="s">
        <v>10268</v>
      </c>
    </row>
    <row>
      <c s="4">
        <v>1725</v>
      </c>
      <c s="4">
        <v>0</v>
      </c>
      <c s="4" t="s">
        <v>10269</v>
      </c>
      <c r="E561" s="19">
        <v>37560</v>
      </c>
      <c s="4">
        <v>1967</v>
      </c>
      <c s="4">
        <v>55</v>
      </c>
      <c s="4" t="s">
        <v>9175</v>
      </c>
      <c s="4" t="s">
        <v>16</v>
      </c>
      <c s="4" t="s">
        <v>123</v>
      </c>
      <c s="4" t="s">
        <v>10270</v>
      </c>
    </row>
    <row>
      <c s="4">
        <v>1726</v>
      </c>
      <c s="4">
        <v>0</v>
      </c>
      <c s="4" t="s">
        <v>10271</v>
      </c>
      <c r="E562" s="19">
        <v>6841020</v>
      </c>
      <c s="4">
        <v>1953</v>
      </c>
      <c s="4">
        <v>69</v>
      </c>
      <c s="4" t="s">
        <v>9175</v>
      </c>
      <c s="4" t="s">
        <v>16</v>
      </c>
      <c s="4" t="s">
        <v>123</v>
      </c>
      <c s="4" t="s">
        <v>10272</v>
      </c>
    </row>
    <row>
      <c s="4">
        <v>1727</v>
      </c>
      <c s="4">
        <v>0</v>
      </c>
      <c s="4" t="s">
        <v>10273</v>
      </c>
      <c r="E563" s="19">
        <v>928280</v>
      </c>
      <c s="4">
        <v>1953</v>
      </c>
      <c s="4">
        <v>69</v>
      </c>
      <c s="4" t="s">
        <v>9175</v>
      </c>
      <c s="4" t="s">
        <v>16</v>
      </c>
      <c s="4" t="s">
        <v>123</v>
      </c>
      <c s="4" t="s">
        <v>10274</v>
      </c>
    </row>
    <row>
      <c s="4">
        <v>1728</v>
      </c>
      <c s="4">
        <v>0</v>
      </c>
      <c s="4" t="s">
        <v>10275</v>
      </c>
      <c r="E564" s="19">
        <v>554010</v>
      </c>
      <c s="4">
        <v>1967</v>
      </c>
      <c s="4">
        <v>55</v>
      </c>
      <c s="4" t="s">
        <v>9175</v>
      </c>
      <c s="4" t="s">
        <v>16</v>
      </c>
      <c s="4" t="s">
        <v>123</v>
      </c>
      <c s="4" t="s">
        <v>10276</v>
      </c>
    </row>
    <row>
      <c s="4">
        <v>1729</v>
      </c>
      <c s="4">
        <v>0</v>
      </c>
      <c s="4" t="s">
        <v>10277</v>
      </c>
      <c r="E565" s="19">
        <v>379660</v>
      </c>
      <c s="4">
        <v>1960</v>
      </c>
      <c s="4">
        <v>62</v>
      </c>
      <c s="4" t="s">
        <v>9175</v>
      </c>
      <c s="4" t="s">
        <v>16</v>
      </c>
      <c s="4" t="s">
        <v>123</v>
      </c>
      <c s="4" t="s">
        <v>10278</v>
      </c>
    </row>
    <row>
      <c s="4">
        <v>1730</v>
      </c>
      <c s="4">
        <v>0</v>
      </c>
      <c s="4" t="s">
        <v>10279</v>
      </c>
      <c r="E566" s="19">
        <v>310050</v>
      </c>
      <c s="4">
        <v>1958</v>
      </c>
      <c s="4">
        <v>64</v>
      </c>
      <c s="4" t="s">
        <v>9175</v>
      </c>
      <c s="4" t="s">
        <v>16</v>
      </c>
      <c s="4" t="s">
        <v>123</v>
      </c>
      <c s="4" t="s">
        <v>10280</v>
      </c>
    </row>
    <row>
      <c s="4">
        <v>1731</v>
      </c>
      <c s="4">
        <v>0</v>
      </c>
      <c s="4" t="s">
        <v>10281</v>
      </c>
      <c r="E567" s="19">
        <v>1339860</v>
      </c>
      <c s="4">
        <v>1957</v>
      </c>
      <c s="4">
        <v>65</v>
      </c>
      <c s="4" t="s">
        <v>9175</v>
      </c>
      <c s="4" t="s">
        <v>16</v>
      </c>
      <c s="4" t="s">
        <v>123</v>
      </c>
      <c s="4" t="s">
        <v>10282</v>
      </c>
    </row>
    <row>
      <c s="4">
        <v>1732</v>
      </c>
      <c s="4">
        <v>0</v>
      </c>
      <c s="4" t="s">
        <v>10283</v>
      </c>
      <c r="E568" s="19">
        <v>156180</v>
      </c>
      <c s="4">
        <v>1957</v>
      </c>
      <c s="4">
        <v>65</v>
      </c>
      <c s="4" t="s">
        <v>9175</v>
      </c>
      <c s="4" t="s">
        <v>16</v>
      </c>
      <c s="4" t="s">
        <v>123</v>
      </c>
      <c s="4" t="s">
        <v>10284</v>
      </c>
    </row>
    <row>
      <c s="4">
        <v>1733</v>
      </c>
      <c s="4">
        <v>0</v>
      </c>
      <c s="4" t="s">
        <v>10285</v>
      </c>
      <c r="E569" s="19">
        <v>647640</v>
      </c>
      <c s="4">
        <v>1965</v>
      </c>
      <c s="4">
        <v>57</v>
      </c>
      <c s="4" t="s">
        <v>9175</v>
      </c>
      <c s="4" t="s">
        <v>16</v>
      </c>
      <c s="4" t="s">
        <v>123</v>
      </c>
      <c s="4" t="s">
        <v>10286</v>
      </c>
    </row>
    <row>
      <c s="4">
        <v>1734</v>
      </c>
      <c s="4">
        <v>0</v>
      </c>
      <c s="4" t="s">
        <v>10287</v>
      </c>
      <c r="E570" s="19">
        <v>30360</v>
      </c>
      <c s="4">
        <v>1954</v>
      </c>
      <c s="4">
        <v>68</v>
      </c>
      <c s="4" t="s">
        <v>9175</v>
      </c>
      <c s="4" t="s">
        <v>16</v>
      </c>
      <c s="4" t="s">
        <v>123</v>
      </c>
      <c s="4" t="s">
        <v>9463</v>
      </c>
    </row>
    <row>
      <c s="4">
        <v>1735</v>
      </c>
      <c s="4">
        <v>0</v>
      </c>
      <c s="4" t="s">
        <v>10288</v>
      </c>
      <c r="E571" s="19">
        <v>2276060</v>
      </c>
      <c s="4">
        <v>1972</v>
      </c>
      <c s="4">
        <v>50</v>
      </c>
      <c s="4" t="s">
        <v>9175</v>
      </c>
      <c s="4" t="s">
        <v>16</v>
      </c>
      <c s="4" t="s">
        <v>123</v>
      </c>
      <c s="4" t="s">
        <v>10289</v>
      </c>
    </row>
    <row>
      <c s="4">
        <v>1736</v>
      </c>
      <c s="4">
        <v>0</v>
      </c>
      <c s="4" t="s">
        <v>10290</v>
      </c>
      <c r="E572" s="19">
        <v>159500</v>
      </c>
      <c s="4">
        <v>1968</v>
      </c>
      <c s="4">
        <v>54</v>
      </c>
      <c s="4" t="s">
        <v>9175</v>
      </c>
      <c s="4" t="s">
        <v>16</v>
      </c>
      <c s="4" t="s">
        <v>123</v>
      </c>
      <c s="4" t="s">
        <v>10291</v>
      </c>
    </row>
    <row>
      <c s="4">
        <v>1737</v>
      </c>
      <c s="4">
        <v>0</v>
      </c>
      <c s="4" t="s">
        <v>10292</v>
      </c>
      <c r="E573" s="19">
        <v>68200</v>
      </c>
      <c s="4">
        <v>1962</v>
      </c>
      <c s="4">
        <v>60</v>
      </c>
      <c s="4" t="s">
        <v>9175</v>
      </c>
      <c s="4" t="s">
        <v>16</v>
      </c>
      <c s="4" t="s">
        <v>123</v>
      </c>
      <c s="4" t="s">
        <v>10293</v>
      </c>
    </row>
    <row>
      <c s="4">
        <v>1738</v>
      </c>
      <c s="4">
        <v>0</v>
      </c>
      <c s="4" t="s">
        <v>10294</v>
      </c>
      <c r="E574" s="19">
        <v>760720</v>
      </c>
      <c s="4">
        <v>1953</v>
      </c>
      <c s="4">
        <v>69</v>
      </c>
      <c s="4" t="s">
        <v>9175</v>
      </c>
      <c s="4" t="s">
        <v>16</v>
      </c>
      <c s="4" t="s">
        <v>123</v>
      </c>
      <c s="4" t="s">
        <v>10295</v>
      </c>
    </row>
    <row>
      <c s="4">
        <v>1739</v>
      </c>
      <c s="4">
        <v>0</v>
      </c>
      <c s="4" t="s">
        <v>10296</v>
      </c>
      <c r="E575" s="19">
        <v>739900</v>
      </c>
      <c s="4">
        <v>1976</v>
      </c>
      <c s="4">
        <v>46</v>
      </c>
      <c s="4" t="s">
        <v>9175</v>
      </c>
      <c s="4" t="s">
        <v>16</v>
      </c>
      <c s="4" t="s">
        <v>123</v>
      </c>
      <c s="4" t="s">
        <v>10297</v>
      </c>
    </row>
    <row>
      <c s="4">
        <v>1740</v>
      </c>
      <c s="4">
        <v>0</v>
      </c>
      <c s="4" t="s">
        <v>10298</v>
      </c>
      <c r="E576" s="19">
        <v>129860</v>
      </c>
      <c s="4">
        <v>1976</v>
      </c>
      <c s="4">
        <v>46</v>
      </c>
      <c s="4" t="s">
        <v>9175</v>
      </c>
      <c s="4" t="s">
        <v>16</v>
      </c>
      <c s="4" t="s">
        <v>123</v>
      </c>
      <c s="4" t="s">
        <v>10299</v>
      </c>
    </row>
    <row>
      <c s="4">
        <v>1741</v>
      </c>
      <c s="4">
        <v>0</v>
      </c>
      <c s="4" t="s">
        <v>10300</v>
      </c>
      <c r="E577" s="19">
        <v>16440</v>
      </c>
      <c s="4">
        <v>1957</v>
      </c>
      <c s="4">
        <v>65</v>
      </c>
      <c s="4" t="s">
        <v>9175</v>
      </c>
      <c s="4" t="s">
        <v>16</v>
      </c>
      <c s="4" t="s">
        <v>123</v>
      </c>
      <c s="4" t="s">
        <v>9192</v>
      </c>
    </row>
    <row>
      <c s="4">
        <v>1742</v>
      </c>
      <c s="4">
        <v>0</v>
      </c>
      <c s="4" t="s">
        <v>10301</v>
      </c>
      <c r="E578" s="19">
        <v>473100</v>
      </c>
      <c s="4">
        <v>1980</v>
      </c>
      <c s="4">
        <v>42</v>
      </c>
      <c s="4" t="s">
        <v>9175</v>
      </c>
      <c s="4" t="s">
        <v>16</v>
      </c>
      <c s="4" t="s">
        <v>123</v>
      </c>
      <c s="4" t="s">
        <v>10302</v>
      </c>
    </row>
    <row>
      <c s="4">
        <v>1743</v>
      </c>
      <c s="4">
        <v>0</v>
      </c>
      <c s="4" t="s">
        <v>10303</v>
      </c>
      <c r="E579" s="19">
        <v>8220</v>
      </c>
      <c s="4">
        <v>1957</v>
      </c>
      <c s="4">
        <v>65</v>
      </c>
      <c s="4" t="s">
        <v>9175</v>
      </c>
      <c s="4" t="s">
        <v>16</v>
      </c>
      <c s="4" t="s">
        <v>123</v>
      </c>
      <c s="4" t="s">
        <v>10304</v>
      </c>
    </row>
    <row>
      <c s="4">
        <v>1744</v>
      </c>
      <c s="4">
        <v>0</v>
      </c>
      <c s="4" t="s">
        <v>10305</v>
      </c>
      <c r="E580" s="19">
        <v>22110</v>
      </c>
      <c s="4">
        <v>1959</v>
      </c>
      <c s="4">
        <v>63</v>
      </c>
      <c s="4" t="s">
        <v>9175</v>
      </c>
      <c s="4" t="s">
        <v>16</v>
      </c>
      <c s="4" t="s">
        <v>123</v>
      </c>
      <c s="4" t="s">
        <v>10306</v>
      </c>
    </row>
    <row>
      <c s="4">
        <v>1745</v>
      </c>
      <c s="4">
        <v>0</v>
      </c>
      <c s="4" t="s">
        <v>10307</v>
      </c>
      <c r="E581" s="19">
        <v>606480</v>
      </c>
      <c s="4">
        <v>1961</v>
      </c>
      <c s="4">
        <v>61</v>
      </c>
      <c s="4" t="s">
        <v>9175</v>
      </c>
      <c s="4" t="s">
        <v>16</v>
      </c>
      <c s="4" t="s">
        <v>123</v>
      </c>
      <c s="4" t="s">
        <v>10308</v>
      </c>
    </row>
    <row>
      <c s="4">
        <v>1746</v>
      </c>
      <c s="4">
        <v>0</v>
      </c>
      <c s="4" t="s">
        <v>10309</v>
      </c>
      <c r="E582" s="19">
        <v>282240</v>
      </c>
      <c s="4">
        <v>1973</v>
      </c>
      <c s="4">
        <v>49</v>
      </c>
      <c s="4" t="s">
        <v>9175</v>
      </c>
      <c s="4" t="s">
        <v>16</v>
      </c>
      <c s="4" t="s">
        <v>123</v>
      </c>
      <c s="4" t="s">
        <v>10310</v>
      </c>
    </row>
    <row>
      <c s="4">
        <v>1747</v>
      </c>
      <c s="4">
        <v>0</v>
      </c>
      <c s="4" t="s">
        <v>10311</v>
      </c>
      <c r="E583" s="19">
        <v>409860</v>
      </c>
      <c s="4">
        <v>1954</v>
      </c>
      <c s="4">
        <v>68</v>
      </c>
      <c s="4" t="s">
        <v>9175</v>
      </c>
      <c s="4" t="s">
        <v>16</v>
      </c>
      <c s="4" t="s">
        <v>123</v>
      </c>
      <c s="4" t="s">
        <v>10312</v>
      </c>
    </row>
    <row>
      <c s="4">
        <v>1748</v>
      </c>
      <c s="4">
        <v>0</v>
      </c>
      <c s="4" t="s">
        <v>10313</v>
      </c>
      <c r="E584" s="19">
        <v>393600</v>
      </c>
      <c s="4">
        <v>1956</v>
      </c>
      <c s="4">
        <v>66</v>
      </c>
      <c s="4" t="s">
        <v>9175</v>
      </c>
      <c s="4" t="s">
        <v>16</v>
      </c>
      <c s="4" t="s">
        <v>123</v>
      </c>
      <c s="4" t="s">
        <v>10314</v>
      </c>
    </row>
    <row>
      <c s="4">
        <v>1749</v>
      </c>
      <c s="4">
        <v>0</v>
      </c>
      <c s="4" t="s">
        <v>10315</v>
      </c>
      <c r="E585" s="19">
        <v>54600</v>
      </c>
      <c s="4">
        <v>1963</v>
      </c>
      <c s="4">
        <v>59</v>
      </c>
      <c s="4" t="s">
        <v>9175</v>
      </c>
      <c s="4" t="s">
        <v>16</v>
      </c>
      <c s="4" t="s">
        <v>123</v>
      </c>
      <c s="4" t="s">
        <v>10316</v>
      </c>
    </row>
    <row>
      <c s="4">
        <v>1750</v>
      </c>
      <c s="4">
        <v>0</v>
      </c>
      <c s="4" t="s">
        <v>10317</v>
      </c>
      <c r="E586" s="19">
        <v>36850</v>
      </c>
      <c s="4">
        <v>1959</v>
      </c>
      <c s="4">
        <v>63</v>
      </c>
      <c s="4" t="s">
        <v>9175</v>
      </c>
      <c s="4" t="s">
        <v>16</v>
      </c>
      <c s="4" t="s">
        <v>123</v>
      </c>
      <c s="4" t="s">
        <v>10318</v>
      </c>
    </row>
    <row>
      <c s="4">
        <v>1751</v>
      </c>
      <c s="4">
        <v>0</v>
      </c>
      <c s="4" t="s">
        <v>10319</v>
      </c>
      <c r="E587" s="19">
        <v>73440</v>
      </c>
      <c s="4">
        <v>1981</v>
      </c>
      <c s="4">
        <v>41</v>
      </c>
      <c s="4" t="s">
        <v>9175</v>
      </c>
      <c s="4" t="s">
        <v>16</v>
      </c>
      <c s="4" t="s">
        <v>123</v>
      </c>
      <c s="4" t="s">
        <v>10320</v>
      </c>
    </row>
    <row>
      <c s="4">
        <v>1752</v>
      </c>
      <c s="4">
        <v>0</v>
      </c>
      <c s="4" t="s">
        <v>10321</v>
      </c>
      <c r="E588" s="19">
        <v>359280</v>
      </c>
      <c s="4">
        <v>1955</v>
      </c>
      <c s="4">
        <v>67</v>
      </c>
      <c s="4" t="s">
        <v>9175</v>
      </c>
      <c s="4" t="s">
        <v>16</v>
      </c>
      <c s="4" t="s">
        <v>123</v>
      </c>
      <c s="4" t="s">
        <v>10322</v>
      </c>
    </row>
    <row>
      <c s="4">
        <v>1753</v>
      </c>
      <c s="4">
        <v>0</v>
      </c>
      <c s="4" t="s">
        <v>10323</v>
      </c>
      <c r="E589" s="19">
        <v>393720</v>
      </c>
      <c s="4">
        <v>1945</v>
      </c>
      <c s="4">
        <v>77</v>
      </c>
      <c s="4" t="s">
        <v>9175</v>
      </c>
      <c s="4" t="s">
        <v>16</v>
      </c>
      <c s="4" t="s">
        <v>123</v>
      </c>
      <c s="4" t="s">
        <v>10324</v>
      </c>
    </row>
    <row>
      <c s="4">
        <v>1754</v>
      </c>
      <c s="4">
        <v>0</v>
      </c>
      <c s="4" t="s">
        <v>10325</v>
      </c>
      <c r="E590" s="19">
        <v>364320</v>
      </c>
      <c s="4">
        <v>1954</v>
      </c>
      <c s="4">
        <v>68</v>
      </c>
      <c s="4" t="s">
        <v>9175</v>
      </c>
      <c s="4" t="s">
        <v>16</v>
      </c>
      <c s="4" t="s">
        <v>123</v>
      </c>
      <c s="4" t="s">
        <v>10326</v>
      </c>
    </row>
    <row>
      <c s="4">
        <v>1755</v>
      </c>
      <c s="4">
        <v>0</v>
      </c>
      <c s="4" t="s">
        <v>10327</v>
      </c>
      <c r="E591" s="19">
        <v>390600</v>
      </c>
      <c s="4">
        <v>1963</v>
      </c>
      <c s="4">
        <v>59</v>
      </c>
      <c s="4" t="s">
        <v>9175</v>
      </c>
      <c s="4" t="s">
        <v>16</v>
      </c>
      <c s="4" t="s">
        <v>123</v>
      </c>
      <c s="4" t="s">
        <v>10328</v>
      </c>
    </row>
    <row>
      <c s="4">
        <v>1756</v>
      </c>
      <c s="4">
        <v>0</v>
      </c>
      <c s="4" t="s">
        <v>10329</v>
      </c>
      <c r="E592" s="19">
        <v>314340</v>
      </c>
      <c s="4">
        <v>1966</v>
      </c>
      <c s="4">
        <v>56</v>
      </c>
      <c s="4" t="s">
        <v>9175</v>
      </c>
      <c s="4" t="s">
        <v>16</v>
      </c>
      <c s="4" t="s">
        <v>123</v>
      </c>
      <c s="4" t="s">
        <v>10330</v>
      </c>
    </row>
    <row>
      <c s="4">
        <v>1757</v>
      </c>
      <c s="4">
        <v>0</v>
      </c>
      <c s="4" t="s">
        <v>10331</v>
      </c>
      <c r="E593" s="19">
        <v>285430</v>
      </c>
      <c s="4">
        <v>1964</v>
      </c>
      <c s="4">
        <v>58</v>
      </c>
      <c s="4" t="s">
        <v>9175</v>
      </c>
      <c s="4" t="s">
        <v>16</v>
      </c>
      <c s="4" t="s">
        <v>123</v>
      </c>
      <c s="4" t="s">
        <v>10332</v>
      </c>
    </row>
    <row>
      <c s="4">
        <v>1758</v>
      </c>
      <c s="4">
        <v>0</v>
      </c>
      <c s="4" t="s">
        <v>10333</v>
      </c>
      <c r="E594" s="19">
        <v>11760</v>
      </c>
      <c s="4">
        <v>1945</v>
      </c>
      <c s="4">
        <v>77</v>
      </c>
      <c s="4" t="s">
        <v>9175</v>
      </c>
      <c s="4" t="s">
        <v>16</v>
      </c>
      <c s="4" t="s">
        <v>123</v>
      </c>
      <c s="4" t="s">
        <v>10334</v>
      </c>
    </row>
    <row>
      <c s="4">
        <v>1759</v>
      </c>
      <c s="4">
        <v>0</v>
      </c>
      <c s="4" t="s">
        <v>10335</v>
      </c>
      <c r="E595" s="19">
        <v>483360</v>
      </c>
      <c s="4">
        <v>1961</v>
      </c>
      <c s="4">
        <v>61</v>
      </c>
      <c s="4" t="s">
        <v>9175</v>
      </c>
      <c s="4" t="s">
        <v>16</v>
      </c>
      <c s="4" t="s">
        <v>123</v>
      </c>
      <c s="4" t="s">
        <v>10336</v>
      </c>
    </row>
    <row>
      <c s="4">
        <v>1760</v>
      </c>
      <c s="4">
        <v>0</v>
      </c>
      <c s="4" t="s">
        <v>10337</v>
      </c>
      <c r="E596" s="19">
        <v>2391480</v>
      </c>
      <c s="4">
        <v>1961</v>
      </c>
      <c s="4">
        <v>61</v>
      </c>
      <c s="4" t="s">
        <v>9175</v>
      </c>
      <c s="4" t="s">
        <v>16</v>
      </c>
      <c s="4" t="s">
        <v>123</v>
      </c>
      <c s="4" t="s">
        <v>10338</v>
      </c>
    </row>
    <row>
      <c s="4">
        <v>1761</v>
      </c>
      <c s="4">
        <v>0</v>
      </c>
      <c s="4" t="s">
        <v>10339</v>
      </c>
      <c r="E597" s="19">
        <v>174240</v>
      </c>
      <c s="4">
        <v>1957</v>
      </c>
      <c s="4">
        <v>65</v>
      </c>
      <c s="4" t="s">
        <v>9175</v>
      </c>
      <c s="4" t="s">
        <v>16</v>
      </c>
      <c s="4" t="s">
        <v>123</v>
      </c>
      <c s="4" t="s">
        <v>10340</v>
      </c>
    </row>
    <row>
      <c s="4">
        <v>1762</v>
      </c>
      <c s="4">
        <v>0</v>
      </c>
      <c s="4" t="s">
        <v>10341</v>
      </c>
      <c r="E598" s="19">
        <v>942590</v>
      </c>
      <c s="4">
        <v>1967</v>
      </c>
      <c s="4">
        <v>55</v>
      </c>
      <c s="4" t="s">
        <v>9175</v>
      </c>
      <c s="4" t="s">
        <v>16</v>
      </c>
      <c s="4" t="s">
        <v>123</v>
      </c>
      <c s="4" t="s">
        <v>10342</v>
      </c>
    </row>
    <row>
      <c s="4">
        <v>1763</v>
      </c>
      <c s="4">
        <v>0</v>
      </c>
      <c s="4" t="s">
        <v>10343</v>
      </c>
      <c r="E599" s="19">
        <v>716390</v>
      </c>
      <c s="4">
        <v>1953</v>
      </c>
      <c s="4">
        <v>69</v>
      </c>
      <c s="4" t="s">
        <v>9175</v>
      </c>
      <c s="4" t="s">
        <v>16</v>
      </c>
      <c s="4" t="s">
        <v>123</v>
      </c>
      <c s="4" t="s">
        <v>10110</v>
      </c>
    </row>
    <row>
      <c s="4">
        <v>1764</v>
      </c>
      <c s="4">
        <v>0</v>
      </c>
      <c s="4" t="s">
        <v>10344</v>
      </c>
      <c r="E600" s="19">
        <v>496460</v>
      </c>
      <c s="4">
        <v>1966</v>
      </c>
      <c s="4">
        <v>56</v>
      </c>
      <c s="4" t="s">
        <v>9175</v>
      </c>
      <c s="4" t="s">
        <v>16</v>
      </c>
      <c s="4" t="s">
        <v>123</v>
      </c>
      <c s="4" t="s">
        <v>10345</v>
      </c>
    </row>
    <row>
      <c s="4">
        <v>1765</v>
      </c>
      <c s="4">
        <v>0</v>
      </c>
      <c s="4" t="s">
        <v>10346</v>
      </c>
      <c r="E601" s="19">
        <v>435600</v>
      </c>
      <c s="4">
        <v>1979</v>
      </c>
      <c s="4">
        <v>43</v>
      </c>
      <c s="4" t="s">
        <v>9175</v>
      </c>
      <c s="4" t="s">
        <v>16</v>
      </c>
      <c s="4" t="s">
        <v>123</v>
      </c>
      <c s="4" t="s">
        <v>10347</v>
      </c>
    </row>
    <row>
      <c s="4">
        <v>1766</v>
      </c>
      <c s="4">
        <v>0</v>
      </c>
      <c s="4" t="s">
        <v>10348</v>
      </c>
      <c r="E602" s="19">
        <v>164500</v>
      </c>
      <c s="4">
        <v>1959</v>
      </c>
      <c s="4">
        <v>63</v>
      </c>
      <c s="4" t="s">
        <v>9175</v>
      </c>
      <c s="4" t="s">
        <v>16</v>
      </c>
      <c s="4" t="s">
        <v>123</v>
      </c>
      <c s="4" t="s">
        <v>10349</v>
      </c>
    </row>
    <row>
      <c s="4">
        <v>1767</v>
      </c>
      <c s="4">
        <v>0</v>
      </c>
      <c s="4" t="s">
        <v>10350</v>
      </c>
      <c r="E603" s="19">
        <v>24950</v>
      </c>
      <c s="4">
        <v>1955</v>
      </c>
      <c s="4">
        <v>67</v>
      </c>
      <c s="4" t="s">
        <v>9175</v>
      </c>
      <c s="4" t="s">
        <v>16</v>
      </c>
      <c s="4" t="s">
        <v>123</v>
      </c>
      <c s="4" t="s">
        <v>10351</v>
      </c>
    </row>
    <row>
      <c s="4">
        <v>1768</v>
      </c>
      <c s="4">
        <v>0</v>
      </c>
      <c s="4" t="s">
        <v>10352</v>
      </c>
      <c r="E604" s="19">
        <v>14970</v>
      </c>
      <c s="4">
        <v>1955</v>
      </c>
      <c s="4">
        <v>67</v>
      </c>
      <c s="4" t="s">
        <v>9175</v>
      </c>
      <c s="4" t="s">
        <v>16</v>
      </c>
      <c s="4" t="s">
        <v>123</v>
      </c>
      <c s="4" t="s">
        <v>10353</v>
      </c>
    </row>
    <row>
      <c s="4">
        <v>1769</v>
      </c>
      <c s="4">
        <v>0</v>
      </c>
      <c s="4" t="s">
        <v>10354</v>
      </c>
      <c r="E605" s="19">
        <v>246720</v>
      </c>
      <c s="4">
        <v>1953</v>
      </c>
      <c s="4">
        <v>69</v>
      </c>
      <c s="4" t="s">
        <v>9175</v>
      </c>
      <c s="4" t="s">
        <v>16</v>
      </c>
      <c s="4" t="s">
        <v>123</v>
      </c>
      <c s="4" t="s">
        <v>10355</v>
      </c>
    </row>
    <row>
      <c s="4">
        <v>1770</v>
      </c>
      <c s="4">
        <v>0</v>
      </c>
      <c s="4" t="s">
        <v>10356</v>
      </c>
      <c r="E606" s="19">
        <v>54000</v>
      </c>
      <c s="4">
        <v>1962</v>
      </c>
      <c s="4">
        <v>60</v>
      </c>
      <c s="4" t="s">
        <v>9175</v>
      </c>
      <c s="4" t="s">
        <v>16</v>
      </c>
      <c s="4" t="s">
        <v>123</v>
      </c>
      <c s="4" t="s">
        <v>10357</v>
      </c>
    </row>
    <row>
      <c s="4">
        <v>1771</v>
      </c>
      <c s="4">
        <v>0</v>
      </c>
      <c s="4" t="s">
        <v>10358</v>
      </c>
      <c r="E607" s="19">
        <v>1881240</v>
      </c>
      <c s="4">
        <v>1965</v>
      </c>
      <c s="4">
        <v>57</v>
      </c>
      <c s="4" t="s">
        <v>9175</v>
      </c>
      <c s="4" t="s">
        <v>16</v>
      </c>
      <c s="4" t="s">
        <v>123</v>
      </c>
      <c s="4" t="s">
        <v>10359</v>
      </c>
    </row>
    <row>
      <c s="4">
        <v>1772</v>
      </c>
      <c s="4">
        <v>0</v>
      </c>
      <c s="4" t="s">
        <v>10360</v>
      </c>
      <c r="E608" s="19">
        <v>4500</v>
      </c>
      <c s="4">
        <v>1962</v>
      </c>
      <c s="4">
        <v>60</v>
      </c>
      <c s="4" t="s">
        <v>9175</v>
      </c>
      <c s="4" t="s">
        <v>16</v>
      </c>
      <c s="4" t="s">
        <v>123</v>
      </c>
      <c s="4" t="s">
        <v>10361</v>
      </c>
    </row>
    <row>
      <c s="4">
        <v>1773</v>
      </c>
      <c s="4">
        <v>0</v>
      </c>
      <c s="4" t="s">
        <v>10362</v>
      </c>
      <c r="E609" s="19">
        <v>1998920</v>
      </c>
      <c s="4">
        <v>1957</v>
      </c>
      <c s="4">
        <v>65</v>
      </c>
      <c s="4" t="s">
        <v>9175</v>
      </c>
      <c s="4" t="s">
        <v>16</v>
      </c>
      <c s="4" t="s">
        <v>123</v>
      </c>
      <c s="4" t="s">
        <v>10363</v>
      </c>
    </row>
    <row>
      <c s="4">
        <v>1774</v>
      </c>
      <c s="4">
        <v>0</v>
      </c>
      <c s="4" t="s">
        <v>10364</v>
      </c>
      <c r="E610" s="19">
        <v>4086450</v>
      </c>
      <c s="4">
        <v>1953</v>
      </c>
      <c s="4">
        <v>69</v>
      </c>
      <c s="4" t="s">
        <v>9175</v>
      </c>
      <c s="4" t="s">
        <v>16</v>
      </c>
      <c s="4" t="s">
        <v>123</v>
      </c>
      <c s="4" t="s">
        <v>10365</v>
      </c>
    </row>
    <row>
      <c s="4">
        <v>1775</v>
      </c>
      <c s="4">
        <v>0</v>
      </c>
      <c s="4" t="s">
        <v>10366</v>
      </c>
      <c r="E611" s="19">
        <v>2020</v>
      </c>
      <c s="4">
        <v>1978</v>
      </c>
      <c s="4">
        <v>44</v>
      </c>
      <c s="4" t="s">
        <v>9175</v>
      </c>
      <c s="4" t="s">
        <v>16</v>
      </c>
      <c s="4" t="s">
        <v>123</v>
      </c>
      <c s="4" t="s">
        <v>10367</v>
      </c>
    </row>
    <row>
      <c s="4">
        <v>1776</v>
      </c>
      <c s="4">
        <v>0</v>
      </c>
      <c s="4" t="s">
        <v>10368</v>
      </c>
      <c r="E612" s="19">
        <v>2019300</v>
      </c>
      <c s="4">
        <v>1951</v>
      </c>
      <c s="4">
        <v>71</v>
      </c>
      <c s="4" t="s">
        <v>9175</v>
      </c>
      <c s="4" t="s">
        <v>16</v>
      </c>
      <c s="4" t="s">
        <v>123</v>
      </c>
      <c s="4" t="s">
        <v>10369</v>
      </c>
    </row>
    <row>
      <c s="4">
        <v>1777</v>
      </c>
      <c s="4">
        <v>0</v>
      </c>
      <c s="4" t="s">
        <v>10370</v>
      </c>
      <c r="E613" s="19">
        <v>470580</v>
      </c>
      <c s="4">
        <v>1954</v>
      </c>
      <c s="4">
        <v>68</v>
      </c>
      <c s="4" t="s">
        <v>9175</v>
      </c>
      <c s="4" t="s">
        <v>16</v>
      </c>
      <c s="4" t="s">
        <v>123</v>
      </c>
      <c s="4" t="s">
        <v>10371</v>
      </c>
    </row>
    <row>
      <c s="4">
        <v>1778</v>
      </c>
      <c s="4">
        <v>0</v>
      </c>
      <c s="4" t="s">
        <v>10372</v>
      </c>
      <c r="E614" s="19">
        <v>43160</v>
      </c>
      <c s="4">
        <v>2015</v>
      </c>
      <c s="4">
        <v>7</v>
      </c>
      <c s="4" t="s">
        <v>9175</v>
      </c>
      <c s="4" t="s">
        <v>16</v>
      </c>
      <c s="4" t="s">
        <v>123</v>
      </c>
      <c s="4" t="s">
        <v>10373</v>
      </c>
    </row>
    <row>
      <c s="4">
        <v>1779</v>
      </c>
      <c s="4">
        <v>0</v>
      </c>
      <c s="4" t="s">
        <v>10374</v>
      </c>
      <c r="E615" s="19">
        <v>6401740</v>
      </c>
      <c s="4">
        <v>1968</v>
      </c>
      <c s="4">
        <v>54</v>
      </c>
      <c s="4" t="s">
        <v>9175</v>
      </c>
      <c s="4" t="s">
        <v>16</v>
      </c>
      <c s="4" t="s">
        <v>123</v>
      </c>
      <c s="4" t="s">
        <v>10375</v>
      </c>
    </row>
    <row>
      <c s="4">
        <v>1780</v>
      </c>
      <c s="4">
        <v>0</v>
      </c>
      <c s="4" t="s">
        <v>10376</v>
      </c>
      <c r="E616" s="19">
        <v>1108340</v>
      </c>
      <c s="4">
        <v>1970</v>
      </c>
      <c s="4">
        <v>52</v>
      </c>
      <c s="4" t="s">
        <v>9175</v>
      </c>
      <c s="4" t="s">
        <v>16</v>
      </c>
      <c s="4" t="s">
        <v>123</v>
      </c>
      <c s="4" t="s">
        <v>10377</v>
      </c>
    </row>
    <row>
      <c s="4">
        <v>1781</v>
      </c>
      <c s="4">
        <v>0</v>
      </c>
      <c s="4" t="s">
        <v>10378</v>
      </c>
      <c r="E617" s="19">
        <v>271260</v>
      </c>
      <c s="4">
        <v>1957</v>
      </c>
      <c s="4">
        <v>65</v>
      </c>
      <c s="4" t="s">
        <v>9175</v>
      </c>
      <c s="4" t="s">
        <v>16</v>
      </c>
      <c s="4" t="s">
        <v>123</v>
      </c>
      <c s="4" t="s">
        <v>10379</v>
      </c>
    </row>
    <row>
      <c s="4">
        <v>1782</v>
      </c>
      <c s="4">
        <v>0</v>
      </c>
      <c s="4" t="s">
        <v>10380</v>
      </c>
      <c r="E618" s="19">
        <v>684750</v>
      </c>
      <c s="4">
        <v>1955</v>
      </c>
      <c s="4">
        <v>67</v>
      </c>
      <c s="4" t="s">
        <v>9175</v>
      </c>
      <c s="4" t="s">
        <v>16</v>
      </c>
      <c s="4" t="s">
        <v>123</v>
      </c>
      <c s="4" t="s">
        <v>10381</v>
      </c>
    </row>
    <row>
      <c s="4">
        <v>1783</v>
      </c>
      <c s="4">
        <v>0</v>
      </c>
      <c s="4" t="s">
        <v>10382</v>
      </c>
      <c r="E619" s="19">
        <v>662480</v>
      </c>
      <c s="4">
        <v>1966</v>
      </c>
      <c s="4">
        <v>56</v>
      </c>
      <c s="4" t="s">
        <v>9175</v>
      </c>
      <c s="4" t="s">
        <v>16</v>
      </c>
      <c s="4" t="s">
        <v>123</v>
      </c>
      <c s="4" t="s">
        <v>10383</v>
      </c>
    </row>
    <row>
      <c s="4">
        <v>1784</v>
      </c>
      <c s="4">
        <v>0</v>
      </c>
      <c s="4" t="s">
        <v>10384</v>
      </c>
      <c r="E620" s="19">
        <v>224550</v>
      </c>
      <c s="4">
        <v>1955</v>
      </c>
      <c s="4">
        <v>67</v>
      </c>
      <c s="4" t="s">
        <v>9175</v>
      </c>
      <c s="4" t="s">
        <v>16</v>
      </c>
      <c s="4" t="s">
        <v>123</v>
      </c>
      <c s="4" t="s">
        <v>10385</v>
      </c>
    </row>
    <row>
      <c s="4">
        <v>1785</v>
      </c>
      <c s="4">
        <v>0</v>
      </c>
      <c s="4" t="s">
        <v>10386</v>
      </c>
      <c r="E621" s="19">
        <v>285360</v>
      </c>
      <c s="4">
        <v>1956</v>
      </c>
      <c s="4">
        <v>66</v>
      </c>
      <c s="4" t="s">
        <v>9175</v>
      </c>
      <c s="4" t="s">
        <v>16</v>
      </c>
      <c s="4" t="s">
        <v>123</v>
      </c>
      <c s="4" t="s">
        <v>9524</v>
      </c>
    </row>
    <row>
      <c s="4">
        <v>1786</v>
      </c>
      <c s="4">
        <v>0</v>
      </c>
      <c s="4" t="s">
        <v>10387</v>
      </c>
      <c r="E622" s="19">
        <v>1205600</v>
      </c>
      <c s="4">
        <v>1964</v>
      </c>
      <c s="4">
        <v>58</v>
      </c>
      <c s="4" t="s">
        <v>9175</v>
      </c>
      <c s="4" t="s">
        <v>16</v>
      </c>
      <c s="4" t="s">
        <v>123</v>
      </c>
      <c s="4" t="s">
        <v>10388</v>
      </c>
    </row>
    <row>
      <c s="4">
        <v>1787</v>
      </c>
      <c s="4">
        <v>0</v>
      </c>
      <c s="4" t="s">
        <v>10389</v>
      </c>
      <c r="E623" s="19">
        <v>328800</v>
      </c>
      <c s="4">
        <v>1957</v>
      </c>
      <c s="4">
        <v>65</v>
      </c>
      <c s="4" t="s">
        <v>9175</v>
      </c>
      <c s="4" t="s">
        <v>16</v>
      </c>
      <c s="4" t="s">
        <v>123</v>
      </c>
      <c s="4" t="s">
        <v>10390</v>
      </c>
    </row>
    <row>
      <c s="4">
        <v>1788</v>
      </c>
      <c s="4">
        <v>0</v>
      </c>
      <c s="4" t="s">
        <v>10391</v>
      </c>
      <c r="E624" s="19">
        <v>19680</v>
      </c>
      <c s="4">
        <v>1956</v>
      </c>
      <c s="4">
        <v>66</v>
      </c>
      <c s="4" t="s">
        <v>9175</v>
      </c>
      <c s="4" t="s">
        <v>16</v>
      </c>
      <c s="4" t="s">
        <v>123</v>
      </c>
      <c s="4" t="s">
        <v>10205</v>
      </c>
    </row>
    <row>
      <c s="4">
        <v>1789</v>
      </c>
      <c s="4">
        <v>0</v>
      </c>
      <c s="4" t="s">
        <v>10392</v>
      </c>
      <c r="E625" s="19">
        <v>15580</v>
      </c>
      <c s="4">
        <v>1958</v>
      </c>
      <c s="4">
        <v>64</v>
      </c>
      <c s="4" t="s">
        <v>9175</v>
      </c>
      <c s="4" t="s">
        <v>16</v>
      </c>
      <c s="4" t="s">
        <v>123</v>
      </c>
      <c s="4" t="s">
        <v>10393</v>
      </c>
    </row>
    <row>
      <c s="4">
        <v>1790</v>
      </c>
      <c s="4">
        <v>0</v>
      </c>
      <c s="4" t="s">
        <v>10394</v>
      </c>
      <c r="E626" s="19">
        <v>147600</v>
      </c>
      <c s="4">
        <v>1956</v>
      </c>
      <c s="4">
        <v>66</v>
      </c>
      <c s="4" t="s">
        <v>9175</v>
      </c>
      <c s="4" t="s">
        <v>16</v>
      </c>
      <c s="4" t="s">
        <v>123</v>
      </c>
      <c s="4" t="s">
        <v>10395</v>
      </c>
    </row>
    <row>
      <c s="4">
        <v>1791</v>
      </c>
      <c s="4">
        <v>0</v>
      </c>
      <c s="4" t="s">
        <v>10396</v>
      </c>
      <c r="E627" s="19">
        <v>367000</v>
      </c>
      <c s="4">
        <v>1970</v>
      </c>
      <c s="4">
        <v>52</v>
      </c>
      <c s="4" t="s">
        <v>9175</v>
      </c>
      <c s="4" t="s">
        <v>16</v>
      </c>
      <c s="4" t="s">
        <v>123</v>
      </c>
      <c s="4" t="s">
        <v>10397</v>
      </c>
    </row>
    <row>
      <c s="4">
        <v>1792</v>
      </c>
      <c s="4">
        <v>0</v>
      </c>
      <c s="4" t="s">
        <v>10398</v>
      </c>
      <c r="E628" s="19">
        <v>9130</v>
      </c>
      <c s="4">
        <v>1955</v>
      </c>
      <c s="4">
        <v>67</v>
      </c>
      <c s="4" t="s">
        <v>9175</v>
      </c>
      <c s="4" t="s">
        <v>16</v>
      </c>
      <c s="4" t="s">
        <v>123</v>
      </c>
      <c s="4" t="s">
        <v>10399</v>
      </c>
    </row>
    <row>
      <c s="4">
        <v>1793</v>
      </c>
      <c s="4">
        <v>0</v>
      </c>
      <c s="4" t="s">
        <v>10400</v>
      </c>
      <c r="E629" s="19">
        <v>43040</v>
      </c>
      <c s="4">
        <v>1950</v>
      </c>
      <c s="4">
        <v>72</v>
      </c>
      <c s="4" t="s">
        <v>9175</v>
      </c>
      <c s="4" t="s">
        <v>16</v>
      </c>
      <c s="4" t="s">
        <v>123</v>
      </c>
      <c s="4" t="s">
        <v>10401</v>
      </c>
    </row>
    <row>
      <c s="4">
        <v>1794</v>
      </c>
      <c s="4">
        <v>0</v>
      </c>
      <c s="4" t="s">
        <v>10402</v>
      </c>
      <c r="E630" s="19">
        <v>5220</v>
      </c>
      <c s="4">
        <v>1952</v>
      </c>
      <c s="4">
        <v>70</v>
      </c>
      <c s="4" t="s">
        <v>9175</v>
      </c>
      <c s="4" t="s">
        <v>16</v>
      </c>
      <c s="4" t="s">
        <v>123</v>
      </c>
      <c s="4" t="s">
        <v>10403</v>
      </c>
    </row>
    <row>
      <c s="4">
        <v>1795</v>
      </c>
      <c s="4">
        <v>0</v>
      </c>
      <c s="4" t="s">
        <v>10404</v>
      </c>
      <c r="E631" s="19">
        <v>189800</v>
      </c>
      <c s="4">
        <v>1978</v>
      </c>
      <c s="4">
        <v>44</v>
      </c>
      <c s="4" t="s">
        <v>9175</v>
      </c>
      <c s="4" t="s">
        <v>16</v>
      </c>
      <c s="4" t="s">
        <v>123</v>
      </c>
      <c s="4" t="s">
        <v>10405</v>
      </c>
    </row>
    <row>
      <c s="4">
        <v>1796</v>
      </c>
      <c s="4">
        <v>0</v>
      </c>
      <c s="4" t="s">
        <v>10406</v>
      </c>
      <c r="E632" s="19">
        <v>57660</v>
      </c>
      <c s="4">
        <v>1954</v>
      </c>
      <c s="4">
        <v>68</v>
      </c>
      <c s="4" t="s">
        <v>9175</v>
      </c>
      <c s="4" t="s">
        <v>16</v>
      </c>
      <c s="4" t="s">
        <v>123</v>
      </c>
      <c s="4" t="s">
        <v>10407</v>
      </c>
    </row>
    <row>
      <c s="4">
        <v>1797</v>
      </c>
      <c s="4">
        <v>0</v>
      </c>
      <c s="4" t="s">
        <v>10408</v>
      </c>
      <c r="E633" s="19">
        <v>215200</v>
      </c>
      <c s="4">
        <v>1950</v>
      </c>
      <c s="4">
        <v>72</v>
      </c>
      <c s="4" t="s">
        <v>9175</v>
      </c>
      <c s="4" t="s">
        <v>16</v>
      </c>
      <c s="4" t="s">
        <v>123</v>
      </c>
      <c s="4" t="s">
        <v>10409</v>
      </c>
    </row>
    <row>
      <c s="4">
        <v>1798</v>
      </c>
      <c s="4">
        <v>0</v>
      </c>
      <c s="4" t="s">
        <v>10410</v>
      </c>
      <c r="E634" s="19">
        <v>3883990</v>
      </c>
      <c s="4">
        <v>1959</v>
      </c>
      <c s="4">
        <v>63</v>
      </c>
      <c s="4" t="s">
        <v>9175</v>
      </c>
      <c s="4" t="s">
        <v>16</v>
      </c>
      <c s="4" t="s">
        <v>123</v>
      </c>
      <c s="4" t="s">
        <v>10411</v>
      </c>
    </row>
    <row>
      <c s="4">
        <v>1799</v>
      </c>
      <c s="4">
        <v>0</v>
      </c>
      <c s="4" t="s">
        <v>10412</v>
      </c>
      <c r="E635" s="19">
        <v>533930</v>
      </c>
      <c s="4">
        <v>1955</v>
      </c>
      <c s="4">
        <v>67</v>
      </c>
      <c s="4" t="s">
        <v>9175</v>
      </c>
      <c s="4" t="s">
        <v>16</v>
      </c>
      <c s="4" t="s">
        <v>123</v>
      </c>
      <c s="4" t="s">
        <v>10413</v>
      </c>
    </row>
    <row>
      <c s="4">
        <v>1800</v>
      </c>
      <c s="4">
        <v>0</v>
      </c>
      <c s="4" t="s">
        <v>10414</v>
      </c>
      <c r="E636" s="19">
        <v>344380</v>
      </c>
      <c s="4">
        <v>1953</v>
      </c>
      <c s="4">
        <v>69</v>
      </c>
      <c s="4" t="s">
        <v>9175</v>
      </c>
      <c s="4" t="s">
        <v>16</v>
      </c>
      <c s="4" t="s">
        <v>123</v>
      </c>
      <c s="4" t="s">
        <v>10415</v>
      </c>
    </row>
    <row>
      <c s="4">
        <v>1801</v>
      </c>
      <c s="4">
        <v>0</v>
      </c>
      <c s="4" t="s">
        <v>10416</v>
      </c>
      <c r="E637" s="19">
        <v>177540</v>
      </c>
      <c s="4">
        <v>1950</v>
      </c>
      <c s="4">
        <v>72</v>
      </c>
      <c s="4" t="s">
        <v>9175</v>
      </c>
      <c s="4" t="s">
        <v>16</v>
      </c>
      <c s="4" t="s">
        <v>123</v>
      </c>
      <c s="4" t="s">
        <v>10417</v>
      </c>
    </row>
    <row>
      <c s="4">
        <v>1802</v>
      </c>
      <c s="4">
        <v>0</v>
      </c>
      <c s="4" t="s">
        <v>10418</v>
      </c>
      <c r="E638" s="19">
        <v>26900</v>
      </c>
      <c s="4">
        <v>1950</v>
      </c>
      <c s="4">
        <v>72</v>
      </c>
      <c s="4" t="s">
        <v>9175</v>
      </c>
      <c s="4" t="s">
        <v>16</v>
      </c>
      <c s="4" t="s">
        <v>123</v>
      </c>
      <c s="4" t="s">
        <v>9282</v>
      </c>
    </row>
    <row>
      <c s="4">
        <v>1803</v>
      </c>
      <c s="4">
        <v>0</v>
      </c>
      <c s="4" t="s">
        <v>10419</v>
      </c>
      <c r="E639" s="19">
        <v>47040</v>
      </c>
      <c s="4">
        <v>1944</v>
      </c>
      <c s="4">
        <v>78</v>
      </c>
      <c s="4" t="s">
        <v>9175</v>
      </c>
      <c s="4" t="s">
        <v>16</v>
      </c>
      <c s="4" t="s">
        <v>123</v>
      </c>
      <c s="4" t="s">
        <v>10420</v>
      </c>
    </row>
    <row>
      <c s="4">
        <v>1804</v>
      </c>
      <c s="4">
        <v>0</v>
      </c>
      <c s="4" t="s">
        <v>10421</v>
      </c>
      <c r="E640" s="19">
        <v>1003800</v>
      </c>
      <c s="4">
        <v>1963</v>
      </c>
      <c s="4">
        <v>59</v>
      </c>
      <c s="4" t="s">
        <v>9175</v>
      </c>
      <c s="4" t="s">
        <v>16</v>
      </c>
      <c s="4" t="s">
        <v>123</v>
      </c>
      <c s="4" t="s">
        <v>10422</v>
      </c>
    </row>
    <row>
      <c s="4">
        <v>1805</v>
      </c>
      <c s="4">
        <v>0</v>
      </c>
      <c s="4" t="s">
        <v>10423</v>
      </c>
      <c r="E641" s="19">
        <v>607320</v>
      </c>
      <c s="4">
        <v>1966</v>
      </c>
      <c s="4">
        <v>56</v>
      </c>
      <c s="4" t="s">
        <v>9175</v>
      </c>
      <c s="4" t="s">
        <v>16</v>
      </c>
      <c s="4" t="s">
        <v>123</v>
      </c>
      <c s="4" t="s">
        <v>10424</v>
      </c>
    </row>
    <row>
      <c s="4">
        <v>1806</v>
      </c>
      <c s="4">
        <v>0</v>
      </c>
      <c s="4" t="s">
        <v>10425</v>
      </c>
      <c r="E642" s="19">
        <v>5140</v>
      </c>
      <c s="4">
        <v>1965</v>
      </c>
      <c s="4">
        <v>57</v>
      </c>
      <c s="4" t="s">
        <v>9175</v>
      </c>
      <c s="4" t="s">
        <v>16</v>
      </c>
      <c s="4" t="s">
        <v>123</v>
      </c>
      <c s="4" t="s">
        <v>10426</v>
      </c>
    </row>
    <row>
      <c s="4">
        <v>1807</v>
      </c>
      <c s="4">
        <v>0</v>
      </c>
      <c s="4" t="s">
        <v>10427</v>
      </c>
      <c r="E643" s="19">
        <v>263120</v>
      </c>
      <c s="4">
        <v>1954</v>
      </c>
      <c s="4">
        <v>68</v>
      </c>
      <c s="4" t="s">
        <v>9175</v>
      </c>
      <c s="4" t="s">
        <v>16</v>
      </c>
      <c s="4" t="s">
        <v>123</v>
      </c>
      <c s="4" t="s">
        <v>10428</v>
      </c>
    </row>
    <row>
      <c s="4">
        <v>1808</v>
      </c>
      <c s="4">
        <v>0</v>
      </c>
      <c s="4" t="s">
        <v>10429</v>
      </c>
      <c r="E644" s="19">
        <v>5830</v>
      </c>
      <c s="4">
        <v>1963</v>
      </c>
      <c s="4">
        <v>59</v>
      </c>
      <c s="4" t="s">
        <v>9175</v>
      </c>
      <c s="4" t="s">
        <v>16</v>
      </c>
      <c s="4" t="s">
        <v>123</v>
      </c>
      <c s="4" t="s">
        <v>9973</v>
      </c>
    </row>
    <row>
      <c s="4">
        <v>1809</v>
      </c>
      <c s="4">
        <v>0</v>
      </c>
      <c s="4" t="s">
        <v>10430</v>
      </c>
      <c r="E645" s="19">
        <v>166680</v>
      </c>
      <c s="4">
        <v>1960</v>
      </c>
      <c s="4">
        <v>62</v>
      </c>
      <c s="4" t="s">
        <v>9175</v>
      </c>
      <c s="4" t="s">
        <v>16</v>
      </c>
      <c s="4" t="s">
        <v>123</v>
      </c>
      <c s="4" t="s">
        <v>10431</v>
      </c>
    </row>
    <row>
      <c s="4">
        <v>1810</v>
      </c>
      <c s="4">
        <v>0</v>
      </c>
      <c s="4" t="s">
        <v>10432</v>
      </c>
      <c r="E646" s="19">
        <v>162050</v>
      </c>
      <c s="4">
        <v>1960</v>
      </c>
      <c s="4">
        <v>62</v>
      </c>
      <c s="4" t="s">
        <v>9175</v>
      </c>
      <c s="4" t="s">
        <v>16</v>
      </c>
      <c s="4" t="s">
        <v>123</v>
      </c>
      <c s="4" t="s">
        <v>10433</v>
      </c>
    </row>
    <row>
      <c s="4">
        <v>1811</v>
      </c>
      <c s="4">
        <v>0</v>
      </c>
      <c s="4" t="s">
        <v>10434</v>
      </c>
      <c r="E647" s="19">
        <v>3608100</v>
      </c>
      <c s="4">
        <v>1968</v>
      </c>
      <c s="4">
        <v>54</v>
      </c>
      <c s="4" t="s">
        <v>9175</v>
      </c>
      <c s="4" t="s">
        <v>16</v>
      </c>
      <c s="4" t="s">
        <v>123</v>
      </c>
      <c s="4" t="s">
        <v>10435</v>
      </c>
    </row>
    <row>
      <c s="4">
        <v>1812</v>
      </c>
      <c s="4">
        <v>0</v>
      </c>
      <c s="4" t="s">
        <v>10436</v>
      </c>
      <c r="E648" s="19">
        <v>655850</v>
      </c>
      <c s="4">
        <v>1953</v>
      </c>
      <c s="4">
        <v>69</v>
      </c>
      <c s="4" t="s">
        <v>9175</v>
      </c>
      <c s="4" t="s">
        <v>16</v>
      </c>
      <c s="4" t="s">
        <v>123</v>
      </c>
      <c s="4" t="s">
        <v>10437</v>
      </c>
    </row>
    <row>
      <c s="4">
        <v>1813</v>
      </c>
      <c s="4">
        <v>0</v>
      </c>
      <c s="4" t="s">
        <v>10438</v>
      </c>
      <c r="E649" s="19">
        <v>270290</v>
      </c>
      <c s="4">
        <v>1976</v>
      </c>
      <c s="4">
        <v>46</v>
      </c>
      <c s="4" t="s">
        <v>9175</v>
      </c>
      <c s="4" t="s">
        <v>16</v>
      </c>
      <c s="4" t="s">
        <v>123</v>
      </c>
      <c s="4" t="s">
        <v>10439</v>
      </c>
    </row>
    <row>
      <c s="4">
        <v>1814</v>
      </c>
      <c s="4">
        <v>0</v>
      </c>
      <c s="4" t="s">
        <v>10440</v>
      </c>
      <c r="E650" s="19">
        <v>569920</v>
      </c>
      <c s="4">
        <v>1964</v>
      </c>
      <c s="4">
        <v>58</v>
      </c>
      <c s="4" t="s">
        <v>9175</v>
      </c>
      <c s="4" t="s">
        <v>16</v>
      </c>
      <c s="4" t="s">
        <v>123</v>
      </c>
      <c s="4" t="s">
        <v>10441</v>
      </c>
    </row>
    <row>
      <c s="4">
        <v>1815</v>
      </c>
      <c s="4">
        <v>0</v>
      </c>
      <c s="4" t="s">
        <v>10442</v>
      </c>
      <c r="E651" s="19">
        <v>50450</v>
      </c>
      <c s="4">
        <v>1953</v>
      </c>
      <c s="4">
        <v>69</v>
      </c>
      <c s="4" t="s">
        <v>9175</v>
      </c>
      <c s="4" t="s">
        <v>16</v>
      </c>
      <c s="4" t="s">
        <v>123</v>
      </c>
      <c s="4" t="s">
        <v>10443</v>
      </c>
    </row>
    <row>
      <c s="4">
        <v>1816</v>
      </c>
      <c s="4">
        <v>0</v>
      </c>
      <c s="4" t="s">
        <v>10444</v>
      </c>
      <c r="E652" s="19">
        <v>89900</v>
      </c>
      <c s="4">
        <v>1968</v>
      </c>
      <c s="4">
        <v>54</v>
      </c>
      <c s="4" t="s">
        <v>9175</v>
      </c>
      <c s="4" t="s">
        <v>16</v>
      </c>
      <c s="4" t="s">
        <v>123</v>
      </c>
      <c s="4" t="s">
        <v>10445</v>
      </c>
    </row>
    <row>
      <c s="4">
        <v>1817</v>
      </c>
      <c s="4">
        <v>0</v>
      </c>
      <c s="4" t="s">
        <v>10446</v>
      </c>
      <c r="E653" s="19">
        <v>166200</v>
      </c>
      <c s="4">
        <v>1948</v>
      </c>
      <c s="4">
        <v>74</v>
      </c>
      <c s="4" t="s">
        <v>9175</v>
      </c>
      <c s="4" t="s">
        <v>16</v>
      </c>
      <c s="4" t="s">
        <v>123</v>
      </c>
      <c s="4" t="s">
        <v>10447</v>
      </c>
    </row>
    <row>
      <c s="4">
        <v>1818</v>
      </c>
      <c s="4">
        <v>0</v>
      </c>
      <c s="4" t="s">
        <v>10448</v>
      </c>
      <c r="E654" s="19">
        <v>628780</v>
      </c>
      <c s="4">
        <v>1968</v>
      </c>
      <c s="4">
        <v>54</v>
      </c>
      <c s="4" t="s">
        <v>9175</v>
      </c>
      <c s="4" t="s">
        <v>16</v>
      </c>
      <c s="4" t="s">
        <v>123</v>
      </c>
      <c s="4" t="s">
        <v>10449</v>
      </c>
    </row>
    <row>
      <c s="4">
        <v>1819</v>
      </c>
      <c s="4">
        <v>0</v>
      </c>
      <c s="4" t="s">
        <v>10450</v>
      </c>
      <c r="E655" s="19">
        <v>98430</v>
      </c>
      <c s="4">
        <v>1945</v>
      </c>
      <c s="4">
        <v>77</v>
      </c>
      <c s="4" t="s">
        <v>9175</v>
      </c>
      <c s="4" t="s">
        <v>16</v>
      </c>
      <c s="4" t="s">
        <v>123</v>
      </c>
      <c s="4" t="s">
        <v>10451</v>
      </c>
    </row>
    <row>
      <c s="4">
        <v>1820</v>
      </c>
      <c s="4">
        <v>0</v>
      </c>
      <c s="4" t="s">
        <v>10452</v>
      </c>
      <c r="E656" s="19">
        <v>6450</v>
      </c>
      <c s="4">
        <v>1985</v>
      </c>
      <c s="4">
        <v>37</v>
      </c>
      <c s="4" t="s">
        <v>9175</v>
      </c>
      <c s="4" t="s">
        <v>16</v>
      </c>
      <c s="4" t="s">
        <v>123</v>
      </c>
      <c s="4" t="s">
        <v>10453</v>
      </c>
    </row>
    <row>
      <c s="4">
        <v>1821</v>
      </c>
      <c s="4">
        <v>0</v>
      </c>
      <c s="4" t="s">
        <v>10454</v>
      </c>
      <c r="E657" s="19">
        <v>1403220</v>
      </c>
      <c s="4">
        <v>1965</v>
      </c>
      <c s="4">
        <v>57</v>
      </c>
      <c s="4" t="s">
        <v>9175</v>
      </c>
      <c s="4" t="s">
        <v>16</v>
      </c>
      <c s="4" t="s">
        <v>123</v>
      </c>
      <c s="4" t="s">
        <v>10455</v>
      </c>
    </row>
    <row>
      <c s="4">
        <v>1822</v>
      </c>
      <c s="4">
        <v>0</v>
      </c>
      <c s="4" t="s">
        <v>10456</v>
      </c>
      <c r="E658" s="19">
        <v>15580</v>
      </c>
      <c s="4">
        <v>1958</v>
      </c>
      <c s="4">
        <v>64</v>
      </c>
      <c s="4" t="s">
        <v>9175</v>
      </c>
      <c s="4" t="s">
        <v>16</v>
      </c>
      <c s="4" t="s">
        <v>123</v>
      </c>
      <c s="4" t="s">
        <v>10393</v>
      </c>
    </row>
    <row>
      <c s="4">
        <v>1823</v>
      </c>
      <c s="4">
        <v>0</v>
      </c>
      <c s="4" t="s">
        <v>10457</v>
      </c>
      <c r="E659" s="19">
        <v>65700</v>
      </c>
      <c s="4">
        <v>1961</v>
      </c>
      <c s="4">
        <v>61</v>
      </c>
      <c s="4" t="s">
        <v>9175</v>
      </c>
      <c s="4" t="s">
        <v>16</v>
      </c>
      <c s="4" t="s">
        <v>123</v>
      </c>
      <c s="4" t="s">
        <v>10458</v>
      </c>
    </row>
    <row>
      <c s="4">
        <v>1824</v>
      </c>
      <c s="4">
        <v>0</v>
      </c>
      <c s="4" t="s">
        <v>10459</v>
      </c>
      <c r="E660" s="19">
        <v>10400</v>
      </c>
      <c s="4">
        <v>2015</v>
      </c>
      <c s="4">
        <v>7</v>
      </c>
      <c s="4" t="s">
        <v>9175</v>
      </c>
      <c s="4" t="s">
        <v>16</v>
      </c>
      <c s="4" t="s">
        <v>123</v>
      </c>
      <c s="4" t="s">
        <v>10460</v>
      </c>
    </row>
    <row>
      <c s="4">
        <v>1825</v>
      </c>
      <c s="4">
        <v>0</v>
      </c>
      <c s="4" t="s">
        <v>10461</v>
      </c>
      <c r="E661" s="19">
        <v>224680</v>
      </c>
      <c s="4">
        <v>1964</v>
      </c>
      <c s="4">
        <v>58</v>
      </c>
      <c s="4" t="s">
        <v>9175</v>
      </c>
      <c s="4" t="s">
        <v>16</v>
      </c>
      <c s="4" t="s">
        <v>123</v>
      </c>
      <c s="4" t="s">
        <v>10462</v>
      </c>
    </row>
    <row>
      <c s="4">
        <v>1826</v>
      </c>
      <c s="4">
        <v>0</v>
      </c>
      <c s="4" t="s">
        <v>10463</v>
      </c>
      <c r="E662" s="19">
        <v>2356200</v>
      </c>
      <c s="4">
        <v>1963</v>
      </c>
      <c s="4">
        <v>59</v>
      </c>
      <c s="4" t="s">
        <v>9175</v>
      </c>
      <c s="4" t="s">
        <v>16</v>
      </c>
      <c s="4" t="s">
        <v>123</v>
      </c>
      <c s="4" t="s">
        <v>10464</v>
      </c>
    </row>
    <row>
      <c s="4">
        <v>1827</v>
      </c>
      <c s="4">
        <v>0</v>
      </c>
      <c s="4" t="s">
        <v>10465</v>
      </c>
      <c r="E663" s="19">
        <v>193760</v>
      </c>
      <c s="4">
        <v>1943</v>
      </c>
      <c s="4">
        <v>79</v>
      </c>
      <c s="4" t="s">
        <v>9175</v>
      </c>
      <c s="4" t="s">
        <v>16</v>
      </c>
      <c s="4" t="s">
        <v>123</v>
      </c>
      <c s="4" t="s">
        <v>10466</v>
      </c>
    </row>
    <row>
      <c s="4">
        <v>1828</v>
      </c>
      <c s="4">
        <v>0</v>
      </c>
      <c s="4" t="s">
        <v>10467</v>
      </c>
      <c r="E664" s="19">
        <v>53210</v>
      </c>
      <c s="4">
        <v>1967</v>
      </c>
      <c s="4">
        <v>55</v>
      </c>
      <c s="4" t="s">
        <v>9175</v>
      </c>
      <c s="4" t="s">
        <v>16</v>
      </c>
      <c s="4" t="s">
        <v>123</v>
      </c>
      <c s="4" t="s">
        <v>10468</v>
      </c>
    </row>
    <row>
      <c s="4">
        <v>1829</v>
      </c>
      <c s="4">
        <v>0</v>
      </c>
      <c s="4" t="s">
        <v>10469</v>
      </c>
      <c r="E665" s="19">
        <v>469480</v>
      </c>
      <c s="4">
        <v>1957</v>
      </c>
      <c s="4">
        <v>65</v>
      </c>
      <c s="4" t="s">
        <v>9175</v>
      </c>
      <c s="4" t="s">
        <v>16</v>
      </c>
      <c s="4" t="s">
        <v>123</v>
      </c>
      <c s="4" t="s">
        <v>10470</v>
      </c>
    </row>
    <row>
      <c s="4">
        <v>1830</v>
      </c>
      <c s="4">
        <v>0</v>
      </c>
      <c s="4" t="s">
        <v>10471</v>
      </c>
      <c r="E666" s="19">
        <v>142800</v>
      </c>
      <c s="4">
        <v>1963</v>
      </c>
      <c s="4">
        <v>59</v>
      </c>
      <c s="4" t="s">
        <v>9175</v>
      </c>
      <c s="4" t="s">
        <v>16</v>
      </c>
      <c s="4" t="s">
        <v>123</v>
      </c>
      <c s="4" t="s">
        <v>10472</v>
      </c>
    </row>
    <row>
      <c s="4">
        <v>1831</v>
      </c>
      <c s="4">
        <v>0</v>
      </c>
      <c s="4" t="s">
        <v>10473</v>
      </c>
      <c r="E667" s="19">
        <v>2145550</v>
      </c>
      <c s="4">
        <v>1955</v>
      </c>
      <c s="4">
        <v>67</v>
      </c>
      <c s="4" t="s">
        <v>9175</v>
      </c>
      <c s="4" t="s">
        <v>16</v>
      </c>
      <c s="4" t="s">
        <v>123</v>
      </c>
      <c s="4" t="s">
        <v>10474</v>
      </c>
    </row>
    <row>
      <c s="4">
        <v>1832</v>
      </c>
      <c s="4">
        <v>0</v>
      </c>
      <c s="4" t="s">
        <v>10475</v>
      </c>
      <c r="E668" s="19">
        <v>108000</v>
      </c>
      <c s="4">
        <v>1962</v>
      </c>
      <c s="4">
        <v>60</v>
      </c>
      <c s="4" t="s">
        <v>9175</v>
      </c>
      <c s="4" t="s">
        <v>16</v>
      </c>
      <c s="4" t="s">
        <v>123</v>
      </c>
      <c s="4" t="s">
        <v>10476</v>
      </c>
    </row>
    <row>
      <c s="4">
        <v>1833</v>
      </c>
      <c s="4">
        <v>0</v>
      </c>
      <c s="4" t="s">
        <v>10477</v>
      </c>
      <c r="E669" s="19">
        <v>13140</v>
      </c>
      <c s="4">
        <v>1961</v>
      </c>
      <c s="4">
        <v>61</v>
      </c>
      <c s="4" t="s">
        <v>9175</v>
      </c>
      <c s="4" t="s">
        <v>16</v>
      </c>
      <c s="4" t="s">
        <v>123</v>
      </c>
      <c s="4" t="s">
        <v>9224</v>
      </c>
    </row>
    <row>
      <c s="4">
        <v>1834</v>
      </c>
      <c s="4">
        <v>0</v>
      </c>
      <c s="4" t="s">
        <v>10478</v>
      </c>
      <c r="E670" s="19">
        <v>615040</v>
      </c>
      <c s="4">
        <v>1954</v>
      </c>
      <c s="4">
        <v>68</v>
      </c>
      <c s="4" t="s">
        <v>9175</v>
      </c>
      <c s="4" t="s">
        <v>16</v>
      </c>
      <c s="4" t="s">
        <v>123</v>
      </c>
      <c s="4" t="s">
        <v>10479</v>
      </c>
    </row>
    <row>
      <c s="4">
        <v>1835</v>
      </c>
      <c s="4">
        <v>0</v>
      </c>
      <c s="4" t="s">
        <v>10480</v>
      </c>
      <c r="E671" s="19">
        <v>22160</v>
      </c>
      <c s="4">
        <v>1949</v>
      </c>
      <c s="4">
        <v>73</v>
      </c>
      <c s="4" t="s">
        <v>9175</v>
      </c>
      <c s="4" t="s">
        <v>16</v>
      </c>
      <c s="4" t="s">
        <v>123</v>
      </c>
      <c s="4" t="s">
        <v>10481</v>
      </c>
    </row>
    <row>
      <c s="4">
        <v>1836</v>
      </c>
      <c s="4">
        <v>0</v>
      </c>
      <c s="4" t="s">
        <v>10482</v>
      </c>
      <c r="E672" s="19">
        <v>502150</v>
      </c>
      <c s="4">
        <v>1955</v>
      </c>
      <c s="4">
        <v>67</v>
      </c>
      <c s="4" t="s">
        <v>9175</v>
      </c>
      <c s="4" t="s">
        <v>16</v>
      </c>
      <c s="4" t="s">
        <v>123</v>
      </c>
      <c s="4" t="s">
        <v>10483</v>
      </c>
    </row>
    <row>
      <c s="4">
        <v>1837</v>
      </c>
      <c s="4">
        <v>0</v>
      </c>
      <c s="4" t="s">
        <v>10484</v>
      </c>
      <c r="E673" s="19">
        <v>9400</v>
      </c>
      <c s="4">
        <v>1959</v>
      </c>
      <c s="4">
        <v>63</v>
      </c>
      <c s="4" t="s">
        <v>9175</v>
      </c>
      <c s="4" t="s">
        <v>16</v>
      </c>
      <c s="4" t="s">
        <v>123</v>
      </c>
      <c s="4" t="s">
        <v>10485</v>
      </c>
    </row>
    <row>
      <c s="4">
        <v>1838</v>
      </c>
      <c s="4">
        <v>0</v>
      </c>
      <c s="4" t="s">
        <v>10486</v>
      </c>
      <c r="E674" s="19">
        <v>347250</v>
      </c>
      <c s="4">
        <v>1960</v>
      </c>
      <c s="4">
        <v>62</v>
      </c>
      <c s="4" t="s">
        <v>9175</v>
      </c>
      <c s="4" t="s">
        <v>16</v>
      </c>
      <c s="4" t="s">
        <v>123</v>
      </c>
      <c s="4" t="s">
        <v>10487</v>
      </c>
    </row>
    <row>
      <c s="4">
        <v>1839</v>
      </c>
      <c s="4">
        <v>0</v>
      </c>
      <c s="4" t="s">
        <v>10488</v>
      </c>
      <c r="E675" s="19">
        <v>265880</v>
      </c>
      <c s="4">
        <v>1964</v>
      </c>
      <c s="4">
        <v>58</v>
      </c>
      <c s="4" t="s">
        <v>9175</v>
      </c>
      <c s="4" t="s">
        <v>16</v>
      </c>
      <c s="4" t="s">
        <v>123</v>
      </c>
      <c s="4" t="s">
        <v>10489</v>
      </c>
    </row>
    <row>
      <c s="4">
        <v>1840</v>
      </c>
      <c s="4">
        <v>0</v>
      </c>
      <c s="4" t="s">
        <v>10490</v>
      </c>
      <c r="E676" s="19">
        <v>156860</v>
      </c>
      <c s="4">
        <v>1954</v>
      </c>
      <c s="4">
        <v>68</v>
      </c>
      <c s="4" t="s">
        <v>9175</v>
      </c>
      <c s="4" t="s">
        <v>16</v>
      </c>
      <c s="4" t="s">
        <v>123</v>
      </c>
      <c s="4" t="s">
        <v>10491</v>
      </c>
    </row>
    <row>
      <c s="4">
        <v>1841</v>
      </c>
      <c s="4">
        <v>0</v>
      </c>
      <c s="4" t="s">
        <v>10492</v>
      </c>
      <c r="E677" s="19">
        <v>998910</v>
      </c>
      <c s="4">
        <v>1953</v>
      </c>
      <c s="4">
        <v>69</v>
      </c>
      <c s="4" t="s">
        <v>9175</v>
      </c>
      <c s="4" t="s">
        <v>16</v>
      </c>
      <c s="4" t="s">
        <v>123</v>
      </c>
      <c s="4" t="s">
        <v>10493</v>
      </c>
    </row>
    <row>
      <c s="4">
        <v>1842</v>
      </c>
      <c s="4">
        <v>0</v>
      </c>
      <c s="4" t="s">
        <v>10494</v>
      </c>
      <c r="E678" s="19">
        <v>260850</v>
      </c>
      <c s="4">
        <v>1976</v>
      </c>
      <c s="4">
        <v>46</v>
      </c>
      <c s="4" t="s">
        <v>9175</v>
      </c>
      <c s="4" t="s">
        <v>16</v>
      </c>
      <c s="4" t="s">
        <v>123</v>
      </c>
      <c s="4" t="s">
        <v>10495</v>
      </c>
    </row>
    <row>
      <c s="4">
        <v>1843</v>
      </c>
      <c s="4">
        <v>0</v>
      </c>
      <c s="4" t="s">
        <v>10496</v>
      </c>
      <c r="E679" s="19">
        <v>49500</v>
      </c>
      <c s="4">
        <v>1962</v>
      </c>
      <c s="4">
        <v>60</v>
      </c>
      <c s="4" t="s">
        <v>9175</v>
      </c>
      <c s="4" t="s">
        <v>16</v>
      </c>
      <c s="4" t="s">
        <v>123</v>
      </c>
      <c s="4" t="s">
        <v>9492</v>
      </c>
    </row>
    <row>
      <c s="4">
        <v>1844</v>
      </c>
      <c s="4">
        <v>0</v>
      </c>
      <c s="4" t="s">
        <v>10497</v>
      </c>
      <c r="E680" s="19">
        <v>10260</v>
      </c>
      <c s="4">
        <v>1980</v>
      </c>
      <c s="4">
        <v>42</v>
      </c>
      <c s="4" t="s">
        <v>9175</v>
      </c>
      <c s="4" t="s">
        <v>16</v>
      </c>
      <c s="4" t="s">
        <v>123</v>
      </c>
      <c s="4" t="s">
        <v>10498</v>
      </c>
    </row>
    <row>
      <c s="4">
        <v>1845</v>
      </c>
      <c s="4">
        <v>0</v>
      </c>
      <c s="4" t="s">
        <v>10499</v>
      </c>
      <c r="E681" s="19">
        <v>246600</v>
      </c>
      <c s="4">
        <v>1964</v>
      </c>
      <c s="4">
        <v>58</v>
      </c>
      <c s="4" t="s">
        <v>9175</v>
      </c>
      <c s="4" t="s">
        <v>16</v>
      </c>
      <c s="4" t="s">
        <v>123</v>
      </c>
      <c s="4" t="s">
        <v>10500</v>
      </c>
    </row>
    <row>
      <c s="4">
        <v>1846</v>
      </c>
      <c s="4">
        <v>0</v>
      </c>
      <c s="4" t="s">
        <v>10501</v>
      </c>
      <c r="E682" s="19">
        <v>682440</v>
      </c>
      <c s="4">
        <v>1957</v>
      </c>
      <c s="4">
        <v>65</v>
      </c>
      <c s="4" t="s">
        <v>9175</v>
      </c>
      <c s="4" t="s">
        <v>16</v>
      </c>
      <c s="4" t="s">
        <v>123</v>
      </c>
      <c s="4" t="s">
        <v>10502</v>
      </c>
    </row>
    <row>
      <c s="4">
        <v>1847</v>
      </c>
      <c s="4">
        <v>0</v>
      </c>
      <c s="4" t="s">
        <v>10503</v>
      </c>
      <c r="E683" s="19">
        <v>13940</v>
      </c>
      <c s="4">
        <v>1960</v>
      </c>
      <c s="4">
        <v>62</v>
      </c>
      <c s="4" t="s">
        <v>9175</v>
      </c>
      <c s="4" t="s">
        <v>16</v>
      </c>
      <c s="4" t="s">
        <v>123</v>
      </c>
      <c s="4" t="s">
        <v>9979</v>
      </c>
    </row>
    <row>
      <c s="4">
        <v>1848</v>
      </c>
      <c s="4">
        <v>0</v>
      </c>
      <c s="4" t="s">
        <v>10504</v>
      </c>
      <c r="E684" s="19">
        <v>88200</v>
      </c>
      <c s="4">
        <v>1944</v>
      </c>
      <c s="4">
        <v>78</v>
      </c>
      <c s="4" t="s">
        <v>9175</v>
      </c>
      <c s="4" t="s">
        <v>16</v>
      </c>
      <c s="4" t="s">
        <v>123</v>
      </c>
      <c s="4" t="s">
        <v>10505</v>
      </c>
    </row>
    <row>
      <c s="4">
        <v>1849</v>
      </c>
      <c s="4">
        <v>0</v>
      </c>
      <c s="4" t="s">
        <v>10506</v>
      </c>
      <c r="E685" s="19">
        <v>70560</v>
      </c>
      <c s="4">
        <v>1944</v>
      </c>
      <c s="4">
        <v>78</v>
      </c>
      <c s="4" t="s">
        <v>9175</v>
      </c>
      <c s="4" t="s">
        <v>16</v>
      </c>
      <c s="4" t="s">
        <v>123</v>
      </c>
      <c s="4" t="s">
        <v>10507</v>
      </c>
    </row>
    <row>
      <c s="4">
        <v>1850</v>
      </c>
      <c s="4">
        <v>0</v>
      </c>
      <c s="4" t="s">
        <v>10508</v>
      </c>
      <c r="E686" s="19">
        <v>3941960</v>
      </c>
      <c s="4">
        <v>1971</v>
      </c>
      <c s="4">
        <v>51</v>
      </c>
      <c s="4" t="s">
        <v>9175</v>
      </c>
      <c s="4" t="s">
        <v>16</v>
      </c>
      <c s="4" t="s">
        <v>123</v>
      </c>
      <c s="4" t="s">
        <v>10509</v>
      </c>
    </row>
    <row>
      <c s="4">
        <v>1851</v>
      </c>
      <c s="4">
        <v>0</v>
      </c>
      <c s="4" t="s">
        <v>10510</v>
      </c>
      <c r="E687" s="19">
        <v>899000</v>
      </c>
      <c s="4">
        <v>1968</v>
      </c>
      <c s="4">
        <v>54</v>
      </c>
      <c s="4" t="s">
        <v>9175</v>
      </c>
      <c s="4" t="s">
        <v>16</v>
      </c>
      <c s="4" t="s">
        <v>123</v>
      </c>
      <c s="4" t="s">
        <v>10511</v>
      </c>
    </row>
    <row>
      <c s="4">
        <v>1852</v>
      </c>
      <c s="4">
        <v>0</v>
      </c>
      <c s="4" t="s">
        <v>10512</v>
      </c>
      <c r="E688" s="19">
        <v>2541000</v>
      </c>
      <c s="4">
        <v>1957</v>
      </c>
      <c s="4">
        <v>65</v>
      </c>
      <c s="4" t="s">
        <v>9175</v>
      </c>
      <c s="4" t="s">
        <v>16</v>
      </c>
      <c s="4" t="s">
        <v>123</v>
      </c>
      <c s="4" t="s">
        <v>10513</v>
      </c>
    </row>
    <row>
      <c s="4">
        <v>1853</v>
      </c>
      <c s="4">
        <v>0</v>
      </c>
      <c s="4" t="s">
        <v>10514</v>
      </c>
      <c r="E689" s="19">
        <v>793800</v>
      </c>
      <c s="4">
        <v>1930</v>
      </c>
      <c s="4">
        <v>92</v>
      </c>
      <c s="4" t="s">
        <v>9175</v>
      </c>
      <c s="4" t="s">
        <v>16</v>
      </c>
      <c s="4" t="s">
        <v>123</v>
      </c>
      <c s="4" t="s">
        <v>10515</v>
      </c>
    </row>
    <row>
      <c s="4">
        <v>1854</v>
      </c>
      <c s="4">
        <v>0</v>
      </c>
      <c s="4" t="s">
        <v>10516</v>
      </c>
      <c r="E690" s="19">
        <v>442170</v>
      </c>
      <c s="4">
        <v>1956</v>
      </c>
      <c s="4">
        <v>66</v>
      </c>
      <c s="4" t="s">
        <v>9175</v>
      </c>
      <c s="4" t="s">
        <v>16</v>
      </c>
      <c s="4" t="s">
        <v>123</v>
      </c>
      <c s="4" t="s">
        <v>10517</v>
      </c>
    </row>
    <row>
      <c s="4">
        <v>1855</v>
      </c>
      <c s="4">
        <v>0</v>
      </c>
      <c s="4" t="s">
        <v>10518</v>
      </c>
      <c r="E691" s="19">
        <v>4040</v>
      </c>
      <c s="4">
        <v>1978</v>
      </c>
      <c s="4">
        <v>44</v>
      </c>
      <c s="4" t="s">
        <v>9175</v>
      </c>
      <c s="4" t="s">
        <v>16</v>
      </c>
      <c s="4" t="s">
        <v>123</v>
      </c>
      <c s="4" t="s">
        <v>10519</v>
      </c>
    </row>
    <row>
      <c s="4">
        <v>1856</v>
      </c>
      <c s="4">
        <v>0</v>
      </c>
      <c s="4" t="s">
        <v>10520</v>
      </c>
      <c r="E692" s="19">
        <v>20910</v>
      </c>
      <c s="4">
        <v>1960</v>
      </c>
      <c s="4">
        <v>62</v>
      </c>
      <c s="4" t="s">
        <v>9175</v>
      </c>
      <c s="4" t="s">
        <v>16</v>
      </c>
      <c s="4" t="s">
        <v>123</v>
      </c>
      <c s="4" t="s">
        <v>10521</v>
      </c>
    </row>
    <row>
      <c s="4">
        <v>1857</v>
      </c>
      <c s="4">
        <v>0</v>
      </c>
      <c s="4" t="s">
        <v>10522</v>
      </c>
      <c r="E693" s="19">
        <v>606960</v>
      </c>
      <c s="4">
        <v>1947</v>
      </c>
      <c s="4">
        <v>75</v>
      </c>
      <c s="4" t="s">
        <v>9175</v>
      </c>
      <c s="4" t="s">
        <v>16</v>
      </c>
      <c s="4" t="s">
        <v>123</v>
      </c>
      <c s="4" t="s">
        <v>10523</v>
      </c>
    </row>
    <row>
      <c s="4">
        <v>1858</v>
      </c>
      <c s="4">
        <v>0</v>
      </c>
      <c s="4" t="s">
        <v>10524</v>
      </c>
      <c r="E694" s="19">
        <v>150480</v>
      </c>
      <c s="4">
        <v>1996</v>
      </c>
      <c s="4">
        <v>26</v>
      </c>
      <c s="4" t="s">
        <v>9175</v>
      </c>
      <c s="4" t="s">
        <v>16</v>
      </c>
      <c s="4" t="s">
        <v>123</v>
      </c>
      <c s="4" t="s">
        <v>10525</v>
      </c>
    </row>
    <row>
      <c s="4">
        <v>1859</v>
      </c>
      <c s="4">
        <v>0</v>
      </c>
      <c s="4" t="s">
        <v>10526</v>
      </c>
      <c r="E695" s="19">
        <v>1314400</v>
      </c>
      <c s="4">
        <v>1951</v>
      </c>
      <c s="4">
        <v>71</v>
      </c>
      <c s="4" t="s">
        <v>9175</v>
      </c>
      <c s="4" t="s">
        <v>16</v>
      </c>
      <c s="4" t="s">
        <v>123</v>
      </c>
      <c s="4" t="s">
        <v>10527</v>
      </c>
    </row>
    <row>
      <c s="4">
        <v>1860</v>
      </c>
      <c s="4">
        <v>0</v>
      </c>
      <c s="4" t="s">
        <v>10528</v>
      </c>
      <c r="E696" s="19">
        <v>1271340</v>
      </c>
      <c s="4">
        <v>1953</v>
      </c>
      <c s="4">
        <v>69</v>
      </c>
      <c s="4" t="s">
        <v>9175</v>
      </c>
      <c s="4" t="s">
        <v>16</v>
      </c>
      <c s="4" t="s">
        <v>123</v>
      </c>
      <c s="4" t="s">
        <v>10529</v>
      </c>
    </row>
    <row>
      <c s="4">
        <v>1861</v>
      </c>
      <c s="4">
        <v>0</v>
      </c>
      <c s="4" t="s">
        <v>10530</v>
      </c>
      <c r="E697" s="19">
        <v>72960</v>
      </c>
      <c s="4">
        <v>1992</v>
      </c>
      <c s="4">
        <v>30</v>
      </c>
      <c s="4" t="s">
        <v>9175</v>
      </c>
      <c s="4" t="s">
        <v>16</v>
      </c>
      <c s="4" t="s">
        <v>123</v>
      </c>
      <c s="4" t="s">
        <v>10531</v>
      </c>
    </row>
    <row>
      <c s="4">
        <v>1862</v>
      </c>
      <c s="4">
        <v>0</v>
      </c>
      <c s="4" t="s">
        <v>10532</v>
      </c>
      <c r="E698" s="19">
        <v>212100</v>
      </c>
      <c s="4">
        <v>1972</v>
      </c>
      <c s="4">
        <v>50</v>
      </c>
      <c s="4" t="s">
        <v>9175</v>
      </c>
      <c s="4" t="s">
        <v>16</v>
      </c>
      <c s="4" t="s">
        <v>123</v>
      </c>
      <c s="4" t="s">
        <v>10533</v>
      </c>
    </row>
    <row>
      <c s="4">
        <v>1863</v>
      </c>
      <c s="4">
        <v>0</v>
      </c>
      <c s="4" t="s">
        <v>10534</v>
      </c>
      <c r="E699" s="19">
        <v>184800</v>
      </c>
      <c s="4">
        <v>1963</v>
      </c>
      <c s="4">
        <v>59</v>
      </c>
      <c s="4" t="s">
        <v>9175</v>
      </c>
      <c s="4" t="s">
        <v>16</v>
      </c>
      <c s="4" t="s">
        <v>123</v>
      </c>
      <c s="4" t="s">
        <v>10535</v>
      </c>
    </row>
    <row>
      <c s="4">
        <v>1864</v>
      </c>
      <c s="4">
        <v>0</v>
      </c>
      <c s="4" t="s">
        <v>10536</v>
      </c>
      <c r="E700" s="19">
        <v>332220</v>
      </c>
      <c s="4">
        <v>1973</v>
      </c>
      <c s="4">
        <v>49</v>
      </c>
      <c s="4" t="s">
        <v>9175</v>
      </c>
      <c s="4" t="s">
        <v>16</v>
      </c>
      <c s="4" t="s">
        <v>123</v>
      </c>
      <c s="4" t="s">
        <v>10537</v>
      </c>
    </row>
    <row>
      <c s="4">
        <v>1865</v>
      </c>
      <c s="4">
        <v>0</v>
      </c>
      <c s="4" t="s">
        <v>10538</v>
      </c>
      <c r="E701" s="19">
        <v>179840</v>
      </c>
      <c s="4">
        <v>1947</v>
      </c>
      <c s="4">
        <v>75</v>
      </c>
      <c s="4" t="s">
        <v>9175</v>
      </c>
      <c s="4" t="s">
        <v>16</v>
      </c>
      <c s="4" t="s">
        <v>123</v>
      </c>
      <c s="4" t="s">
        <v>10539</v>
      </c>
    </row>
    <row>
      <c s="4">
        <v>1866</v>
      </c>
      <c s="4">
        <v>0</v>
      </c>
      <c s="4" t="s">
        <v>10540</v>
      </c>
      <c r="E702" s="19">
        <v>1707990</v>
      </c>
      <c s="4">
        <v>1956</v>
      </c>
      <c s="4">
        <v>66</v>
      </c>
      <c s="4" t="s">
        <v>9175</v>
      </c>
      <c s="4" t="s">
        <v>16</v>
      </c>
      <c s="4" t="s">
        <v>123</v>
      </c>
      <c s="4" t="s">
        <v>10541</v>
      </c>
    </row>
    <row>
      <c s="4">
        <v>1867</v>
      </c>
      <c s="4">
        <v>0</v>
      </c>
      <c s="4" t="s">
        <v>10542</v>
      </c>
      <c r="E703" s="19">
        <v>3443940</v>
      </c>
      <c s="4">
        <v>1958</v>
      </c>
      <c s="4">
        <v>64</v>
      </c>
      <c s="4" t="s">
        <v>9175</v>
      </c>
      <c s="4" t="s">
        <v>16</v>
      </c>
      <c s="4" t="s">
        <v>123</v>
      </c>
      <c s="4" t="s">
        <v>10543</v>
      </c>
    </row>
    <row>
      <c s="4">
        <v>1868</v>
      </c>
      <c s="4">
        <v>0</v>
      </c>
      <c s="4" t="s">
        <v>10544</v>
      </c>
      <c r="E704" s="19">
        <v>514840</v>
      </c>
      <c s="4">
        <v>1968</v>
      </c>
      <c s="4">
        <v>54</v>
      </c>
      <c s="4" t="s">
        <v>9175</v>
      </c>
      <c s="4" t="s">
        <v>16</v>
      </c>
      <c s="4" t="s">
        <v>123</v>
      </c>
      <c s="4" t="s">
        <v>10545</v>
      </c>
    </row>
    <row>
      <c s="4">
        <v>1869</v>
      </c>
      <c s="4">
        <v>0</v>
      </c>
      <c s="4" t="s">
        <v>10546</v>
      </c>
      <c r="E705" s="19">
        <v>46640</v>
      </c>
      <c s="4">
        <v>1963</v>
      </c>
      <c s="4">
        <v>59</v>
      </c>
      <c s="4" t="s">
        <v>9175</v>
      </c>
      <c s="4" t="s">
        <v>16</v>
      </c>
      <c s="4" t="s">
        <v>123</v>
      </c>
      <c s="4" t="s">
        <v>10238</v>
      </c>
    </row>
    <row>
      <c s="4">
        <v>1870</v>
      </c>
      <c s="4">
        <v>0</v>
      </c>
      <c s="4" t="s">
        <v>10547</v>
      </c>
      <c r="E706" s="19">
        <v>25700</v>
      </c>
      <c s="4">
        <v>1953</v>
      </c>
      <c s="4">
        <v>69</v>
      </c>
      <c s="4" t="s">
        <v>9175</v>
      </c>
      <c s="4" t="s">
        <v>16</v>
      </c>
      <c s="4" t="s">
        <v>123</v>
      </c>
      <c s="4" t="s">
        <v>10548</v>
      </c>
    </row>
    <row>
      <c s="4">
        <v>1871</v>
      </c>
      <c s="4">
        <v>0</v>
      </c>
      <c s="4" t="s">
        <v>10549</v>
      </c>
      <c r="E707" s="19">
        <v>1114350</v>
      </c>
      <c s="4">
        <v>1964</v>
      </c>
      <c s="4">
        <v>58</v>
      </c>
      <c s="4" t="s">
        <v>9175</v>
      </c>
      <c s="4" t="s">
        <v>16</v>
      </c>
      <c s="4" t="s">
        <v>123</v>
      </c>
      <c s="4" t="s">
        <v>10550</v>
      </c>
    </row>
    <row>
      <c s="4">
        <v>1872</v>
      </c>
      <c s="4">
        <v>0</v>
      </c>
      <c s="4" t="s">
        <v>10551</v>
      </c>
      <c r="E708" s="19">
        <v>376350</v>
      </c>
      <c s="4">
        <v>1945</v>
      </c>
      <c s="4">
        <v>77</v>
      </c>
      <c s="4" t="s">
        <v>9175</v>
      </c>
      <c s="4" t="s">
        <v>16</v>
      </c>
      <c s="4" t="s">
        <v>123</v>
      </c>
      <c s="4" t="s">
        <v>10552</v>
      </c>
    </row>
    <row>
      <c s="4">
        <v>1873</v>
      </c>
      <c s="4">
        <v>0</v>
      </c>
      <c s="4" t="s">
        <v>10553</v>
      </c>
      <c r="E709" s="19">
        <v>912110</v>
      </c>
      <c s="4">
        <v>1960</v>
      </c>
      <c s="4">
        <v>62</v>
      </c>
      <c s="4" t="s">
        <v>9175</v>
      </c>
      <c s="4" t="s">
        <v>16</v>
      </c>
      <c s="4" t="s">
        <v>123</v>
      </c>
      <c s="4" t="s">
        <v>10554</v>
      </c>
    </row>
    <row>
      <c s="4">
        <v>1874</v>
      </c>
      <c s="4">
        <v>0</v>
      </c>
      <c s="4" t="s">
        <v>10555</v>
      </c>
      <c r="E710" s="19">
        <v>109560</v>
      </c>
      <c s="4">
        <v>1955</v>
      </c>
      <c s="4">
        <v>67</v>
      </c>
      <c s="4" t="s">
        <v>9175</v>
      </c>
      <c s="4" t="s">
        <v>16</v>
      </c>
      <c s="4" t="s">
        <v>123</v>
      </c>
      <c s="4" t="s">
        <v>10556</v>
      </c>
    </row>
    <row>
      <c s="4">
        <v>1875</v>
      </c>
      <c s="4">
        <v>0</v>
      </c>
      <c s="4" t="s">
        <v>10557</v>
      </c>
      <c r="E711" s="19">
        <v>64560</v>
      </c>
      <c s="4">
        <v>1950</v>
      </c>
      <c s="4">
        <v>72</v>
      </c>
      <c s="4" t="s">
        <v>9175</v>
      </c>
      <c s="4" t="s">
        <v>16</v>
      </c>
      <c s="4" t="s">
        <v>123</v>
      </c>
      <c s="4" t="s">
        <v>10558</v>
      </c>
    </row>
    <row>
      <c s="4">
        <v>1876</v>
      </c>
      <c s="4">
        <v>0</v>
      </c>
      <c s="4" t="s">
        <v>10559</v>
      </c>
      <c r="E712" s="19">
        <v>2296790</v>
      </c>
      <c s="4">
        <v>1954</v>
      </c>
      <c s="4">
        <v>68</v>
      </c>
      <c s="4" t="s">
        <v>9175</v>
      </c>
      <c s="4" t="s">
        <v>16</v>
      </c>
      <c s="4" t="s">
        <v>123</v>
      </c>
      <c s="4" t="s">
        <v>10560</v>
      </c>
    </row>
    <row>
      <c s="4">
        <v>1877</v>
      </c>
      <c s="4">
        <v>0</v>
      </c>
      <c s="4" t="s">
        <v>10561</v>
      </c>
      <c r="E713" s="19">
        <v>1037880</v>
      </c>
      <c s="4">
        <v>1954</v>
      </c>
      <c s="4">
        <v>68</v>
      </c>
      <c s="4" t="s">
        <v>9175</v>
      </c>
      <c s="4" t="s">
        <v>16</v>
      </c>
      <c s="4" t="s">
        <v>123</v>
      </c>
      <c s="4" t="s">
        <v>10562</v>
      </c>
    </row>
    <row>
      <c s="4">
        <v>1878</v>
      </c>
      <c s="4">
        <v>0</v>
      </c>
      <c s="4" t="s">
        <v>10563</v>
      </c>
      <c r="E714" s="19">
        <v>257000</v>
      </c>
      <c s="4">
        <v>1953</v>
      </c>
      <c s="4">
        <v>69</v>
      </c>
      <c s="4" t="s">
        <v>9175</v>
      </c>
      <c s="4" t="s">
        <v>16</v>
      </c>
      <c s="4" t="s">
        <v>123</v>
      </c>
      <c s="4" t="s">
        <v>10564</v>
      </c>
    </row>
    <row>
      <c s="4">
        <v>1879</v>
      </c>
      <c s="4">
        <v>0</v>
      </c>
      <c s="4" t="s">
        <v>10565</v>
      </c>
      <c r="E715" s="19">
        <v>228960</v>
      </c>
      <c s="4">
        <v>1958</v>
      </c>
      <c s="4">
        <v>64</v>
      </c>
      <c s="4" t="s">
        <v>9175</v>
      </c>
      <c s="4" t="s">
        <v>16</v>
      </c>
      <c s="4" t="s">
        <v>123</v>
      </c>
      <c s="4" t="s">
        <v>10566</v>
      </c>
    </row>
    <row>
      <c s="4">
        <v>1880</v>
      </c>
      <c s="4">
        <v>0</v>
      </c>
      <c s="4" t="s">
        <v>10567</v>
      </c>
      <c r="E716" s="19">
        <v>194460</v>
      </c>
      <c s="4">
        <v>1960</v>
      </c>
      <c s="4">
        <v>62</v>
      </c>
      <c s="4" t="s">
        <v>9175</v>
      </c>
      <c s="4" t="s">
        <v>16</v>
      </c>
      <c s="4" t="s">
        <v>123</v>
      </c>
      <c s="4" t="s">
        <v>10568</v>
      </c>
    </row>
    <row>
      <c s="4">
        <v>1881</v>
      </c>
      <c s="4">
        <v>0</v>
      </c>
      <c s="4" t="s">
        <v>10569</v>
      </c>
      <c r="E717" s="19">
        <v>450840</v>
      </c>
      <c s="4">
        <v>1956</v>
      </c>
      <c s="4">
        <v>66</v>
      </c>
      <c s="4" t="s">
        <v>9175</v>
      </c>
      <c s="4" t="s">
        <v>16</v>
      </c>
      <c s="4" t="s">
        <v>123</v>
      </c>
      <c s="4" t="s">
        <v>10570</v>
      </c>
    </row>
    <row>
      <c s="4">
        <v>1882</v>
      </c>
      <c s="4">
        <v>0</v>
      </c>
      <c s="4" t="s">
        <v>10571</v>
      </c>
      <c r="E718" s="19">
        <v>449500</v>
      </c>
      <c s="4">
        <v>1968</v>
      </c>
      <c s="4">
        <v>54</v>
      </c>
      <c s="4" t="s">
        <v>9175</v>
      </c>
      <c s="4" t="s">
        <v>16</v>
      </c>
      <c s="4" t="s">
        <v>123</v>
      </c>
      <c s="4" t="s">
        <v>10572</v>
      </c>
    </row>
    <row>
      <c s="4">
        <v>1883</v>
      </c>
      <c s="4">
        <v>0</v>
      </c>
      <c s="4" t="s">
        <v>10573</v>
      </c>
      <c r="E719" s="19">
        <v>15580</v>
      </c>
      <c s="4">
        <v>1958</v>
      </c>
      <c s="4">
        <v>64</v>
      </c>
      <c s="4" t="s">
        <v>9175</v>
      </c>
      <c s="4" t="s">
        <v>16</v>
      </c>
      <c s="4" t="s">
        <v>123</v>
      </c>
      <c s="4" t="s">
        <v>10393</v>
      </c>
    </row>
    <row>
      <c s="4">
        <v>1884</v>
      </c>
      <c s="4">
        <v>0</v>
      </c>
      <c s="4" t="s">
        <v>10574</v>
      </c>
      <c r="E720" s="19">
        <v>2010</v>
      </c>
      <c s="4">
        <v>1999</v>
      </c>
      <c s="4">
        <v>23</v>
      </c>
      <c s="4" t="s">
        <v>9175</v>
      </c>
      <c s="4" t="s">
        <v>16</v>
      </c>
      <c s="4" t="s">
        <v>123</v>
      </c>
      <c s="4" t="s">
        <v>10575</v>
      </c>
    </row>
    <row>
      <c s="4">
        <v>1885</v>
      </c>
      <c s="4">
        <v>0</v>
      </c>
      <c s="4" t="s">
        <v>10576</v>
      </c>
      <c r="E721" s="19">
        <v>623810</v>
      </c>
      <c s="4">
        <v>1963</v>
      </c>
      <c s="4">
        <v>59</v>
      </c>
      <c s="4" t="s">
        <v>9175</v>
      </c>
      <c s="4" t="s">
        <v>16</v>
      </c>
      <c s="4" t="s">
        <v>123</v>
      </c>
      <c s="4" t="s">
        <v>10577</v>
      </c>
    </row>
    <row>
      <c s="4">
        <v>1886</v>
      </c>
      <c s="4">
        <v>0</v>
      </c>
      <c s="4" t="s">
        <v>10578</v>
      </c>
      <c r="E722" s="19">
        <v>3860</v>
      </c>
      <c s="4">
        <v>1973</v>
      </c>
      <c s="4">
        <v>49</v>
      </c>
      <c s="4" t="s">
        <v>9175</v>
      </c>
      <c s="4" t="s">
        <v>16</v>
      </c>
      <c s="4" t="s">
        <v>123</v>
      </c>
      <c s="4" t="s">
        <v>10579</v>
      </c>
    </row>
    <row>
      <c s="4">
        <v>1887</v>
      </c>
      <c s="4">
        <v>0</v>
      </c>
      <c s="4" t="s">
        <v>10580</v>
      </c>
      <c r="E723" s="19">
        <v>42930</v>
      </c>
      <c s="4">
        <v>1958</v>
      </c>
      <c s="4">
        <v>64</v>
      </c>
      <c s="4" t="s">
        <v>9175</v>
      </c>
      <c s="4" t="s">
        <v>16</v>
      </c>
      <c s="4" t="s">
        <v>123</v>
      </c>
      <c s="4" t="s">
        <v>10581</v>
      </c>
    </row>
    <row>
      <c s="4">
        <v>1888</v>
      </c>
      <c s="4">
        <v>0</v>
      </c>
      <c s="4" t="s">
        <v>10582</v>
      </c>
      <c r="E724" s="19">
        <v>7130</v>
      </c>
      <c s="4">
        <v>1931</v>
      </c>
      <c s="4">
        <v>91</v>
      </c>
      <c s="4" t="s">
        <v>9175</v>
      </c>
      <c s="4" t="s">
        <v>16</v>
      </c>
      <c s="4" t="s">
        <v>123</v>
      </c>
      <c s="4" t="s">
        <v>10583</v>
      </c>
    </row>
    <row>
      <c s="4">
        <v>1889</v>
      </c>
      <c s="4">
        <v>0</v>
      </c>
      <c s="4" t="s">
        <v>10584</v>
      </c>
      <c r="E725" s="19">
        <v>7800</v>
      </c>
      <c s="4">
        <v>2016</v>
      </c>
      <c s="4">
        <v>6</v>
      </c>
      <c s="4" t="s">
        <v>9175</v>
      </c>
      <c s="4" t="s">
        <v>16</v>
      </c>
      <c s="4" t="s">
        <v>123</v>
      </c>
      <c s="4" t="s">
        <v>10585</v>
      </c>
    </row>
    <row>
      <c s="4">
        <v>1890</v>
      </c>
      <c s="4">
        <v>0</v>
      </c>
      <c s="4" t="s">
        <v>10586</v>
      </c>
      <c r="E726" s="19">
        <v>5200</v>
      </c>
      <c s="4">
        <v>2016</v>
      </c>
      <c s="4">
        <v>6</v>
      </c>
      <c s="4" t="s">
        <v>9175</v>
      </c>
      <c s="4" t="s">
        <v>16</v>
      </c>
      <c s="4" t="s">
        <v>123</v>
      </c>
      <c s="4" t="s">
        <v>10587</v>
      </c>
    </row>
    <row>
      <c s="4">
        <v>1891</v>
      </c>
      <c s="4">
        <v>0</v>
      </c>
      <c s="4" t="s">
        <v>10588</v>
      </c>
      <c r="E727" s="19">
        <v>108680</v>
      </c>
      <c s="4">
        <v>2016</v>
      </c>
      <c s="4">
        <v>6</v>
      </c>
      <c s="4" t="s">
        <v>9175</v>
      </c>
      <c s="4" t="s">
        <v>16</v>
      </c>
      <c s="4" t="s">
        <v>123</v>
      </c>
      <c s="4" t="s">
        <v>10589</v>
      </c>
    </row>
    <row>
      <c s="4">
        <v>1892</v>
      </c>
      <c s="4">
        <v>0</v>
      </c>
      <c s="4" t="s">
        <v>10590</v>
      </c>
      <c r="E728" s="19">
        <v>10400</v>
      </c>
      <c s="4">
        <v>2016</v>
      </c>
      <c s="4">
        <v>6</v>
      </c>
      <c s="4" t="s">
        <v>9175</v>
      </c>
      <c s="4" t="s">
        <v>16</v>
      </c>
      <c s="4" t="s">
        <v>123</v>
      </c>
      <c s="4" t="s">
        <v>10460</v>
      </c>
    </row>
    <row>
      <c s="4">
        <v>1893</v>
      </c>
      <c s="4">
        <v>0</v>
      </c>
      <c s="4" t="s">
        <v>10591</v>
      </c>
      <c r="E729" s="19">
        <v>2600</v>
      </c>
      <c s="4">
        <v>2016</v>
      </c>
      <c s="4">
        <v>6</v>
      </c>
      <c s="4" t="s">
        <v>9175</v>
      </c>
      <c s="4" t="s">
        <v>16</v>
      </c>
      <c s="4" t="s">
        <v>123</v>
      </c>
      <c s="4" t="s">
        <v>9714</v>
      </c>
    </row>
    <row>
      <c s="4">
        <v>1894</v>
      </c>
      <c s="4">
        <v>0</v>
      </c>
      <c s="4" t="s">
        <v>10592</v>
      </c>
      <c r="E730" s="19">
        <v>256020</v>
      </c>
      <c s="4">
        <v>2017</v>
      </c>
      <c s="4">
        <v>5</v>
      </c>
      <c s="4" t="s">
        <v>9175</v>
      </c>
      <c s="4" t="s">
        <v>16</v>
      </c>
      <c s="4" t="s">
        <v>123</v>
      </c>
      <c s="4" t="s">
        <v>10593</v>
      </c>
    </row>
    <row>
      <c s="4">
        <v>1895</v>
      </c>
      <c s="4">
        <v>0</v>
      </c>
      <c s="4" t="s">
        <v>10594</v>
      </c>
      <c r="E731" s="19">
        <v>111180</v>
      </c>
      <c s="4">
        <v>2017</v>
      </c>
      <c s="4">
        <v>5</v>
      </c>
      <c s="4" t="s">
        <v>9175</v>
      </c>
      <c s="4" t="s">
        <v>16</v>
      </c>
      <c s="4" t="s">
        <v>123</v>
      </c>
      <c s="4" t="s">
        <v>10595</v>
      </c>
    </row>
    <row>
      <c s="4">
        <v>1896</v>
      </c>
      <c s="4">
        <v>0</v>
      </c>
      <c s="4" t="s">
        <v>10596</v>
      </c>
      <c r="E732" s="19">
        <v>370770</v>
      </c>
      <c s="4">
        <v>2017</v>
      </c>
      <c s="4">
        <v>5</v>
      </c>
      <c s="4" t="s">
        <v>9175</v>
      </c>
      <c s="4" t="s">
        <v>16</v>
      </c>
      <c s="4" t="s">
        <v>123</v>
      </c>
      <c s="4" t="s">
        <v>10597</v>
      </c>
    </row>
    <row>
      <c s="4">
        <v>1897</v>
      </c>
      <c s="4">
        <v>0</v>
      </c>
      <c s="4" t="s">
        <v>10598</v>
      </c>
      <c r="E733" s="19">
        <v>28560</v>
      </c>
      <c s="4">
        <v>2017</v>
      </c>
      <c s="4">
        <v>5</v>
      </c>
      <c s="4" t="s">
        <v>9175</v>
      </c>
      <c s="4" t="s">
        <v>16</v>
      </c>
      <c s="4" t="s">
        <v>123</v>
      </c>
      <c s="4" t="s">
        <v>10599</v>
      </c>
    </row>
  </sheetData>
  <autoFilter ref="A1:K1"/>
  <pageMargins left="0.7" right="0.7" top="0.75" bottom="0.75" header="0.3" footer="0.3"/>
</worksheet>
</file>

<file path=xl/worksheets/sheet81.xml><?xml version="1.0" encoding="utf-8"?>
<worksheet xmlns:r="http://schemas.openxmlformats.org/officeDocument/2006/relationships" xmlns="http://schemas.openxmlformats.org/spreadsheetml/2006/main">
  <sheetPr>
    <tabColor theme="9" tint="0.79998168889431442"/>
  </sheetPr>
  <dimension ref="A1:K733"/>
  <sheetViews>
    <sheetView workbookViewId="0">
      <pane xSplit="0" ySplit="1" topLeftCell="A2" activePane="bottomLeft" state="frozen"/>
    </sheetView>
  </sheetViews>
  <sheetFormatPr defaultRowHeight="13.5"/>
  <cols>
    <col min="1" max="1" width="16.296875" style="4" customWidth="1"/>
    <col min="2" max="2" width="19.2265625" style="4" customWidth="1"/>
    <col min="3" max="3" width="28.76953125" style="4" customWidth="1"/>
    <col min="4" max="4" width="22.15625" style="19" customWidth="1"/>
    <col min="5" max="5" width="19.2265625" style="19" customWidth="1"/>
    <col min="6" max="6" width="16.296875" style="4" customWidth="1"/>
    <col min="7" max="7" width="10.42578125" style="4" customWidth="1"/>
    <col min="8" max="8" width="20.38671875" style="4" customWidth="1"/>
    <col min="9" max="10" width="16.296875" style="4" customWidth="1"/>
    <col min="11" max="11" width="52.234375" style="4" customWidth="1"/>
  </cols>
  <sheetData>
    <row ht="27" customHeight="1">
      <c s="1" t="s">
        <v>36</v>
      </c>
      <c s="1" t="s">
        <v>37</v>
      </c>
      <c s="1" t="s">
        <v>46</v>
      </c>
      <c s="3" t="s">
        <v>72</v>
      </c>
      <c s="3" t="s">
        <v>73</v>
      </c>
      <c s="1" t="s">
        <v>94</v>
      </c>
      <c s="1" t="s">
        <v>95</v>
      </c>
      <c s="1" t="s">
        <v>89</v>
      </c>
      <c s="1" t="s">
        <v>96</v>
      </c>
      <c s="1" t="s">
        <v>109</v>
      </c>
      <c s="1" t="s">
        <v>110</v>
      </c>
    </row>
    <row>
      <c s="4">
        <v>1166</v>
      </c>
      <c s="4">
        <v>0</v>
      </c>
      <c s="4" t="s">
        <v>9174</v>
      </c>
      <c r="E2" s="19">
        <v>43680</v>
      </c>
      <c s="4">
        <v>2015</v>
      </c>
      <c s="4">
        <v>8</v>
      </c>
      <c s="4" t="s">
        <v>9175</v>
      </c>
      <c s="4" t="s">
        <v>16</v>
      </c>
      <c s="4" t="s">
        <v>123</v>
      </c>
      <c s="4" t="s">
        <v>9176</v>
      </c>
    </row>
    <row>
      <c s="4">
        <v>1167</v>
      </c>
      <c s="4">
        <v>0</v>
      </c>
      <c s="4" t="s">
        <v>9177</v>
      </c>
      <c r="E3" s="19">
        <v>294840</v>
      </c>
      <c s="4">
        <v>1950</v>
      </c>
      <c s="4">
        <v>73</v>
      </c>
      <c s="4" t="s">
        <v>9175</v>
      </c>
      <c s="4" t="s">
        <v>16</v>
      </c>
      <c s="4" t="s">
        <v>123</v>
      </c>
      <c s="4" t="s">
        <v>9178</v>
      </c>
    </row>
    <row>
      <c s="4">
        <v>1168</v>
      </c>
      <c s="4">
        <v>0</v>
      </c>
      <c s="4" t="s">
        <v>9179</v>
      </c>
      <c r="E4" s="19">
        <v>890</v>
      </c>
      <c s="4">
        <v>1987</v>
      </c>
      <c s="4">
        <v>36</v>
      </c>
      <c s="4" t="s">
        <v>9175</v>
      </c>
      <c s="4" t="s">
        <v>16</v>
      </c>
      <c s="4" t="s">
        <v>123</v>
      </c>
      <c s="4" t="s">
        <v>9180</v>
      </c>
    </row>
    <row>
      <c s="4">
        <v>1169</v>
      </c>
      <c s="4">
        <v>0</v>
      </c>
      <c s="4" t="s">
        <v>9181</v>
      </c>
      <c r="E5" s="19">
        <v>3380</v>
      </c>
      <c s="4">
        <v>1966</v>
      </c>
      <c s="4">
        <v>57</v>
      </c>
      <c s="4" t="s">
        <v>9175</v>
      </c>
      <c s="4" t="s">
        <v>16</v>
      </c>
      <c s="4" t="s">
        <v>123</v>
      </c>
      <c s="4" t="s">
        <v>9182</v>
      </c>
    </row>
    <row>
      <c s="4">
        <v>1170</v>
      </c>
      <c s="4">
        <v>0</v>
      </c>
      <c s="4" t="s">
        <v>9183</v>
      </c>
      <c r="E6" s="19">
        <v>292610</v>
      </c>
      <c s="4">
        <v>1953</v>
      </c>
      <c s="4">
        <v>70</v>
      </c>
      <c s="4" t="s">
        <v>9175</v>
      </c>
      <c s="4" t="s">
        <v>16</v>
      </c>
      <c s="4" t="s">
        <v>123</v>
      </c>
      <c s="4" t="s">
        <v>9184</v>
      </c>
    </row>
    <row>
      <c s="4">
        <v>1171</v>
      </c>
      <c s="4">
        <v>0</v>
      </c>
      <c s="4" t="s">
        <v>9185</v>
      </c>
      <c r="E7" s="19">
        <v>82800</v>
      </c>
      <c s="4">
        <v>2010</v>
      </c>
      <c s="4">
        <v>13</v>
      </c>
      <c s="4" t="s">
        <v>9175</v>
      </c>
      <c s="4" t="s">
        <v>16</v>
      </c>
      <c s="4" t="s">
        <v>123</v>
      </c>
      <c s="4" t="s">
        <v>9186</v>
      </c>
    </row>
    <row>
      <c s="4">
        <v>1172</v>
      </c>
      <c s="4">
        <v>0</v>
      </c>
      <c s="4" t="s">
        <v>9187</v>
      </c>
      <c r="E8" s="19">
        <v>69680</v>
      </c>
      <c s="4">
        <v>1969</v>
      </c>
      <c s="4">
        <v>54</v>
      </c>
      <c s="4" t="s">
        <v>9175</v>
      </c>
      <c s="4" t="s">
        <v>16</v>
      </c>
      <c s="4" t="s">
        <v>123</v>
      </c>
      <c s="4" t="s">
        <v>9188</v>
      </c>
    </row>
    <row>
      <c s="4">
        <v>1173</v>
      </c>
      <c s="4">
        <v>0</v>
      </c>
      <c s="4" t="s">
        <v>9189</v>
      </c>
      <c r="E9" s="19">
        <v>182590</v>
      </c>
      <c s="4">
        <v>1954</v>
      </c>
      <c s="4">
        <v>69</v>
      </c>
      <c s="4" t="s">
        <v>9175</v>
      </c>
      <c s="4" t="s">
        <v>16</v>
      </c>
      <c s="4" t="s">
        <v>123</v>
      </c>
      <c s="4" t="s">
        <v>9190</v>
      </c>
    </row>
    <row>
      <c s="4">
        <v>1174</v>
      </c>
      <c s="4">
        <v>0</v>
      </c>
      <c s="4" t="s">
        <v>9191</v>
      </c>
      <c r="E10" s="19">
        <v>16440</v>
      </c>
      <c s="4">
        <v>1957</v>
      </c>
      <c s="4">
        <v>66</v>
      </c>
      <c s="4" t="s">
        <v>9175</v>
      </c>
      <c s="4" t="s">
        <v>16</v>
      </c>
      <c s="4" t="s">
        <v>123</v>
      </c>
      <c s="4" t="s">
        <v>9192</v>
      </c>
    </row>
    <row>
      <c s="4">
        <v>1175</v>
      </c>
      <c s="4">
        <v>0</v>
      </c>
      <c s="4" t="s">
        <v>9193</v>
      </c>
      <c r="E11" s="19">
        <v>576600</v>
      </c>
      <c s="4">
        <v>1954</v>
      </c>
      <c s="4">
        <v>69</v>
      </c>
      <c s="4" t="s">
        <v>9175</v>
      </c>
      <c s="4" t="s">
        <v>16</v>
      </c>
      <c s="4" t="s">
        <v>123</v>
      </c>
      <c s="4" t="s">
        <v>9194</v>
      </c>
    </row>
    <row>
      <c s="4">
        <v>1176</v>
      </c>
      <c s="4">
        <v>0</v>
      </c>
      <c s="4" t="s">
        <v>9195</v>
      </c>
      <c r="E12" s="19">
        <v>2271880</v>
      </c>
      <c s="4">
        <v>1965</v>
      </c>
      <c s="4">
        <v>58</v>
      </c>
      <c s="4" t="s">
        <v>9175</v>
      </c>
      <c s="4" t="s">
        <v>16</v>
      </c>
      <c s="4" t="s">
        <v>123</v>
      </c>
      <c s="4" t="s">
        <v>9196</v>
      </c>
    </row>
    <row>
      <c s="4">
        <v>1177</v>
      </c>
      <c s="4">
        <v>0</v>
      </c>
      <c s="4" t="s">
        <v>9197</v>
      </c>
      <c r="E13" s="19">
        <v>273000</v>
      </c>
      <c s="4">
        <v>1974</v>
      </c>
      <c s="4">
        <v>49</v>
      </c>
      <c s="4" t="s">
        <v>9175</v>
      </c>
      <c s="4" t="s">
        <v>16</v>
      </c>
      <c s="4" t="s">
        <v>123</v>
      </c>
      <c s="4" t="s">
        <v>9198</v>
      </c>
    </row>
    <row>
      <c s="4">
        <v>1178</v>
      </c>
      <c s="4">
        <v>0</v>
      </c>
      <c s="4" t="s">
        <v>9199</v>
      </c>
      <c r="E14" s="19">
        <v>625800</v>
      </c>
      <c s="4">
        <v>1963</v>
      </c>
      <c s="4">
        <v>60</v>
      </c>
      <c s="4" t="s">
        <v>9175</v>
      </c>
      <c s="4" t="s">
        <v>16</v>
      </c>
      <c s="4" t="s">
        <v>123</v>
      </c>
      <c s="4" t="s">
        <v>9200</v>
      </c>
    </row>
    <row>
      <c s="4">
        <v>1179</v>
      </c>
      <c s="4">
        <v>0</v>
      </c>
      <c s="4" t="s">
        <v>9201</v>
      </c>
      <c r="E15" s="19">
        <v>215430</v>
      </c>
      <c s="4">
        <v>1985</v>
      </c>
      <c s="4">
        <v>38</v>
      </c>
      <c s="4" t="s">
        <v>9175</v>
      </c>
      <c s="4" t="s">
        <v>16</v>
      </c>
      <c s="4" t="s">
        <v>123</v>
      </c>
      <c s="4" t="s">
        <v>9202</v>
      </c>
    </row>
    <row>
      <c s="4">
        <v>1180</v>
      </c>
      <c s="4">
        <v>0</v>
      </c>
      <c s="4" t="s">
        <v>9203</v>
      </c>
      <c r="E16" s="19">
        <v>462680</v>
      </c>
      <c s="4">
        <v>1950</v>
      </c>
      <c s="4">
        <v>73</v>
      </c>
      <c s="4" t="s">
        <v>9175</v>
      </c>
      <c s="4" t="s">
        <v>16</v>
      </c>
      <c s="4" t="s">
        <v>123</v>
      </c>
      <c s="4" t="s">
        <v>9204</v>
      </c>
    </row>
    <row>
      <c s="4">
        <v>1181</v>
      </c>
      <c s="4">
        <v>0</v>
      </c>
      <c s="4" t="s">
        <v>9205</v>
      </c>
      <c r="E17" s="19">
        <v>11580</v>
      </c>
      <c s="4">
        <v>1973</v>
      </c>
      <c s="4">
        <v>50</v>
      </c>
      <c s="4" t="s">
        <v>9175</v>
      </c>
      <c s="4" t="s">
        <v>16</v>
      </c>
      <c s="4" t="s">
        <v>123</v>
      </c>
      <c s="4" t="s">
        <v>9206</v>
      </c>
    </row>
    <row>
      <c s="4">
        <v>1182</v>
      </c>
      <c s="4">
        <v>0</v>
      </c>
      <c s="4" t="s">
        <v>9207</v>
      </c>
      <c r="E18" s="19">
        <v>34680</v>
      </c>
      <c s="4">
        <v>1956</v>
      </c>
      <c s="4">
        <v>67</v>
      </c>
      <c s="4" t="s">
        <v>9175</v>
      </c>
      <c s="4" t="s">
        <v>16</v>
      </c>
      <c s="4" t="s">
        <v>123</v>
      </c>
      <c s="4" t="s">
        <v>9208</v>
      </c>
    </row>
    <row>
      <c s="4">
        <v>1183</v>
      </c>
      <c s="4">
        <v>0</v>
      </c>
      <c s="4" t="s">
        <v>9209</v>
      </c>
      <c r="E19" s="19">
        <v>691650</v>
      </c>
      <c s="4">
        <v>1958</v>
      </c>
      <c s="4">
        <v>65</v>
      </c>
      <c s="4" t="s">
        <v>9175</v>
      </c>
      <c s="4" t="s">
        <v>16</v>
      </c>
      <c s="4" t="s">
        <v>123</v>
      </c>
      <c s="4" t="s">
        <v>9210</v>
      </c>
    </row>
    <row>
      <c s="4">
        <v>1184</v>
      </c>
      <c s="4">
        <v>0</v>
      </c>
      <c s="4" t="s">
        <v>9211</v>
      </c>
      <c r="E20" s="19">
        <v>968400</v>
      </c>
      <c s="4">
        <v>1950</v>
      </c>
      <c s="4">
        <v>73</v>
      </c>
      <c s="4" t="s">
        <v>9175</v>
      </c>
      <c s="4" t="s">
        <v>16</v>
      </c>
      <c s="4" t="s">
        <v>123</v>
      </c>
      <c s="4" t="s">
        <v>9212</v>
      </c>
    </row>
    <row>
      <c s="4">
        <v>1185</v>
      </c>
      <c s="4">
        <v>0</v>
      </c>
      <c s="4" t="s">
        <v>9213</v>
      </c>
      <c r="E21" s="19">
        <v>775000</v>
      </c>
      <c s="4">
        <v>1962</v>
      </c>
      <c s="4">
        <v>61</v>
      </c>
      <c s="4" t="s">
        <v>9175</v>
      </c>
      <c s="4" t="s">
        <v>16</v>
      </c>
      <c s="4" t="s">
        <v>123</v>
      </c>
      <c s="4" t="s">
        <v>9214</v>
      </c>
    </row>
    <row>
      <c s="4">
        <v>1186</v>
      </c>
      <c s="4">
        <v>0</v>
      </c>
      <c s="4" t="s">
        <v>9215</v>
      </c>
      <c r="E22" s="19">
        <v>308400</v>
      </c>
      <c s="4">
        <v>1953</v>
      </c>
      <c s="4">
        <v>70</v>
      </c>
      <c s="4" t="s">
        <v>9175</v>
      </c>
      <c s="4" t="s">
        <v>16</v>
      </c>
      <c s="4" t="s">
        <v>123</v>
      </c>
      <c s="4" t="s">
        <v>9216</v>
      </c>
    </row>
    <row>
      <c s="4">
        <v>1187</v>
      </c>
      <c s="4">
        <v>0</v>
      </c>
      <c s="4" t="s">
        <v>9217</v>
      </c>
      <c r="E23" s="19">
        <v>616560</v>
      </c>
      <c s="4">
        <v>1970</v>
      </c>
      <c s="4">
        <v>53</v>
      </c>
      <c s="4" t="s">
        <v>9175</v>
      </c>
      <c s="4" t="s">
        <v>16</v>
      </c>
      <c s="4" t="s">
        <v>123</v>
      </c>
      <c s="4" t="s">
        <v>9218</v>
      </c>
    </row>
    <row>
      <c s="4">
        <v>1188</v>
      </c>
      <c s="4">
        <v>0</v>
      </c>
      <c s="4" t="s">
        <v>9219</v>
      </c>
      <c r="E24" s="19">
        <v>232700</v>
      </c>
      <c s="4">
        <v>1978</v>
      </c>
      <c s="4">
        <v>45</v>
      </c>
      <c s="4" t="s">
        <v>9175</v>
      </c>
      <c s="4" t="s">
        <v>16</v>
      </c>
      <c s="4" t="s">
        <v>123</v>
      </c>
      <c s="4" t="s">
        <v>9220</v>
      </c>
    </row>
    <row>
      <c s="4">
        <v>1189</v>
      </c>
      <c s="4">
        <v>0</v>
      </c>
      <c s="4" t="s">
        <v>9221</v>
      </c>
      <c r="E25" s="19">
        <v>15420</v>
      </c>
      <c s="4">
        <v>1953</v>
      </c>
      <c s="4">
        <v>70</v>
      </c>
      <c s="4" t="s">
        <v>9175</v>
      </c>
      <c s="4" t="s">
        <v>16</v>
      </c>
      <c s="4" t="s">
        <v>123</v>
      </c>
      <c s="4" t="s">
        <v>9222</v>
      </c>
    </row>
    <row>
      <c s="4">
        <v>1190</v>
      </c>
      <c s="4">
        <v>0</v>
      </c>
      <c s="4" t="s">
        <v>9223</v>
      </c>
      <c r="E26" s="19">
        <v>13140</v>
      </c>
      <c s="4">
        <v>1961</v>
      </c>
      <c s="4">
        <v>62</v>
      </c>
      <c s="4" t="s">
        <v>9175</v>
      </c>
      <c s="4" t="s">
        <v>16</v>
      </c>
      <c s="4" t="s">
        <v>123</v>
      </c>
      <c s="4" t="s">
        <v>9224</v>
      </c>
    </row>
    <row>
      <c s="4">
        <v>1191</v>
      </c>
      <c s="4">
        <v>0</v>
      </c>
      <c s="4" t="s">
        <v>9225</v>
      </c>
      <c r="E27" s="19">
        <v>186560</v>
      </c>
      <c s="4">
        <v>1963</v>
      </c>
      <c s="4">
        <v>60</v>
      </c>
      <c s="4" t="s">
        <v>9175</v>
      </c>
      <c s="4" t="s">
        <v>16</v>
      </c>
      <c s="4" t="s">
        <v>123</v>
      </c>
      <c s="4" t="s">
        <v>9226</v>
      </c>
    </row>
    <row>
      <c s="4">
        <v>1192</v>
      </c>
      <c s="4">
        <v>0</v>
      </c>
      <c s="4" t="s">
        <v>9227</v>
      </c>
      <c r="E28" s="19">
        <v>376320</v>
      </c>
      <c s="4">
        <v>1945</v>
      </c>
      <c s="4">
        <v>78</v>
      </c>
      <c s="4" t="s">
        <v>9175</v>
      </c>
      <c s="4" t="s">
        <v>16</v>
      </c>
      <c s="4" t="s">
        <v>123</v>
      </c>
      <c s="4" t="s">
        <v>9228</v>
      </c>
    </row>
    <row>
      <c s="4">
        <v>1193</v>
      </c>
      <c s="4">
        <v>0</v>
      </c>
      <c s="4" t="s">
        <v>9229</v>
      </c>
      <c r="E29" s="19">
        <v>1199520</v>
      </c>
      <c s="4">
        <v>1973</v>
      </c>
      <c s="4">
        <v>50</v>
      </c>
      <c s="4" t="s">
        <v>9175</v>
      </c>
      <c s="4" t="s">
        <v>16</v>
      </c>
      <c s="4" t="s">
        <v>123</v>
      </c>
      <c s="4" t="s">
        <v>9230</v>
      </c>
    </row>
    <row>
      <c s="4">
        <v>1194</v>
      </c>
      <c s="4">
        <v>0</v>
      </c>
      <c s="4" t="s">
        <v>9231</v>
      </c>
      <c r="E30" s="19">
        <v>756400</v>
      </c>
      <c s="4">
        <v>1962</v>
      </c>
      <c s="4">
        <v>61</v>
      </c>
      <c s="4" t="s">
        <v>9175</v>
      </c>
      <c s="4" t="s">
        <v>16</v>
      </c>
      <c s="4" t="s">
        <v>123</v>
      </c>
      <c s="4" t="s">
        <v>9232</v>
      </c>
    </row>
    <row>
      <c s="4">
        <v>1195</v>
      </c>
      <c s="4">
        <v>0</v>
      </c>
      <c s="4" t="s">
        <v>9233</v>
      </c>
      <c r="E31" s="19">
        <v>354480</v>
      </c>
      <c s="4">
        <v>1968</v>
      </c>
      <c s="4">
        <v>55</v>
      </c>
      <c s="4" t="s">
        <v>9175</v>
      </c>
      <c s="4" t="s">
        <v>16</v>
      </c>
      <c s="4" t="s">
        <v>123</v>
      </c>
      <c s="4" t="s">
        <v>9234</v>
      </c>
    </row>
    <row>
      <c s="4">
        <v>1196</v>
      </c>
      <c s="4">
        <v>0</v>
      </c>
      <c s="4" t="s">
        <v>9235</v>
      </c>
      <c r="E32" s="19">
        <v>1099280</v>
      </c>
      <c s="4">
        <v>1965</v>
      </c>
      <c s="4">
        <v>58</v>
      </c>
      <c s="4" t="s">
        <v>9175</v>
      </c>
      <c s="4" t="s">
        <v>16</v>
      </c>
      <c s="4" t="s">
        <v>123</v>
      </c>
      <c s="4" t="s">
        <v>9236</v>
      </c>
    </row>
    <row>
      <c s="4">
        <v>1197</v>
      </c>
      <c s="4">
        <v>0</v>
      </c>
      <c s="4" t="s">
        <v>9237</v>
      </c>
      <c r="E33" s="19">
        <v>1489550</v>
      </c>
      <c s="4">
        <v>1954</v>
      </c>
      <c s="4">
        <v>69</v>
      </c>
      <c s="4" t="s">
        <v>9175</v>
      </c>
      <c s="4" t="s">
        <v>16</v>
      </c>
      <c s="4" t="s">
        <v>123</v>
      </c>
      <c s="4" t="s">
        <v>9238</v>
      </c>
    </row>
    <row>
      <c s="4">
        <v>1198</v>
      </c>
      <c s="4">
        <v>0</v>
      </c>
      <c s="4" t="s">
        <v>9239</v>
      </c>
      <c r="E34" s="19">
        <v>45680</v>
      </c>
      <c s="4">
        <v>1946</v>
      </c>
      <c s="4">
        <v>77</v>
      </c>
      <c s="4" t="s">
        <v>9175</v>
      </c>
      <c s="4" t="s">
        <v>16</v>
      </c>
      <c s="4" t="s">
        <v>123</v>
      </c>
      <c s="4" t="s">
        <v>9240</v>
      </c>
    </row>
    <row>
      <c s="4">
        <v>1199</v>
      </c>
      <c s="4">
        <v>0</v>
      </c>
      <c s="4" t="s">
        <v>9241</v>
      </c>
      <c r="E35" s="19">
        <v>199410</v>
      </c>
      <c s="4">
        <v>1956</v>
      </c>
      <c s="4">
        <v>67</v>
      </c>
      <c s="4" t="s">
        <v>9175</v>
      </c>
      <c s="4" t="s">
        <v>16</v>
      </c>
      <c s="4" t="s">
        <v>123</v>
      </c>
      <c s="4" t="s">
        <v>9242</v>
      </c>
    </row>
    <row>
      <c s="4">
        <v>1200</v>
      </c>
      <c s="4">
        <v>0</v>
      </c>
      <c s="4" t="s">
        <v>9243</v>
      </c>
      <c r="E36" s="19">
        <v>1441710</v>
      </c>
      <c s="4">
        <v>1945</v>
      </c>
      <c s="4">
        <v>78</v>
      </c>
      <c s="4" t="s">
        <v>9175</v>
      </c>
      <c s="4" t="s">
        <v>16</v>
      </c>
      <c s="4" t="s">
        <v>123</v>
      </c>
      <c s="4" t="s">
        <v>9244</v>
      </c>
    </row>
    <row>
      <c s="4">
        <v>1201</v>
      </c>
      <c s="4">
        <v>0</v>
      </c>
      <c s="4" t="s">
        <v>9245</v>
      </c>
      <c r="E37" s="19">
        <v>334620</v>
      </c>
      <c s="4">
        <v>1966</v>
      </c>
      <c s="4">
        <v>57</v>
      </c>
      <c s="4" t="s">
        <v>9175</v>
      </c>
      <c s="4" t="s">
        <v>16</v>
      </c>
      <c s="4" t="s">
        <v>123</v>
      </c>
      <c s="4" t="s">
        <v>9246</v>
      </c>
    </row>
    <row>
      <c s="4">
        <v>1202</v>
      </c>
      <c s="4">
        <v>0</v>
      </c>
      <c s="4" t="s">
        <v>9247</v>
      </c>
      <c r="E38" s="19">
        <v>198440</v>
      </c>
      <c s="4">
        <v>1957</v>
      </c>
      <c s="4">
        <v>66</v>
      </c>
      <c s="4" t="s">
        <v>9175</v>
      </c>
      <c s="4" t="s">
        <v>16</v>
      </c>
      <c s="4" t="s">
        <v>123</v>
      </c>
      <c s="4" t="s">
        <v>9248</v>
      </c>
    </row>
    <row>
      <c s="4">
        <v>1203</v>
      </c>
      <c s="4">
        <v>0</v>
      </c>
      <c s="4" t="s">
        <v>9249</v>
      </c>
      <c r="E39" s="19">
        <v>1544450</v>
      </c>
      <c s="4">
        <v>1964</v>
      </c>
      <c s="4">
        <v>59</v>
      </c>
      <c s="4" t="s">
        <v>9175</v>
      </c>
      <c s="4" t="s">
        <v>16</v>
      </c>
      <c s="4" t="s">
        <v>123</v>
      </c>
      <c s="4" t="s">
        <v>9250</v>
      </c>
    </row>
    <row>
      <c s="4">
        <v>1204</v>
      </c>
      <c s="4">
        <v>0</v>
      </c>
      <c s="4" t="s">
        <v>9251</v>
      </c>
      <c r="E40" s="19">
        <v>14100</v>
      </c>
      <c s="4">
        <v>1976</v>
      </c>
      <c s="4">
        <v>47</v>
      </c>
      <c s="4" t="s">
        <v>9175</v>
      </c>
      <c s="4" t="s">
        <v>16</v>
      </c>
      <c s="4" t="s">
        <v>123</v>
      </c>
      <c s="4" t="s">
        <v>9252</v>
      </c>
    </row>
    <row>
      <c s="4">
        <v>1205</v>
      </c>
      <c s="4">
        <v>0</v>
      </c>
      <c s="4" t="s">
        <v>9253</v>
      </c>
      <c r="E41" s="19">
        <v>31000</v>
      </c>
      <c s="4">
        <v>1962</v>
      </c>
      <c s="4">
        <v>61</v>
      </c>
      <c s="4" t="s">
        <v>9175</v>
      </c>
      <c s="4" t="s">
        <v>16</v>
      </c>
      <c s="4" t="s">
        <v>123</v>
      </c>
      <c s="4" t="s">
        <v>9254</v>
      </c>
    </row>
    <row>
      <c s="4">
        <v>1206</v>
      </c>
      <c s="4">
        <v>0</v>
      </c>
      <c s="4" t="s">
        <v>9255</v>
      </c>
      <c r="E42" s="19">
        <v>227480</v>
      </c>
      <c s="4">
        <v>1957</v>
      </c>
      <c s="4">
        <v>66</v>
      </c>
      <c s="4" t="s">
        <v>9175</v>
      </c>
      <c s="4" t="s">
        <v>16</v>
      </c>
      <c s="4" t="s">
        <v>123</v>
      </c>
      <c s="4" t="s">
        <v>9256</v>
      </c>
    </row>
    <row>
      <c s="4">
        <v>1207</v>
      </c>
      <c s="4">
        <v>0</v>
      </c>
      <c s="4" t="s">
        <v>9257</v>
      </c>
      <c r="E43" s="19">
        <v>154200</v>
      </c>
      <c s="4">
        <v>1953</v>
      </c>
      <c s="4">
        <v>70</v>
      </c>
      <c s="4" t="s">
        <v>9175</v>
      </c>
      <c s="4" t="s">
        <v>16</v>
      </c>
      <c s="4" t="s">
        <v>123</v>
      </c>
      <c s="4" t="s">
        <v>9258</v>
      </c>
    </row>
    <row>
      <c s="4">
        <v>1208</v>
      </c>
      <c s="4">
        <v>0</v>
      </c>
      <c s="4" t="s">
        <v>9259</v>
      </c>
      <c r="E44" s="19">
        <v>140220</v>
      </c>
      <c s="4">
        <v>1958</v>
      </c>
      <c s="4">
        <v>65</v>
      </c>
      <c s="4" t="s">
        <v>9175</v>
      </c>
      <c s="4" t="s">
        <v>16</v>
      </c>
      <c s="4" t="s">
        <v>123</v>
      </c>
      <c s="4" t="s">
        <v>9260</v>
      </c>
    </row>
    <row>
      <c s="4">
        <v>1209</v>
      </c>
      <c s="4">
        <v>0</v>
      </c>
      <c s="4" t="s">
        <v>9261</v>
      </c>
      <c r="E45" s="19">
        <v>571380</v>
      </c>
      <c s="4">
        <v>1974</v>
      </c>
      <c s="4">
        <v>49</v>
      </c>
      <c s="4" t="s">
        <v>9175</v>
      </c>
      <c s="4" t="s">
        <v>16</v>
      </c>
      <c s="4" t="s">
        <v>123</v>
      </c>
      <c s="4" t="s">
        <v>9262</v>
      </c>
    </row>
    <row>
      <c s="4">
        <v>1210</v>
      </c>
      <c s="4">
        <v>0</v>
      </c>
      <c s="4" t="s">
        <v>9263</v>
      </c>
      <c r="E46" s="19">
        <v>63840</v>
      </c>
      <c s="4">
        <v>1961</v>
      </c>
      <c s="4">
        <v>62</v>
      </c>
      <c s="4" t="s">
        <v>9175</v>
      </c>
      <c s="4" t="s">
        <v>16</v>
      </c>
      <c s="4" t="s">
        <v>123</v>
      </c>
      <c s="4" t="s">
        <v>9264</v>
      </c>
    </row>
    <row>
      <c s="4">
        <v>1211</v>
      </c>
      <c s="4">
        <v>0</v>
      </c>
      <c s="4" t="s">
        <v>9265</v>
      </c>
      <c r="E47" s="19">
        <v>70980</v>
      </c>
      <c s="4">
        <v>1949</v>
      </c>
      <c s="4">
        <v>74</v>
      </c>
      <c s="4" t="s">
        <v>9175</v>
      </c>
      <c s="4" t="s">
        <v>16</v>
      </c>
      <c s="4" t="s">
        <v>123</v>
      </c>
      <c s="4" t="s">
        <v>9266</v>
      </c>
    </row>
    <row>
      <c s="4">
        <v>1212</v>
      </c>
      <c s="4">
        <v>0</v>
      </c>
      <c s="4" t="s">
        <v>9267</v>
      </c>
      <c r="E48" s="19">
        <v>438360</v>
      </c>
      <c s="4">
        <v>1947</v>
      </c>
      <c s="4">
        <v>76</v>
      </c>
      <c s="4" t="s">
        <v>9175</v>
      </c>
      <c s="4" t="s">
        <v>16</v>
      </c>
      <c s="4" t="s">
        <v>123</v>
      </c>
      <c s="4" t="s">
        <v>9268</v>
      </c>
    </row>
    <row>
      <c s="4">
        <v>1213</v>
      </c>
      <c s="4">
        <v>0</v>
      </c>
      <c s="4" t="s">
        <v>9269</v>
      </c>
      <c r="E49" s="19">
        <v>96120</v>
      </c>
      <c s="4">
        <v>1974</v>
      </c>
      <c s="4">
        <v>49</v>
      </c>
      <c s="4" t="s">
        <v>9175</v>
      </c>
      <c s="4" t="s">
        <v>16</v>
      </c>
      <c s="4" t="s">
        <v>123</v>
      </c>
      <c s="4" t="s">
        <v>9270</v>
      </c>
    </row>
    <row>
      <c s="4">
        <v>1214</v>
      </c>
      <c s="4">
        <v>0</v>
      </c>
      <c s="4" t="s">
        <v>9271</v>
      </c>
      <c r="E50" s="19">
        <v>6520</v>
      </c>
      <c s="4">
        <v>1937</v>
      </c>
      <c s="4">
        <v>86</v>
      </c>
      <c s="4" t="s">
        <v>9175</v>
      </c>
      <c s="4" t="s">
        <v>16</v>
      </c>
      <c s="4" t="s">
        <v>123</v>
      </c>
      <c s="4" t="s">
        <v>9272</v>
      </c>
    </row>
    <row>
      <c s="4">
        <v>1215</v>
      </c>
      <c s="4">
        <v>0</v>
      </c>
      <c s="4" t="s">
        <v>9273</v>
      </c>
      <c r="E51" s="19">
        <v>67200</v>
      </c>
      <c s="4">
        <v>1963</v>
      </c>
      <c s="4">
        <v>60</v>
      </c>
      <c s="4" t="s">
        <v>9175</v>
      </c>
      <c s="4" t="s">
        <v>16</v>
      </c>
      <c s="4" t="s">
        <v>123</v>
      </c>
      <c s="4" t="s">
        <v>9274</v>
      </c>
    </row>
    <row>
      <c s="4">
        <v>1216</v>
      </c>
      <c s="4">
        <v>0</v>
      </c>
      <c s="4" t="s">
        <v>9275</v>
      </c>
      <c r="E52" s="19">
        <v>43560</v>
      </c>
      <c s="4">
        <v>1957</v>
      </c>
      <c s="4">
        <v>66</v>
      </c>
      <c s="4" t="s">
        <v>9175</v>
      </c>
      <c s="4" t="s">
        <v>16</v>
      </c>
      <c s="4" t="s">
        <v>123</v>
      </c>
      <c s="4" t="s">
        <v>9276</v>
      </c>
    </row>
    <row>
      <c s="4">
        <v>1217</v>
      </c>
      <c s="4">
        <v>0</v>
      </c>
      <c s="4" t="s">
        <v>9277</v>
      </c>
      <c r="E53" s="19">
        <v>282100</v>
      </c>
      <c s="4">
        <v>1978</v>
      </c>
      <c s="4">
        <v>45</v>
      </c>
      <c s="4" t="s">
        <v>9175</v>
      </c>
      <c s="4" t="s">
        <v>16</v>
      </c>
      <c s="4" t="s">
        <v>123</v>
      </c>
      <c s="4" t="s">
        <v>9278</v>
      </c>
    </row>
    <row>
      <c s="4">
        <v>1218</v>
      </c>
      <c s="4">
        <v>0</v>
      </c>
      <c s="4" t="s">
        <v>9279</v>
      </c>
      <c r="E54" s="19">
        <v>86640</v>
      </c>
      <c s="4">
        <v>1971</v>
      </c>
      <c s="4">
        <v>52</v>
      </c>
      <c s="4" t="s">
        <v>9175</v>
      </c>
      <c s="4" t="s">
        <v>16</v>
      </c>
      <c s="4" t="s">
        <v>123</v>
      </c>
      <c s="4" t="s">
        <v>9280</v>
      </c>
    </row>
    <row>
      <c s="4">
        <v>1219</v>
      </c>
      <c s="4">
        <v>0</v>
      </c>
      <c s="4" t="s">
        <v>9281</v>
      </c>
      <c r="E55" s="19">
        <v>26900</v>
      </c>
      <c s="4">
        <v>1950</v>
      </c>
      <c s="4">
        <v>73</v>
      </c>
      <c s="4" t="s">
        <v>9175</v>
      </c>
      <c s="4" t="s">
        <v>16</v>
      </c>
      <c s="4" t="s">
        <v>123</v>
      </c>
      <c s="4" t="s">
        <v>9282</v>
      </c>
    </row>
    <row>
      <c s="4">
        <v>1220</v>
      </c>
      <c s="4">
        <v>0</v>
      </c>
      <c s="4" t="s">
        <v>9283</v>
      </c>
      <c r="E56" s="19">
        <v>20180</v>
      </c>
      <c s="4">
        <v>1953</v>
      </c>
      <c s="4">
        <v>70</v>
      </c>
      <c s="4" t="s">
        <v>9175</v>
      </c>
      <c s="4" t="s">
        <v>16</v>
      </c>
      <c s="4" t="s">
        <v>123</v>
      </c>
      <c s="4" t="s">
        <v>9284</v>
      </c>
    </row>
    <row>
      <c s="4">
        <v>1221</v>
      </c>
      <c s="4">
        <v>0</v>
      </c>
      <c s="4" t="s">
        <v>9285</v>
      </c>
      <c r="E57" s="19">
        <v>876040</v>
      </c>
      <c s="4">
        <v>1957</v>
      </c>
      <c s="4">
        <v>66</v>
      </c>
      <c s="4" t="s">
        <v>9175</v>
      </c>
      <c s="4" t="s">
        <v>16</v>
      </c>
      <c s="4" t="s">
        <v>123</v>
      </c>
      <c s="4" t="s">
        <v>9286</v>
      </c>
    </row>
    <row>
      <c s="4">
        <v>1222</v>
      </c>
      <c s="4">
        <v>0</v>
      </c>
      <c s="4" t="s">
        <v>9287</v>
      </c>
      <c r="E58" s="19">
        <v>1399410</v>
      </c>
      <c s="4">
        <v>1961</v>
      </c>
      <c s="4">
        <v>62</v>
      </c>
      <c s="4" t="s">
        <v>9175</v>
      </c>
      <c s="4" t="s">
        <v>16</v>
      </c>
      <c s="4" t="s">
        <v>123</v>
      </c>
      <c s="4" t="s">
        <v>9288</v>
      </c>
    </row>
    <row>
      <c s="4">
        <v>1223</v>
      </c>
      <c s="4">
        <v>0</v>
      </c>
      <c s="4" t="s">
        <v>9289</v>
      </c>
      <c r="E59" s="19">
        <v>2009130</v>
      </c>
      <c s="4">
        <v>1945</v>
      </c>
      <c s="4">
        <v>78</v>
      </c>
      <c s="4" t="s">
        <v>9175</v>
      </c>
      <c s="4" t="s">
        <v>16</v>
      </c>
      <c s="4" t="s">
        <v>123</v>
      </c>
      <c s="4" t="s">
        <v>9290</v>
      </c>
    </row>
    <row>
      <c s="4">
        <v>1224</v>
      </c>
      <c s="4">
        <v>0</v>
      </c>
      <c s="4" t="s">
        <v>9291</v>
      </c>
      <c r="E60" s="19">
        <v>971880</v>
      </c>
      <c s="4">
        <v>1949</v>
      </c>
      <c s="4">
        <v>74</v>
      </c>
      <c s="4" t="s">
        <v>9175</v>
      </c>
      <c s="4" t="s">
        <v>16</v>
      </c>
      <c s="4" t="s">
        <v>123</v>
      </c>
      <c s="4" t="s">
        <v>9292</v>
      </c>
    </row>
    <row>
      <c s="4">
        <v>1225</v>
      </c>
      <c s="4">
        <v>0</v>
      </c>
      <c s="4" t="s">
        <v>9293</v>
      </c>
      <c r="E61" s="19">
        <v>150040</v>
      </c>
      <c s="4">
        <v>1957</v>
      </c>
      <c s="4">
        <v>66</v>
      </c>
      <c s="4" t="s">
        <v>9175</v>
      </c>
      <c s="4" t="s">
        <v>16</v>
      </c>
      <c s="4" t="s">
        <v>123</v>
      </c>
      <c s="4" t="s">
        <v>9294</v>
      </c>
    </row>
    <row>
      <c s="4">
        <v>1226</v>
      </c>
      <c s="4">
        <v>0</v>
      </c>
      <c s="4" t="s">
        <v>9295</v>
      </c>
      <c r="E62" s="19">
        <v>1031730</v>
      </c>
      <c s="4">
        <v>1956</v>
      </c>
      <c s="4">
        <v>67</v>
      </c>
      <c s="4" t="s">
        <v>9175</v>
      </c>
      <c s="4" t="s">
        <v>16</v>
      </c>
      <c s="4" t="s">
        <v>123</v>
      </c>
      <c s="4" t="s">
        <v>9296</v>
      </c>
    </row>
    <row>
      <c s="4">
        <v>1227</v>
      </c>
      <c s="4">
        <v>0</v>
      </c>
      <c s="4" t="s">
        <v>9297</v>
      </c>
      <c r="E63" s="19">
        <v>972840</v>
      </c>
      <c s="4">
        <v>1957</v>
      </c>
      <c s="4">
        <v>66</v>
      </c>
      <c s="4" t="s">
        <v>9175</v>
      </c>
      <c s="4" t="s">
        <v>16</v>
      </c>
      <c s="4" t="s">
        <v>123</v>
      </c>
      <c s="4" t="s">
        <v>9298</v>
      </c>
    </row>
    <row>
      <c s="4">
        <v>1228</v>
      </c>
      <c s="4">
        <v>0</v>
      </c>
      <c s="4" t="s">
        <v>9299</v>
      </c>
      <c r="E64" s="19">
        <v>49610</v>
      </c>
      <c s="4">
        <v>1967</v>
      </c>
      <c s="4">
        <v>56</v>
      </c>
      <c s="4" t="s">
        <v>9175</v>
      </c>
      <c s="4" t="s">
        <v>16</v>
      </c>
      <c s="4" t="s">
        <v>123</v>
      </c>
      <c s="4" t="s">
        <v>9300</v>
      </c>
    </row>
    <row>
      <c s="4">
        <v>1229</v>
      </c>
      <c s="4">
        <v>0</v>
      </c>
      <c s="4" t="s">
        <v>9301</v>
      </c>
      <c r="E65" s="19">
        <v>92400</v>
      </c>
      <c s="4">
        <v>1963</v>
      </c>
      <c s="4">
        <v>60</v>
      </c>
      <c s="4" t="s">
        <v>9175</v>
      </c>
      <c s="4" t="s">
        <v>16</v>
      </c>
      <c s="4" t="s">
        <v>123</v>
      </c>
      <c s="4" t="s">
        <v>9302</v>
      </c>
    </row>
    <row>
      <c s="4">
        <v>1230</v>
      </c>
      <c s="4">
        <v>0</v>
      </c>
      <c s="4" t="s">
        <v>9303</v>
      </c>
      <c r="E66" s="19">
        <v>156600</v>
      </c>
      <c s="4">
        <v>1938</v>
      </c>
      <c s="4">
        <v>85</v>
      </c>
      <c s="4" t="s">
        <v>9175</v>
      </c>
      <c s="4" t="s">
        <v>16</v>
      </c>
      <c s="4" t="s">
        <v>123</v>
      </c>
      <c s="4" t="s">
        <v>9304</v>
      </c>
    </row>
    <row>
      <c s="4">
        <v>1231</v>
      </c>
      <c s="4">
        <v>0</v>
      </c>
      <c s="4" t="s">
        <v>9305</v>
      </c>
      <c r="E67" s="19">
        <v>2330790</v>
      </c>
      <c s="4">
        <v>1953</v>
      </c>
      <c s="4">
        <v>70</v>
      </c>
      <c s="4" t="s">
        <v>9175</v>
      </c>
      <c s="4" t="s">
        <v>16</v>
      </c>
      <c s="4" t="s">
        <v>123</v>
      </c>
      <c s="4" t="s">
        <v>9306</v>
      </c>
    </row>
    <row>
      <c s="4">
        <v>1232</v>
      </c>
      <c s="4">
        <v>0</v>
      </c>
      <c s="4" t="s">
        <v>9307</v>
      </c>
      <c r="E68" s="19">
        <v>1687560</v>
      </c>
      <c s="4">
        <v>1956</v>
      </c>
      <c s="4">
        <v>67</v>
      </c>
      <c s="4" t="s">
        <v>9175</v>
      </c>
      <c s="4" t="s">
        <v>16</v>
      </c>
      <c s="4" t="s">
        <v>123</v>
      </c>
      <c s="4" t="s">
        <v>9308</v>
      </c>
    </row>
    <row>
      <c s="4">
        <v>1233</v>
      </c>
      <c s="4">
        <v>0</v>
      </c>
      <c s="4" t="s">
        <v>9309</v>
      </c>
      <c r="E69" s="19">
        <v>54530</v>
      </c>
      <c s="4">
        <v>1958</v>
      </c>
      <c s="4">
        <v>65</v>
      </c>
      <c s="4" t="s">
        <v>9175</v>
      </c>
      <c s="4" t="s">
        <v>16</v>
      </c>
      <c s="4" t="s">
        <v>123</v>
      </c>
      <c s="4" t="s">
        <v>9310</v>
      </c>
    </row>
    <row>
      <c s="4">
        <v>1234</v>
      </c>
      <c s="4">
        <v>0</v>
      </c>
      <c s="4" t="s">
        <v>9311</v>
      </c>
      <c r="E70" s="19">
        <v>23320</v>
      </c>
      <c s="4">
        <v>1963</v>
      </c>
      <c s="4">
        <v>60</v>
      </c>
      <c s="4" t="s">
        <v>9175</v>
      </c>
      <c s="4" t="s">
        <v>16</v>
      </c>
      <c s="4" t="s">
        <v>123</v>
      </c>
      <c s="4" t="s">
        <v>9312</v>
      </c>
    </row>
    <row>
      <c s="4">
        <v>1235</v>
      </c>
      <c s="4">
        <v>0</v>
      </c>
      <c s="4" t="s">
        <v>9313</v>
      </c>
      <c r="E71" s="19">
        <v>622870</v>
      </c>
      <c s="4">
        <v>1967</v>
      </c>
      <c s="4">
        <v>56</v>
      </c>
      <c s="4" t="s">
        <v>9175</v>
      </c>
      <c s="4" t="s">
        <v>16</v>
      </c>
      <c s="4" t="s">
        <v>123</v>
      </c>
      <c s="4" t="s">
        <v>9314</v>
      </c>
    </row>
    <row>
      <c s="4">
        <v>1236</v>
      </c>
      <c s="4">
        <v>0</v>
      </c>
      <c s="4" t="s">
        <v>9315</v>
      </c>
      <c r="E72" s="19">
        <v>216480</v>
      </c>
      <c s="4">
        <v>1967</v>
      </c>
      <c s="4">
        <v>56</v>
      </c>
      <c s="4" t="s">
        <v>9175</v>
      </c>
      <c s="4" t="s">
        <v>16</v>
      </c>
      <c s="4" t="s">
        <v>123</v>
      </c>
      <c s="4" t="s">
        <v>9316</v>
      </c>
    </row>
    <row>
      <c s="4">
        <v>1237</v>
      </c>
      <c s="4">
        <v>0</v>
      </c>
      <c s="4" t="s">
        <v>9317</v>
      </c>
      <c r="E73" s="19">
        <v>136300</v>
      </c>
      <c s="4">
        <v>1968</v>
      </c>
      <c s="4">
        <v>55</v>
      </c>
      <c s="4" t="s">
        <v>9175</v>
      </c>
      <c s="4" t="s">
        <v>16</v>
      </c>
      <c s="4" t="s">
        <v>123</v>
      </c>
      <c s="4" t="s">
        <v>9318</v>
      </c>
    </row>
    <row>
      <c s="4">
        <v>1238</v>
      </c>
      <c s="4">
        <v>0</v>
      </c>
      <c s="4" t="s">
        <v>9319</v>
      </c>
      <c r="E74" s="19">
        <v>205110</v>
      </c>
      <c s="4">
        <v>1958</v>
      </c>
      <c s="4">
        <v>65</v>
      </c>
      <c s="4" t="s">
        <v>9175</v>
      </c>
      <c s="4" t="s">
        <v>16</v>
      </c>
      <c s="4" t="s">
        <v>123</v>
      </c>
      <c s="4" t="s">
        <v>9320</v>
      </c>
    </row>
    <row>
      <c s="4">
        <v>1239</v>
      </c>
      <c s="4">
        <v>0</v>
      </c>
      <c s="4" t="s">
        <v>9321</v>
      </c>
      <c r="E75" s="19">
        <v>8400</v>
      </c>
      <c s="4">
        <v>1963</v>
      </c>
      <c s="4">
        <v>60</v>
      </c>
      <c s="4" t="s">
        <v>9175</v>
      </c>
      <c s="4" t="s">
        <v>16</v>
      </c>
      <c s="4" t="s">
        <v>123</v>
      </c>
      <c s="4" t="s">
        <v>9322</v>
      </c>
    </row>
    <row>
      <c s="4">
        <v>1240</v>
      </c>
      <c s="4">
        <v>0</v>
      </c>
      <c s="4" t="s">
        <v>9323</v>
      </c>
      <c r="E76" s="19">
        <v>173520</v>
      </c>
      <c s="4">
        <v>1966</v>
      </c>
      <c s="4">
        <v>57</v>
      </c>
      <c s="4" t="s">
        <v>9175</v>
      </c>
      <c s="4" t="s">
        <v>16</v>
      </c>
      <c s="4" t="s">
        <v>123</v>
      </c>
      <c s="4" t="s">
        <v>9324</v>
      </c>
    </row>
    <row>
      <c s="4">
        <v>1241</v>
      </c>
      <c s="4">
        <v>0</v>
      </c>
      <c s="4" t="s">
        <v>9325</v>
      </c>
      <c r="E77" s="19">
        <v>21200</v>
      </c>
      <c s="4">
        <v>1952</v>
      </c>
      <c s="4">
        <v>71</v>
      </c>
      <c s="4" t="s">
        <v>9175</v>
      </c>
      <c s="4" t="s">
        <v>16</v>
      </c>
      <c s="4" t="s">
        <v>123</v>
      </c>
      <c s="4" t="s">
        <v>9326</v>
      </c>
    </row>
    <row>
      <c s="4">
        <v>1242</v>
      </c>
      <c s="4">
        <v>0</v>
      </c>
      <c s="4" t="s">
        <v>9327</v>
      </c>
      <c r="E78" s="19">
        <v>215280</v>
      </c>
      <c s="4">
        <v>1921</v>
      </c>
      <c s="4">
        <v>102</v>
      </c>
      <c s="4" t="s">
        <v>9175</v>
      </c>
      <c s="4" t="s">
        <v>16</v>
      </c>
      <c s="4" t="s">
        <v>123</v>
      </c>
      <c s="4" t="s">
        <v>9328</v>
      </c>
    </row>
    <row>
      <c s="4">
        <v>1243</v>
      </c>
      <c s="4">
        <v>0</v>
      </c>
      <c s="4" t="s">
        <v>9329</v>
      </c>
      <c r="E79" s="19">
        <v>140850</v>
      </c>
      <c s="4">
        <v>1967</v>
      </c>
      <c s="4">
        <v>56</v>
      </c>
      <c s="4" t="s">
        <v>9175</v>
      </c>
      <c s="4" t="s">
        <v>16</v>
      </c>
      <c s="4" t="s">
        <v>123</v>
      </c>
      <c s="4" t="s">
        <v>9330</v>
      </c>
    </row>
    <row>
      <c s="4">
        <v>1244</v>
      </c>
      <c s="4">
        <v>0</v>
      </c>
      <c s="4" t="s">
        <v>9331</v>
      </c>
      <c r="E80" s="19">
        <v>1974000</v>
      </c>
      <c s="4">
        <v>1963</v>
      </c>
      <c s="4">
        <v>60</v>
      </c>
      <c s="4" t="s">
        <v>9175</v>
      </c>
      <c s="4" t="s">
        <v>16</v>
      </c>
      <c s="4" t="s">
        <v>123</v>
      </c>
      <c s="4" t="s">
        <v>9332</v>
      </c>
    </row>
    <row>
      <c s="4">
        <v>1245</v>
      </c>
      <c s="4">
        <v>0</v>
      </c>
      <c s="4" t="s">
        <v>9333</v>
      </c>
      <c r="E81" s="19">
        <v>339200</v>
      </c>
      <c s="4">
        <v>1951</v>
      </c>
      <c s="4">
        <v>72</v>
      </c>
      <c s="4" t="s">
        <v>9175</v>
      </c>
      <c s="4" t="s">
        <v>16</v>
      </c>
      <c s="4" t="s">
        <v>123</v>
      </c>
      <c s="4" t="s">
        <v>9334</v>
      </c>
    </row>
    <row>
      <c s="4">
        <v>1246</v>
      </c>
      <c s="4">
        <v>0</v>
      </c>
      <c s="4" t="s">
        <v>9335</v>
      </c>
      <c r="E82" s="19">
        <v>51590</v>
      </c>
      <c s="4">
        <v>1959</v>
      </c>
      <c s="4">
        <v>64</v>
      </c>
      <c s="4" t="s">
        <v>9175</v>
      </c>
      <c s="4" t="s">
        <v>16</v>
      </c>
      <c s="4" t="s">
        <v>123</v>
      </c>
      <c s="4" t="s">
        <v>9336</v>
      </c>
    </row>
    <row>
      <c s="4">
        <v>1247</v>
      </c>
      <c s="4">
        <v>0</v>
      </c>
      <c s="4" t="s">
        <v>9337</v>
      </c>
      <c r="E83" s="19">
        <v>17340</v>
      </c>
      <c s="4">
        <v>1956</v>
      </c>
      <c s="4">
        <v>67</v>
      </c>
      <c s="4" t="s">
        <v>9175</v>
      </c>
      <c s="4" t="s">
        <v>16</v>
      </c>
      <c s="4" t="s">
        <v>123</v>
      </c>
      <c s="4" t="s">
        <v>9338</v>
      </c>
    </row>
    <row>
      <c s="4">
        <v>1248</v>
      </c>
      <c s="4">
        <v>0</v>
      </c>
      <c s="4" t="s">
        <v>9339</v>
      </c>
      <c r="E84" s="19">
        <v>708580</v>
      </c>
      <c s="4">
        <v>1955</v>
      </c>
      <c s="4">
        <v>68</v>
      </c>
      <c s="4" t="s">
        <v>9175</v>
      </c>
      <c s="4" t="s">
        <v>16</v>
      </c>
      <c s="4" t="s">
        <v>123</v>
      </c>
      <c s="4" t="s">
        <v>9340</v>
      </c>
    </row>
    <row>
      <c s="4">
        <v>1249</v>
      </c>
      <c s="4">
        <v>0</v>
      </c>
      <c s="4" t="s">
        <v>9341</v>
      </c>
      <c r="E85" s="19">
        <v>17340</v>
      </c>
      <c s="4">
        <v>1956</v>
      </c>
      <c s="4">
        <v>67</v>
      </c>
      <c s="4" t="s">
        <v>9175</v>
      </c>
      <c s="4" t="s">
        <v>16</v>
      </c>
      <c s="4" t="s">
        <v>123</v>
      </c>
      <c s="4" t="s">
        <v>9338</v>
      </c>
    </row>
    <row>
      <c s="4">
        <v>1250</v>
      </c>
      <c s="4">
        <v>0</v>
      </c>
      <c s="4" t="s">
        <v>9342</v>
      </c>
      <c r="E86" s="19">
        <v>67500</v>
      </c>
      <c s="4">
        <v>1962</v>
      </c>
      <c s="4">
        <v>61</v>
      </c>
      <c s="4" t="s">
        <v>9175</v>
      </c>
      <c s="4" t="s">
        <v>16</v>
      </c>
      <c s="4" t="s">
        <v>123</v>
      </c>
      <c s="4" t="s">
        <v>9343</v>
      </c>
    </row>
    <row>
      <c s="4">
        <v>1251</v>
      </c>
      <c s="4">
        <v>0</v>
      </c>
      <c s="4" t="s">
        <v>9344</v>
      </c>
      <c r="E87" s="19">
        <v>4840</v>
      </c>
      <c s="4">
        <v>1957</v>
      </c>
      <c s="4">
        <v>66</v>
      </c>
      <c s="4" t="s">
        <v>9175</v>
      </c>
      <c s="4" t="s">
        <v>16</v>
      </c>
      <c s="4" t="s">
        <v>123</v>
      </c>
      <c s="4" t="s">
        <v>9345</v>
      </c>
    </row>
    <row>
      <c s="4">
        <v>1252</v>
      </c>
      <c s="4">
        <v>0</v>
      </c>
      <c s="4" t="s">
        <v>9346</v>
      </c>
      <c r="E88" s="19">
        <v>164640</v>
      </c>
      <c s="4">
        <v>1945</v>
      </c>
      <c s="4">
        <v>78</v>
      </c>
      <c s="4" t="s">
        <v>9175</v>
      </c>
      <c s="4" t="s">
        <v>16</v>
      </c>
      <c s="4" t="s">
        <v>123</v>
      </c>
      <c s="4" t="s">
        <v>9347</v>
      </c>
    </row>
    <row>
      <c s="4">
        <v>1253</v>
      </c>
      <c s="4">
        <v>0</v>
      </c>
      <c s="4" t="s">
        <v>9348</v>
      </c>
      <c r="E89" s="19">
        <v>13000</v>
      </c>
      <c s="4">
        <v>1978</v>
      </c>
      <c s="4">
        <v>45</v>
      </c>
      <c s="4" t="s">
        <v>9175</v>
      </c>
      <c s="4" t="s">
        <v>16</v>
      </c>
      <c s="4" t="s">
        <v>123</v>
      </c>
      <c s="4" t="s">
        <v>9349</v>
      </c>
    </row>
    <row>
      <c s="4">
        <v>1254</v>
      </c>
      <c s="4">
        <v>0</v>
      </c>
      <c s="4" t="s">
        <v>9350</v>
      </c>
      <c r="E90" s="19">
        <v>135520</v>
      </c>
      <c s="4">
        <v>1957</v>
      </c>
      <c s="4">
        <v>66</v>
      </c>
      <c s="4" t="s">
        <v>9175</v>
      </c>
      <c s="4" t="s">
        <v>16</v>
      </c>
      <c s="4" t="s">
        <v>123</v>
      </c>
      <c s="4" t="s">
        <v>9351</v>
      </c>
    </row>
    <row>
      <c s="4">
        <v>1255</v>
      </c>
      <c s="4">
        <v>0</v>
      </c>
      <c s="4" t="s">
        <v>9352</v>
      </c>
      <c r="E91" s="19">
        <v>939720</v>
      </c>
      <c s="4">
        <v>1956</v>
      </c>
      <c s="4">
        <v>67</v>
      </c>
      <c s="4" t="s">
        <v>9175</v>
      </c>
      <c s="4" t="s">
        <v>16</v>
      </c>
      <c s="4" t="s">
        <v>123</v>
      </c>
      <c s="4" t="s">
        <v>9353</v>
      </c>
    </row>
    <row>
      <c s="4">
        <v>1256</v>
      </c>
      <c s="4">
        <v>0</v>
      </c>
      <c s="4" t="s">
        <v>9354</v>
      </c>
      <c r="E92" s="19">
        <v>35980</v>
      </c>
      <c s="4">
        <v>1953</v>
      </c>
      <c s="4">
        <v>70</v>
      </c>
      <c s="4" t="s">
        <v>9175</v>
      </c>
      <c s="4" t="s">
        <v>16</v>
      </c>
      <c s="4" t="s">
        <v>123</v>
      </c>
      <c s="4" t="s">
        <v>9355</v>
      </c>
    </row>
    <row>
      <c s="4">
        <v>1257</v>
      </c>
      <c s="4">
        <v>0</v>
      </c>
      <c s="4" t="s">
        <v>9356</v>
      </c>
      <c r="E93" s="19">
        <v>12400</v>
      </c>
      <c s="4">
        <v>1962</v>
      </c>
      <c s="4">
        <v>61</v>
      </c>
      <c s="4" t="s">
        <v>9175</v>
      </c>
      <c s="4" t="s">
        <v>16</v>
      </c>
      <c s="4" t="s">
        <v>123</v>
      </c>
      <c s="4" t="s">
        <v>9357</v>
      </c>
    </row>
    <row>
      <c s="4">
        <v>1258</v>
      </c>
      <c s="4">
        <v>0</v>
      </c>
      <c s="4" t="s">
        <v>9358</v>
      </c>
      <c r="E94" s="19">
        <v>91980</v>
      </c>
      <c s="4">
        <v>1961</v>
      </c>
      <c s="4">
        <v>62</v>
      </c>
      <c s="4" t="s">
        <v>9175</v>
      </c>
      <c s="4" t="s">
        <v>16</v>
      </c>
      <c s="4" t="s">
        <v>123</v>
      </c>
      <c s="4" t="s">
        <v>9359</v>
      </c>
    </row>
    <row>
      <c s="4">
        <v>1259</v>
      </c>
      <c s="4">
        <v>0</v>
      </c>
      <c s="4" t="s">
        <v>9360</v>
      </c>
      <c r="E95" s="19">
        <v>203670</v>
      </c>
      <c s="4">
        <v>1961</v>
      </c>
      <c s="4">
        <v>62</v>
      </c>
      <c s="4" t="s">
        <v>9175</v>
      </c>
      <c s="4" t="s">
        <v>16</v>
      </c>
      <c s="4" t="s">
        <v>123</v>
      </c>
      <c s="4" t="s">
        <v>9361</v>
      </c>
    </row>
    <row>
      <c s="4">
        <v>1260</v>
      </c>
      <c s="4">
        <v>0</v>
      </c>
      <c s="4" t="s">
        <v>9362</v>
      </c>
      <c r="E96" s="19">
        <v>207000</v>
      </c>
      <c s="4">
        <v>1962</v>
      </c>
      <c s="4">
        <v>61</v>
      </c>
      <c s="4" t="s">
        <v>9175</v>
      </c>
      <c s="4" t="s">
        <v>16</v>
      </c>
      <c s="4" t="s">
        <v>123</v>
      </c>
      <c s="4" t="s">
        <v>9363</v>
      </c>
    </row>
    <row>
      <c s="4">
        <v>1261</v>
      </c>
      <c s="4">
        <v>0</v>
      </c>
      <c s="4" t="s">
        <v>9364</v>
      </c>
      <c r="E97" s="19">
        <v>11600</v>
      </c>
      <c s="4">
        <v>1968</v>
      </c>
      <c s="4">
        <v>55</v>
      </c>
      <c s="4" t="s">
        <v>9175</v>
      </c>
      <c s="4" t="s">
        <v>16</v>
      </c>
      <c s="4" t="s">
        <v>123</v>
      </c>
      <c s="4" t="s">
        <v>9365</v>
      </c>
    </row>
    <row>
      <c s="4">
        <v>1262</v>
      </c>
      <c s="4">
        <v>0</v>
      </c>
      <c s="4" t="s">
        <v>9366</v>
      </c>
      <c r="E98" s="19">
        <v>1190790</v>
      </c>
      <c s="4">
        <v>1969</v>
      </c>
      <c s="4">
        <v>54</v>
      </c>
      <c s="4" t="s">
        <v>9175</v>
      </c>
      <c s="4" t="s">
        <v>16</v>
      </c>
      <c s="4" t="s">
        <v>123</v>
      </c>
      <c s="4" t="s">
        <v>9367</v>
      </c>
    </row>
    <row>
      <c s="4">
        <v>1263</v>
      </c>
      <c s="4">
        <v>0</v>
      </c>
      <c s="4" t="s">
        <v>9368</v>
      </c>
      <c r="E99" s="19">
        <v>28170</v>
      </c>
      <c s="4">
        <v>1967</v>
      </c>
      <c s="4">
        <v>56</v>
      </c>
      <c s="4" t="s">
        <v>9175</v>
      </c>
      <c s="4" t="s">
        <v>16</v>
      </c>
      <c s="4" t="s">
        <v>123</v>
      </c>
      <c s="4" t="s">
        <v>9369</v>
      </c>
    </row>
    <row>
      <c s="4">
        <v>1264</v>
      </c>
      <c s="4">
        <v>0</v>
      </c>
      <c s="4" t="s">
        <v>9370</v>
      </c>
      <c r="E100" s="19">
        <v>423120</v>
      </c>
      <c s="4">
        <v>1956</v>
      </c>
      <c s="4">
        <v>67</v>
      </c>
      <c s="4" t="s">
        <v>9175</v>
      </c>
      <c s="4" t="s">
        <v>16</v>
      </c>
      <c s="4" t="s">
        <v>123</v>
      </c>
      <c s="4" t="s">
        <v>9371</v>
      </c>
    </row>
    <row>
      <c s="4">
        <v>1265</v>
      </c>
      <c s="4">
        <v>0</v>
      </c>
      <c s="4" t="s">
        <v>9372</v>
      </c>
      <c r="E101" s="19">
        <v>319550</v>
      </c>
      <c s="4">
        <v>1955</v>
      </c>
      <c s="4">
        <v>68</v>
      </c>
      <c s="4" t="s">
        <v>9175</v>
      </c>
      <c s="4" t="s">
        <v>16</v>
      </c>
      <c s="4" t="s">
        <v>123</v>
      </c>
      <c s="4" t="s">
        <v>9373</v>
      </c>
    </row>
    <row>
      <c s="4">
        <v>1266</v>
      </c>
      <c s="4">
        <v>0</v>
      </c>
      <c s="4" t="s">
        <v>9374</v>
      </c>
      <c r="E102" s="19">
        <v>1241680</v>
      </c>
      <c s="4">
        <v>1955</v>
      </c>
      <c s="4">
        <v>68</v>
      </c>
      <c s="4" t="s">
        <v>9175</v>
      </c>
      <c s="4" t="s">
        <v>16</v>
      </c>
      <c s="4" t="s">
        <v>123</v>
      </c>
      <c s="4" t="s">
        <v>9375</v>
      </c>
    </row>
    <row>
      <c s="4">
        <v>1267</v>
      </c>
      <c s="4">
        <v>0</v>
      </c>
      <c s="4" t="s">
        <v>9376</v>
      </c>
      <c r="E103" s="19">
        <v>177760</v>
      </c>
      <c s="4">
        <v>1978</v>
      </c>
      <c s="4">
        <v>45</v>
      </c>
      <c s="4" t="s">
        <v>9175</v>
      </c>
      <c s="4" t="s">
        <v>16</v>
      </c>
      <c s="4" t="s">
        <v>123</v>
      </c>
      <c s="4" t="s">
        <v>9377</v>
      </c>
    </row>
    <row>
      <c s="4">
        <v>1268</v>
      </c>
      <c s="4">
        <v>0</v>
      </c>
      <c s="4" t="s">
        <v>9378</v>
      </c>
      <c r="E104" s="19">
        <v>851760</v>
      </c>
      <c s="4">
        <v>1950</v>
      </c>
      <c s="4">
        <v>73</v>
      </c>
      <c s="4" t="s">
        <v>9175</v>
      </c>
      <c s="4" t="s">
        <v>16</v>
      </c>
      <c s="4" t="s">
        <v>123</v>
      </c>
      <c s="4" t="s">
        <v>9379</v>
      </c>
    </row>
    <row>
      <c s="4">
        <v>1269</v>
      </c>
      <c s="4">
        <v>0</v>
      </c>
      <c s="4" t="s">
        <v>9380</v>
      </c>
      <c r="E105" s="19">
        <v>91300</v>
      </c>
      <c s="4">
        <v>1955</v>
      </c>
      <c s="4">
        <v>68</v>
      </c>
      <c s="4" t="s">
        <v>9175</v>
      </c>
      <c s="4" t="s">
        <v>16</v>
      </c>
      <c s="4" t="s">
        <v>123</v>
      </c>
      <c s="4" t="s">
        <v>9381</v>
      </c>
    </row>
    <row>
      <c s="4">
        <v>1270</v>
      </c>
      <c s="4">
        <v>0</v>
      </c>
      <c s="4" t="s">
        <v>9382</v>
      </c>
      <c r="E106" s="19">
        <v>285560</v>
      </c>
      <c s="4">
        <v>1957</v>
      </c>
      <c s="4">
        <v>66</v>
      </c>
      <c s="4" t="s">
        <v>9175</v>
      </c>
      <c s="4" t="s">
        <v>16</v>
      </c>
      <c s="4" t="s">
        <v>123</v>
      </c>
      <c s="4" t="s">
        <v>9383</v>
      </c>
    </row>
    <row>
      <c s="4">
        <v>1271</v>
      </c>
      <c s="4">
        <v>0</v>
      </c>
      <c s="4" t="s">
        <v>9384</v>
      </c>
      <c r="E107" s="19">
        <v>1777920</v>
      </c>
      <c s="4">
        <v>1960</v>
      </c>
      <c s="4">
        <v>63</v>
      </c>
      <c s="4" t="s">
        <v>9175</v>
      </c>
      <c s="4" t="s">
        <v>16</v>
      </c>
      <c s="4" t="s">
        <v>123</v>
      </c>
      <c s="4" t="s">
        <v>9385</v>
      </c>
    </row>
    <row>
      <c s="4">
        <v>1272</v>
      </c>
      <c s="4">
        <v>0</v>
      </c>
      <c s="4" t="s">
        <v>9386</v>
      </c>
      <c r="E108" s="19">
        <v>90000</v>
      </c>
      <c s="4">
        <v>1962</v>
      </c>
      <c s="4">
        <v>61</v>
      </c>
      <c s="4" t="s">
        <v>9175</v>
      </c>
      <c s="4" t="s">
        <v>16</v>
      </c>
      <c s="4" t="s">
        <v>123</v>
      </c>
      <c s="4" t="s">
        <v>9387</v>
      </c>
    </row>
    <row>
      <c s="4">
        <v>1273</v>
      </c>
      <c s="4">
        <v>0</v>
      </c>
      <c s="4" t="s">
        <v>9388</v>
      </c>
      <c r="E109" s="19">
        <v>49140</v>
      </c>
      <c s="4">
        <v>1974</v>
      </c>
      <c s="4">
        <v>49</v>
      </c>
      <c s="4" t="s">
        <v>9175</v>
      </c>
      <c s="4" t="s">
        <v>16</v>
      </c>
      <c s="4" t="s">
        <v>123</v>
      </c>
      <c s="4" t="s">
        <v>9389</v>
      </c>
    </row>
    <row>
      <c s="4">
        <v>1274</v>
      </c>
      <c s="4">
        <v>0</v>
      </c>
      <c s="4" t="s">
        <v>9390</v>
      </c>
      <c r="E110" s="19">
        <v>149940</v>
      </c>
      <c s="4">
        <v>1989</v>
      </c>
      <c s="4">
        <v>34</v>
      </c>
      <c s="4" t="s">
        <v>9175</v>
      </c>
      <c s="4" t="s">
        <v>16</v>
      </c>
      <c s="4" t="s">
        <v>123</v>
      </c>
      <c s="4" t="s">
        <v>9391</v>
      </c>
    </row>
    <row>
      <c s="4">
        <v>1275</v>
      </c>
      <c s="4">
        <v>0</v>
      </c>
      <c s="4" t="s">
        <v>9392</v>
      </c>
      <c r="E111" s="19">
        <v>370890</v>
      </c>
      <c s="4">
        <v>1972</v>
      </c>
      <c s="4">
        <v>51</v>
      </c>
      <c s="4" t="s">
        <v>9175</v>
      </c>
      <c s="4" t="s">
        <v>16</v>
      </c>
      <c s="4" t="s">
        <v>123</v>
      </c>
      <c s="4" t="s">
        <v>9393</v>
      </c>
    </row>
    <row>
      <c s="4">
        <v>1276</v>
      </c>
      <c s="4">
        <v>0</v>
      </c>
      <c s="4" t="s">
        <v>9394</v>
      </c>
      <c r="E112" s="19">
        <v>602560</v>
      </c>
      <c s="4">
        <v>1950</v>
      </c>
      <c s="4">
        <v>73</v>
      </c>
      <c s="4" t="s">
        <v>9175</v>
      </c>
      <c s="4" t="s">
        <v>16</v>
      </c>
      <c s="4" t="s">
        <v>123</v>
      </c>
      <c s="4" t="s">
        <v>9395</v>
      </c>
    </row>
    <row>
      <c s="4">
        <v>1277</v>
      </c>
      <c s="4">
        <v>0</v>
      </c>
      <c s="4" t="s">
        <v>9396</v>
      </c>
      <c r="E113" s="19">
        <v>668610</v>
      </c>
      <c s="4">
        <v>1964</v>
      </c>
      <c s="4">
        <v>59</v>
      </c>
      <c s="4" t="s">
        <v>9175</v>
      </c>
      <c s="4" t="s">
        <v>16</v>
      </c>
      <c s="4" t="s">
        <v>123</v>
      </c>
      <c s="4" t="s">
        <v>9397</v>
      </c>
    </row>
    <row>
      <c s="4">
        <v>1278</v>
      </c>
      <c s="4">
        <v>0</v>
      </c>
      <c s="4" t="s">
        <v>9398</v>
      </c>
      <c r="E114" s="19">
        <v>113390</v>
      </c>
      <c s="4">
        <v>1964</v>
      </c>
      <c s="4">
        <v>59</v>
      </c>
      <c s="4" t="s">
        <v>9175</v>
      </c>
      <c s="4" t="s">
        <v>16</v>
      </c>
      <c s="4" t="s">
        <v>123</v>
      </c>
      <c s="4" t="s">
        <v>9399</v>
      </c>
    </row>
    <row>
      <c s="4">
        <v>1279</v>
      </c>
      <c s="4">
        <v>0</v>
      </c>
      <c s="4" t="s">
        <v>9400</v>
      </c>
      <c r="E115" s="19">
        <v>646600</v>
      </c>
      <c s="4">
        <v>1952</v>
      </c>
      <c s="4">
        <v>71</v>
      </c>
      <c s="4" t="s">
        <v>9175</v>
      </c>
      <c s="4" t="s">
        <v>16</v>
      </c>
      <c s="4" t="s">
        <v>123</v>
      </c>
      <c s="4" t="s">
        <v>9401</v>
      </c>
    </row>
    <row>
      <c s="4">
        <v>1280</v>
      </c>
      <c s="4">
        <v>0</v>
      </c>
      <c s="4" t="s">
        <v>9402</v>
      </c>
      <c r="E116" s="19">
        <v>53240</v>
      </c>
      <c s="4">
        <v>1957</v>
      </c>
      <c s="4">
        <v>66</v>
      </c>
      <c s="4" t="s">
        <v>9175</v>
      </c>
      <c s="4" t="s">
        <v>16</v>
      </c>
      <c s="4" t="s">
        <v>123</v>
      </c>
      <c s="4" t="s">
        <v>9403</v>
      </c>
    </row>
    <row>
      <c s="4">
        <v>1281</v>
      </c>
      <c s="4">
        <v>0</v>
      </c>
      <c s="4" t="s">
        <v>9404</v>
      </c>
      <c r="E117" s="19">
        <v>105400</v>
      </c>
      <c s="4">
        <v>1962</v>
      </c>
      <c s="4">
        <v>61</v>
      </c>
      <c s="4" t="s">
        <v>9175</v>
      </c>
      <c s="4" t="s">
        <v>16</v>
      </c>
      <c s="4" t="s">
        <v>123</v>
      </c>
      <c s="4" t="s">
        <v>9405</v>
      </c>
    </row>
    <row>
      <c s="4">
        <v>1282</v>
      </c>
      <c s="4">
        <v>0</v>
      </c>
      <c s="4" t="s">
        <v>9406</v>
      </c>
      <c r="E118" s="19">
        <v>162360</v>
      </c>
      <c s="4">
        <v>1956</v>
      </c>
      <c s="4">
        <v>67</v>
      </c>
      <c s="4" t="s">
        <v>9175</v>
      </c>
      <c s="4" t="s">
        <v>16</v>
      </c>
      <c s="4" t="s">
        <v>123</v>
      </c>
      <c s="4" t="s">
        <v>9407</v>
      </c>
    </row>
    <row>
      <c s="4">
        <v>1283</v>
      </c>
      <c s="4">
        <v>0</v>
      </c>
      <c s="4" t="s">
        <v>9408</v>
      </c>
      <c r="E119" s="19">
        <v>15180</v>
      </c>
      <c s="4">
        <v>1954</v>
      </c>
      <c s="4">
        <v>69</v>
      </c>
      <c s="4" t="s">
        <v>9175</v>
      </c>
      <c s="4" t="s">
        <v>16</v>
      </c>
      <c s="4" t="s">
        <v>123</v>
      </c>
      <c s="4" t="s">
        <v>9409</v>
      </c>
    </row>
    <row>
      <c s="4">
        <v>1284</v>
      </c>
      <c s="4">
        <v>0</v>
      </c>
      <c s="4" t="s">
        <v>9410</v>
      </c>
      <c r="E120" s="19">
        <v>9211020</v>
      </c>
      <c s="4">
        <v>1974</v>
      </c>
      <c s="4">
        <v>49</v>
      </c>
      <c s="4" t="s">
        <v>9175</v>
      </c>
      <c s="4" t="s">
        <v>16</v>
      </c>
      <c s="4" t="s">
        <v>123</v>
      </c>
      <c s="4" t="s">
        <v>9411</v>
      </c>
    </row>
    <row>
      <c s="4">
        <v>1285</v>
      </c>
      <c s="4">
        <v>0</v>
      </c>
      <c s="4" t="s">
        <v>9412</v>
      </c>
      <c r="E121" s="19">
        <v>381600</v>
      </c>
      <c s="4">
        <v>1951</v>
      </c>
      <c s="4">
        <v>72</v>
      </c>
      <c s="4" t="s">
        <v>9175</v>
      </c>
      <c s="4" t="s">
        <v>16</v>
      </c>
      <c s="4" t="s">
        <v>123</v>
      </c>
      <c s="4" t="s">
        <v>9413</v>
      </c>
    </row>
    <row>
      <c s="4">
        <v>1286</v>
      </c>
      <c s="4">
        <v>0</v>
      </c>
      <c s="4" t="s">
        <v>9414</v>
      </c>
      <c r="E122" s="19">
        <v>389020</v>
      </c>
      <c s="4">
        <v>1970</v>
      </c>
      <c s="4">
        <v>53</v>
      </c>
      <c s="4" t="s">
        <v>9175</v>
      </c>
      <c s="4" t="s">
        <v>16</v>
      </c>
      <c s="4" t="s">
        <v>123</v>
      </c>
      <c s="4" t="s">
        <v>9415</v>
      </c>
    </row>
    <row>
      <c s="4">
        <v>1287</v>
      </c>
      <c s="4">
        <v>0</v>
      </c>
      <c s="4" t="s">
        <v>9416</v>
      </c>
      <c r="E123" s="19">
        <v>1751680</v>
      </c>
      <c s="4">
        <v>1964</v>
      </c>
      <c s="4">
        <v>59</v>
      </c>
      <c s="4" t="s">
        <v>9175</v>
      </c>
      <c s="4" t="s">
        <v>16</v>
      </c>
      <c s="4" t="s">
        <v>123</v>
      </c>
      <c s="4" t="s">
        <v>9417</v>
      </c>
    </row>
    <row>
      <c s="4">
        <v>1288</v>
      </c>
      <c s="4">
        <v>0</v>
      </c>
      <c s="4" t="s">
        <v>9418</v>
      </c>
      <c r="E124" s="19">
        <v>394210</v>
      </c>
      <c s="4">
        <v>1955</v>
      </c>
      <c s="4">
        <v>68</v>
      </c>
      <c s="4" t="s">
        <v>9175</v>
      </c>
      <c s="4" t="s">
        <v>16</v>
      </c>
      <c s="4" t="s">
        <v>123</v>
      </c>
      <c s="4" t="s">
        <v>9419</v>
      </c>
    </row>
    <row>
      <c s="4">
        <v>1289</v>
      </c>
      <c s="4">
        <v>0</v>
      </c>
      <c s="4" t="s">
        <v>9420</v>
      </c>
      <c r="E125" s="19">
        <v>10960</v>
      </c>
      <c s="4">
        <v>1964</v>
      </c>
      <c s="4">
        <v>59</v>
      </c>
      <c s="4" t="s">
        <v>9175</v>
      </c>
      <c s="4" t="s">
        <v>16</v>
      </c>
      <c s="4" t="s">
        <v>123</v>
      </c>
      <c s="4" t="s">
        <v>9421</v>
      </c>
    </row>
    <row>
      <c s="4">
        <v>1290</v>
      </c>
      <c s="4">
        <v>0</v>
      </c>
      <c s="4" t="s">
        <v>9422</v>
      </c>
      <c r="E126" s="19">
        <v>3670</v>
      </c>
      <c s="4">
        <v>1970</v>
      </c>
      <c s="4">
        <v>53</v>
      </c>
      <c s="4" t="s">
        <v>9175</v>
      </c>
      <c s="4" t="s">
        <v>16</v>
      </c>
      <c s="4" t="s">
        <v>123</v>
      </c>
      <c s="4" t="s">
        <v>9423</v>
      </c>
    </row>
    <row>
      <c s="4">
        <v>1291</v>
      </c>
      <c s="4">
        <v>0</v>
      </c>
      <c s="4" t="s">
        <v>9424</v>
      </c>
      <c r="E127" s="19">
        <v>312790</v>
      </c>
      <c s="4">
        <v>1953</v>
      </c>
      <c s="4">
        <v>70</v>
      </c>
      <c s="4" t="s">
        <v>9175</v>
      </c>
      <c s="4" t="s">
        <v>16</v>
      </c>
      <c s="4" t="s">
        <v>123</v>
      </c>
      <c s="4" t="s">
        <v>9425</v>
      </c>
    </row>
    <row>
      <c s="4">
        <v>1292</v>
      </c>
      <c s="4">
        <v>0</v>
      </c>
      <c s="4" t="s">
        <v>9426</v>
      </c>
      <c r="E128" s="19">
        <v>942500</v>
      </c>
      <c s="4">
        <v>1968</v>
      </c>
      <c s="4">
        <v>55</v>
      </c>
      <c s="4" t="s">
        <v>9175</v>
      </c>
      <c s="4" t="s">
        <v>16</v>
      </c>
      <c s="4" t="s">
        <v>123</v>
      </c>
      <c s="4" t="s">
        <v>9427</v>
      </c>
    </row>
    <row>
      <c s="4">
        <v>1293</v>
      </c>
      <c s="4">
        <v>0</v>
      </c>
      <c s="4" t="s">
        <v>9428</v>
      </c>
      <c r="E129" s="19">
        <v>1347990</v>
      </c>
      <c s="4">
        <v>1969</v>
      </c>
      <c s="4">
        <v>54</v>
      </c>
      <c s="4" t="s">
        <v>9175</v>
      </c>
      <c s="4" t="s">
        <v>16</v>
      </c>
      <c s="4" t="s">
        <v>123</v>
      </c>
      <c s="4" t="s">
        <v>9429</v>
      </c>
    </row>
    <row>
      <c s="4">
        <v>1294</v>
      </c>
      <c s="4">
        <v>0</v>
      </c>
      <c s="4" t="s">
        <v>9430</v>
      </c>
      <c r="E130" s="19">
        <v>1340</v>
      </c>
      <c s="4">
        <v>1999</v>
      </c>
      <c s="4">
        <v>24</v>
      </c>
      <c s="4" t="s">
        <v>9175</v>
      </c>
      <c s="4" t="s">
        <v>16</v>
      </c>
      <c s="4" t="s">
        <v>123</v>
      </c>
      <c s="4" t="s">
        <v>9431</v>
      </c>
    </row>
    <row>
      <c s="4">
        <v>1295</v>
      </c>
      <c s="4">
        <v>0</v>
      </c>
      <c s="4" t="s">
        <v>9432</v>
      </c>
      <c r="E131" s="19">
        <v>579000</v>
      </c>
      <c s="4">
        <v>1945</v>
      </c>
      <c s="4">
        <v>78</v>
      </c>
      <c s="4" t="s">
        <v>9175</v>
      </c>
      <c s="4" t="s">
        <v>16</v>
      </c>
      <c s="4" t="s">
        <v>123</v>
      </c>
      <c s="4" t="s">
        <v>9433</v>
      </c>
    </row>
    <row>
      <c s="4">
        <v>1296</v>
      </c>
      <c s="4">
        <v>0</v>
      </c>
      <c s="4" t="s">
        <v>9434</v>
      </c>
      <c r="E132" s="19">
        <v>139810</v>
      </c>
      <c s="4">
        <v>1971</v>
      </c>
      <c s="4">
        <v>52</v>
      </c>
      <c s="4" t="s">
        <v>9175</v>
      </c>
      <c s="4" t="s">
        <v>16</v>
      </c>
      <c s="4" t="s">
        <v>123</v>
      </c>
      <c s="4" t="s">
        <v>9435</v>
      </c>
    </row>
    <row>
      <c s="4">
        <v>1297</v>
      </c>
      <c s="4">
        <v>0</v>
      </c>
      <c s="4" t="s">
        <v>9436</v>
      </c>
      <c r="E133" s="19">
        <v>2600</v>
      </c>
      <c s="4">
        <v>1978</v>
      </c>
      <c s="4">
        <v>45</v>
      </c>
      <c s="4" t="s">
        <v>9175</v>
      </c>
      <c s="4" t="s">
        <v>16</v>
      </c>
      <c s="4" t="s">
        <v>123</v>
      </c>
      <c s="4" t="s">
        <v>9437</v>
      </c>
    </row>
    <row>
      <c s="4">
        <v>1298</v>
      </c>
      <c s="4">
        <v>0</v>
      </c>
      <c s="4" t="s">
        <v>9438</v>
      </c>
      <c r="E134" s="19">
        <v>136500</v>
      </c>
      <c s="4">
        <v>1949</v>
      </c>
      <c s="4">
        <v>74</v>
      </c>
      <c s="4" t="s">
        <v>9175</v>
      </c>
      <c s="4" t="s">
        <v>16</v>
      </c>
      <c s="4" t="s">
        <v>123</v>
      </c>
      <c s="4" t="s">
        <v>9439</v>
      </c>
    </row>
    <row>
      <c s="4">
        <v>1299</v>
      </c>
      <c s="4">
        <v>0</v>
      </c>
      <c s="4" t="s">
        <v>9440</v>
      </c>
      <c r="E135" s="19">
        <v>5821930</v>
      </c>
      <c s="4">
        <v>1953</v>
      </c>
      <c s="4">
        <v>70</v>
      </c>
      <c s="4" t="s">
        <v>9175</v>
      </c>
      <c s="4" t="s">
        <v>16</v>
      </c>
      <c s="4" t="s">
        <v>123</v>
      </c>
      <c s="4" t="s">
        <v>9441</v>
      </c>
    </row>
    <row>
      <c s="4">
        <v>1300</v>
      </c>
      <c s="4">
        <v>0</v>
      </c>
      <c s="4" t="s">
        <v>9442</v>
      </c>
      <c r="E136" s="19">
        <v>374640</v>
      </c>
      <c s="4">
        <v>1926</v>
      </c>
      <c s="4">
        <v>97</v>
      </c>
      <c s="4" t="s">
        <v>9175</v>
      </c>
      <c s="4" t="s">
        <v>16</v>
      </c>
      <c s="4" t="s">
        <v>123</v>
      </c>
      <c s="4" t="s">
        <v>9443</v>
      </c>
    </row>
    <row>
      <c s="4">
        <v>1301</v>
      </c>
      <c s="4">
        <v>0</v>
      </c>
      <c s="4" t="s">
        <v>9444</v>
      </c>
      <c r="E137" s="19">
        <v>45540</v>
      </c>
      <c s="4">
        <v>1954</v>
      </c>
      <c s="4">
        <v>69</v>
      </c>
      <c s="4" t="s">
        <v>9175</v>
      </c>
      <c s="4" t="s">
        <v>16</v>
      </c>
      <c s="4" t="s">
        <v>123</v>
      </c>
      <c s="4" t="s">
        <v>9445</v>
      </c>
    </row>
    <row>
      <c s="4">
        <v>1302</v>
      </c>
      <c s="4">
        <v>0</v>
      </c>
      <c s="4" t="s">
        <v>9446</v>
      </c>
      <c r="E138" s="19">
        <v>10100</v>
      </c>
      <c s="4">
        <v>1978</v>
      </c>
      <c s="4">
        <v>45</v>
      </c>
      <c s="4" t="s">
        <v>9175</v>
      </c>
      <c s="4" t="s">
        <v>16</v>
      </c>
      <c s="4" t="s">
        <v>123</v>
      </c>
      <c s="4" t="s">
        <v>9447</v>
      </c>
    </row>
    <row>
      <c s="4">
        <v>1303</v>
      </c>
      <c s="4">
        <v>0</v>
      </c>
      <c s="4" t="s">
        <v>9448</v>
      </c>
      <c r="E139" s="19">
        <v>481980</v>
      </c>
      <c s="4">
        <v>1948</v>
      </c>
      <c s="4">
        <v>75</v>
      </c>
      <c s="4" t="s">
        <v>9175</v>
      </c>
      <c s="4" t="s">
        <v>16</v>
      </c>
      <c s="4" t="s">
        <v>123</v>
      </c>
      <c s="4" t="s">
        <v>9449</v>
      </c>
    </row>
    <row>
      <c s="4">
        <v>1304</v>
      </c>
      <c s="4">
        <v>0</v>
      </c>
      <c s="4" t="s">
        <v>9450</v>
      </c>
      <c r="E140" s="19">
        <v>132120</v>
      </c>
      <c s="4">
        <v>1970</v>
      </c>
      <c s="4">
        <v>53</v>
      </c>
      <c s="4" t="s">
        <v>9175</v>
      </c>
      <c s="4" t="s">
        <v>16</v>
      </c>
      <c s="4" t="s">
        <v>123</v>
      </c>
      <c s="4" t="s">
        <v>9451</v>
      </c>
    </row>
    <row>
      <c s="4">
        <v>1305</v>
      </c>
      <c s="4">
        <v>0</v>
      </c>
      <c s="4" t="s">
        <v>9452</v>
      </c>
      <c r="E141" s="19">
        <v>20240</v>
      </c>
      <c s="4">
        <v>1975</v>
      </c>
      <c s="4">
        <v>48</v>
      </c>
      <c s="4" t="s">
        <v>9175</v>
      </c>
      <c s="4" t="s">
        <v>16</v>
      </c>
      <c s="4" t="s">
        <v>123</v>
      </c>
      <c s="4" t="s">
        <v>9453</v>
      </c>
    </row>
    <row>
      <c s="4">
        <v>1306</v>
      </c>
      <c s="4">
        <v>0</v>
      </c>
      <c s="4" t="s">
        <v>9454</v>
      </c>
      <c r="E142" s="19">
        <v>2530</v>
      </c>
      <c s="4">
        <v>1975</v>
      </c>
      <c s="4">
        <v>48</v>
      </c>
      <c s="4" t="s">
        <v>9175</v>
      </c>
      <c s="4" t="s">
        <v>16</v>
      </c>
      <c s="4" t="s">
        <v>123</v>
      </c>
      <c s="4" t="s">
        <v>9455</v>
      </c>
    </row>
    <row>
      <c s="4">
        <v>1307</v>
      </c>
      <c s="4">
        <v>0</v>
      </c>
      <c s="4" t="s">
        <v>9456</v>
      </c>
      <c r="E143" s="19">
        <v>2399310</v>
      </c>
      <c s="4">
        <v>1958</v>
      </c>
      <c s="4">
        <v>65</v>
      </c>
      <c s="4" t="s">
        <v>9175</v>
      </c>
      <c s="4" t="s">
        <v>16</v>
      </c>
      <c s="4" t="s">
        <v>123</v>
      </c>
      <c s="4" t="s">
        <v>9457</v>
      </c>
    </row>
    <row>
      <c s="4">
        <v>1308</v>
      </c>
      <c s="4">
        <v>0</v>
      </c>
      <c s="4" t="s">
        <v>9458</v>
      </c>
      <c r="E144" s="19">
        <v>1540710</v>
      </c>
      <c s="4">
        <v>1958</v>
      </c>
      <c s="4">
        <v>65</v>
      </c>
      <c s="4" t="s">
        <v>9175</v>
      </c>
      <c s="4" t="s">
        <v>16</v>
      </c>
      <c s="4" t="s">
        <v>123</v>
      </c>
      <c s="4" t="s">
        <v>9459</v>
      </c>
    </row>
    <row>
      <c s="4">
        <v>1309</v>
      </c>
      <c s="4">
        <v>0</v>
      </c>
      <c s="4" t="s">
        <v>9460</v>
      </c>
      <c r="E145" s="19">
        <v>848000</v>
      </c>
      <c s="4">
        <v>1952</v>
      </c>
      <c s="4">
        <v>71</v>
      </c>
      <c s="4" t="s">
        <v>9175</v>
      </c>
      <c s="4" t="s">
        <v>16</v>
      </c>
      <c s="4" t="s">
        <v>123</v>
      </c>
      <c s="4" t="s">
        <v>9461</v>
      </c>
    </row>
    <row>
      <c s="4">
        <v>1310</v>
      </c>
      <c s="4">
        <v>0</v>
      </c>
      <c s="4" t="s">
        <v>9462</v>
      </c>
      <c r="E146" s="19">
        <v>30360</v>
      </c>
      <c s="4">
        <v>1954</v>
      </c>
      <c s="4">
        <v>69</v>
      </c>
      <c s="4" t="s">
        <v>9175</v>
      </c>
      <c s="4" t="s">
        <v>16</v>
      </c>
      <c s="4" t="s">
        <v>123</v>
      </c>
      <c s="4" t="s">
        <v>9463</v>
      </c>
    </row>
    <row>
      <c s="4">
        <v>1311</v>
      </c>
      <c s="4">
        <v>0</v>
      </c>
      <c s="4" t="s">
        <v>9464</v>
      </c>
      <c r="E147" s="19">
        <v>676260</v>
      </c>
      <c s="4">
        <v>1956</v>
      </c>
      <c s="4">
        <v>67</v>
      </c>
      <c s="4" t="s">
        <v>9175</v>
      </c>
      <c s="4" t="s">
        <v>16</v>
      </c>
      <c s="4" t="s">
        <v>123</v>
      </c>
      <c s="4" t="s">
        <v>9465</v>
      </c>
    </row>
    <row>
      <c s="4">
        <v>1312</v>
      </c>
      <c s="4">
        <v>0</v>
      </c>
      <c s="4" t="s">
        <v>9466</v>
      </c>
      <c r="E148" s="19">
        <v>147620</v>
      </c>
      <c s="4">
        <v>1979</v>
      </c>
      <c s="4">
        <v>44</v>
      </c>
      <c s="4" t="s">
        <v>9175</v>
      </c>
      <c s="4" t="s">
        <v>16</v>
      </c>
      <c s="4" t="s">
        <v>123</v>
      </c>
      <c s="4" t="s">
        <v>9467</v>
      </c>
    </row>
    <row>
      <c s="4">
        <v>1313</v>
      </c>
      <c s="4">
        <v>0</v>
      </c>
      <c s="4" t="s">
        <v>9468</v>
      </c>
      <c r="E149" s="19">
        <v>468640</v>
      </c>
      <c s="4">
        <v>1978</v>
      </c>
      <c s="4">
        <v>45</v>
      </c>
      <c s="4" t="s">
        <v>9175</v>
      </c>
      <c s="4" t="s">
        <v>16</v>
      </c>
      <c s="4" t="s">
        <v>123</v>
      </c>
      <c s="4" t="s">
        <v>9469</v>
      </c>
    </row>
    <row>
      <c s="4">
        <v>1314</v>
      </c>
      <c s="4">
        <v>0</v>
      </c>
      <c s="4" t="s">
        <v>9470</v>
      </c>
      <c r="E150" s="19">
        <v>16440</v>
      </c>
      <c s="4">
        <v>1957</v>
      </c>
      <c s="4">
        <v>66</v>
      </c>
      <c s="4" t="s">
        <v>9175</v>
      </c>
      <c s="4" t="s">
        <v>16</v>
      </c>
      <c s="4" t="s">
        <v>123</v>
      </c>
      <c s="4" t="s">
        <v>9192</v>
      </c>
    </row>
    <row>
      <c s="4">
        <v>1315</v>
      </c>
      <c s="4">
        <v>0</v>
      </c>
      <c s="4" t="s">
        <v>9471</v>
      </c>
      <c r="E151" s="19">
        <v>803330</v>
      </c>
      <c s="4">
        <v>1959</v>
      </c>
      <c s="4">
        <v>64</v>
      </c>
      <c s="4" t="s">
        <v>9175</v>
      </c>
      <c s="4" t="s">
        <v>16</v>
      </c>
      <c s="4" t="s">
        <v>123</v>
      </c>
      <c s="4" t="s">
        <v>9472</v>
      </c>
    </row>
    <row>
      <c s="4">
        <v>1316</v>
      </c>
      <c s="4">
        <v>0</v>
      </c>
      <c s="4" t="s">
        <v>9473</v>
      </c>
      <c r="E152" s="19">
        <v>80180</v>
      </c>
      <c s="4">
        <v>1968</v>
      </c>
      <c s="4">
        <v>55</v>
      </c>
      <c s="4" t="s">
        <v>9175</v>
      </c>
      <c s="4" t="s">
        <v>16</v>
      </c>
      <c s="4" t="s">
        <v>123</v>
      </c>
      <c s="4" t="s">
        <v>9474</v>
      </c>
    </row>
    <row>
      <c s="4">
        <v>1317</v>
      </c>
      <c s="4">
        <v>0</v>
      </c>
      <c s="4" t="s">
        <v>9475</v>
      </c>
      <c r="E153" s="19">
        <v>4798140</v>
      </c>
      <c s="4">
        <v>1968</v>
      </c>
      <c s="4">
        <v>55</v>
      </c>
      <c s="4" t="s">
        <v>9175</v>
      </c>
      <c s="4" t="s">
        <v>16</v>
      </c>
      <c s="4" t="s">
        <v>123</v>
      </c>
      <c s="4" t="s">
        <v>9476</v>
      </c>
    </row>
    <row>
      <c s="4">
        <v>1318</v>
      </c>
      <c s="4">
        <v>0</v>
      </c>
      <c s="4" t="s">
        <v>9477</v>
      </c>
      <c r="E154" s="19">
        <v>2069540</v>
      </c>
      <c s="4">
        <v>1954</v>
      </c>
      <c s="4">
        <v>69</v>
      </c>
      <c s="4" t="s">
        <v>9175</v>
      </c>
      <c s="4" t="s">
        <v>16</v>
      </c>
      <c s="4" t="s">
        <v>123</v>
      </c>
      <c s="4" t="s">
        <v>9478</v>
      </c>
    </row>
    <row>
      <c s="4">
        <v>1319</v>
      </c>
      <c s="4">
        <v>0</v>
      </c>
      <c s="4" t="s">
        <v>9479</v>
      </c>
      <c r="E155" s="19">
        <v>6760</v>
      </c>
      <c s="4">
        <v>1966</v>
      </c>
      <c s="4">
        <v>57</v>
      </c>
      <c s="4" t="s">
        <v>9175</v>
      </c>
      <c s="4" t="s">
        <v>16</v>
      </c>
      <c s="4" t="s">
        <v>123</v>
      </c>
      <c s="4" t="s">
        <v>9480</v>
      </c>
    </row>
    <row>
      <c s="4">
        <v>1320</v>
      </c>
      <c s="4">
        <v>0</v>
      </c>
      <c s="4" t="s">
        <v>9481</v>
      </c>
      <c r="E156" s="19">
        <v>339240</v>
      </c>
      <c s="4">
        <v>1953</v>
      </c>
      <c s="4">
        <v>70</v>
      </c>
      <c s="4" t="s">
        <v>9175</v>
      </c>
      <c s="4" t="s">
        <v>16</v>
      </c>
      <c s="4" t="s">
        <v>123</v>
      </c>
      <c s="4" t="s">
        <v>9482</v>
      </c>
    </row>
    <row>
      <c s="4">
        <v>1321</v>
      </c>
      <c s="4">
        <v>0</v>
      </c>
      <c s="4" t="s">
        <v>9483</v>
      </c>
      <c r="E157" s="19">
        <v>1680360</v>
      </c>
      <c s="4">
        <v>1959</v>
      </c>
      <c s="4">
        <v>64</v>
      </c>
      <c s="4" t="s">
        <v>9175</v>
      </c>
      <c s="4" t="s">
        <v>16</v>
      </c>
      <c s="4" t="s">
        <v>123</v>
      </c>
      <c s="4" t="s">
        <v>9484</v>
      </c>
    </row>
    <row>
      <c s="4">
        <v>1322</v>
      </c>
      <c s="4">
        <v>0</v>
      </c>
      <c s="4" t="s">
        <v>9485</v>
      </c>
      <c r="E158" s="19">
        <v>88320</v>
      </c>
      <c s="4">
        <v>1992</v>
      </c>
      <c s="4">
        <v>31</v>
      </c>
      <c s="4" t="s">
        <v>9175</v>
      </c>
      <c s="4" t="s">
        <v>16</v>
      </c>
      <c s="4" t="s">
        <v>123</v>
      </c>
      <c s="4" t="s">
        <v>9486</v>
      </c>
    </row>
    <row>
      <c s="4">
        <v>1323</v>
      </c>
      <c s="4">
        <v>0</v>
      </c>
      <c s="4" t="s">
        <v>9487</v>
      </c>
      <c r="E159" s="19">
        <v>73080</v>
      </c>
      <c s="4">
        <v>1952</v>
      </c>
      <c s="4">
        <v>71</v>
      </c>
      <c s="4" t="s">
        <v>9175</v>
      </c>
      <c s="4" t="s">
        <v>16</v>
      </c>
      <c s="4" t="s">
        <v>123</v>
      </c>
      <c s="4" t="s">
        <v>9488</v>
      </c>
    </row>
    <row>
      <c s="4">
        <v>1324</v>
      </c>
      <c s="4">
        <v>0</v>
      </c>
      <c s="4" t="s">
        <v>9489</v>
      </c>
      <c r="E160" s="19">
        <v>2800710</v>
      </c>
      <c s="4">
        <v>1967</v>
      </c>
      <c s="4">
        <v>56</v>
      </c>
      <c s="4" t="s">
        <v>9175</v>
      </c>
      <c s="4" t="s">
        <v>16</v>
      </c>
      <c s="4" t="s">
        <v>123</v>
      </c>
      <c s="4" t="s">
        <v>9490</v>
      </c>
    </row>
    <row>
      <c s="4">
        <v>1325</v>
      </c>
      <c s="4">
        <v>0</v>
      </c>
      <c s="4" t="s">
        <v>9491</v>
      </c>
      <c r="E161" s="19">
        <v>49500</v>
      </c>
      <c s="4">
        <v>1962</v>
      </c>
      <c s="4">
        <v>61</v>
      </c>
      <c s="4" t="s">
        <v>9175</v>
      </c>
      <c s="4" t="s">
        <v>16</v>
      </c>
      <c s="4" t="s">
        <v>123</v>
      </c>
      <c s="4" t="s">
        <v>9492</v>
      </c>
    </row>
    <row>
      <c s="4">
        <v>1326</v>
      </c>
      <c s="4">
        <v>0</v>
      </c>
      <c s="4" t="s">
        <v>9493</v>
      </c>
      <c r="E162" s="19">
        <v>16900</v>
      </c>
      <c s="4">
        <v>1966</v>
      </c>
      <c s="4">
        <v>57</v>
      </c>
      <c s="4" t="s">
        <v>9175</v>
      </c>
      <c s="4" t="s">
        <v>16</v>
      </c>
      <c s="4" t="s">
        <v>123</v>
      </c>
      <c s="4" t="s">
        <v>9494</v>
      </c>
    </row>
    <row>
      <c s="4">
        <v>1327</v>
      </c>
      <c s="4">
        <v>0</v>
      </c>
      <c s="4" t="s">
        <v>9495</v>
      </c>
      <c r="E163" s="19">
        <v>131170</v>
      </c>
      <c s="4">
        <v>1953</v>
      </c>
      <c s="4">
        <v>70</v>
      </c>
      <c s="4" t="s">
        <v>9175</v>
      </c>
      <c s="4" t="s">
        <v>16</v>
      </c>
      <c s="4" t="s">
        <v>123</v>
      </c>
      <c s="4" t="s">
        <v>9496</v>
      </c>
    </row>
    <row>
      <c s="4">
        <v>1328</v>
      </c>
      <c s="4">
        <v>0</v>
      </c>
      <c s="4" t="s">
        <v>9497</v>
      </c>
      <c r="E164" s="19">
        <v>18780</v>
      </c>
      <c s="4">
        <v>1967</v>
      </c>
      <c s="4">
        <v>56</v>
      </c>
      <c s="4" t="s">
        <v>9175</v>
      </c>
      <c s="4" t="s">
        <v>16</v>
      </c>
      <c s="4" t="s">
        <v>123</v>
      </c>
      <c s="4" t="s">
        <v>9498</v>
      </c>
    </row>
    <row>
      <c s="4">
        <v>1329</v>
      </c>
      <c s="4">
        <v>0</v>
      </c>
      <c s="4" t="s">
        <v>9499</v>
      </c>
      <c r="E165" s="19">
        <v>72160</v>
      </c>
      <c s="4">
        <v>1967</v>
      </c>
      <c s="4">
        <v>56</v>
      </c>
      <c s="4" t="s">
        <v>9175</v>
      </c>
      <c s="4" t="s">
        <v>16</v>
      </c>
      <c s="4" t="s">
        <v>123</v>
      </c>
      <c s="4" t="s">
        <v>9500</v>
      </c>
    </row>
    <row>
      <c s="4">
        <v>1330</v>
      </c>
      <c s="4">
        <v>0</v>
      </c>
      <c s="4" t="s">
        <v>9501</v>
      </c>
      <c r="E166" s="19">
        <v>91280</v>
      </c>
      <c s="4">
        <v>1947</v>
      </c>
      <c s="4">
        <v>76</v>
      </c>
      <c s="4" t="s">
        <v>9175</v>
      </c>
      <c s="4" t="s">
        <v>16</v>
      </c>
      <c s="4" t="s">
        <v>123</v>
      </c>
      <c s="4" t="s">
        <v>9502</v>
      </c>
    </row>
    <row>
      <c s="4">
        <v>1331</v>
      </c>
      <c s="4">
        <v>0</v>
      </c>
      <c s="4" t="s">
        <v>9503</v>
      </c>
      <c r="E167" s="19">
        <v>2253480</v>
      </c>
      <c s="4">
        <v>1968</v>
      </c>
      <c s="4">
        <v>55</v>
      </c>
      <c s="4" t="s">
        <v>9175</v>
      </c>
      <c s="4" t="s">
        <v>16</v>
      </c>
      <c s="4" t="s">
        <v>123</v>
      </c>
      <c s="4" t="s">
        <v>9504</v>
      </c>
    </row>
    <row>
      <c s="4">
        <v>1332</v>
      </c>
      <c s="4">
        <v>0</v>
      </c>
      <c s="4" t="s">
        <v>9505</v>
      </c>
      <c r="E168" s="19">
        <v>74600</v>
      </c>
      <c s="4">
        <v>1928</v>
      </c>
      <c s="4">
        <v>95</v>
      </c>
      <c s="4" t="s">
        <v>9175</v>
      </c>
      <c s="4" t="s">
        <v>16</v>
      </c>
      <c s="4" t="s">
        <v>123</v>
      </c>
      <c s="4" t="s">
        <v>9506</v>
      </c>
    </row>
    <row>
      <c s="4">
        <v>1333</v>
      </c>
      <c s="4">
        <v>0</v>
      </c>
      <c s="4" t="s">
        <v>9507</v>
      </c>
      <c r="E169" s="19">
        <v>1585760</v>
      </c>
      <c s="4">
        <v>1963</v>
      </c>
      <c s="4">
        <v>60</v>
      </c>
      <c s="4" t="s">
        <v>9175</v>
      </c>
      <c s="4" t="s">
        <v>16</v>
      </c>
      <c s="4" t="s">
        <v>123</v>
      </c>
      <c s="4" t="s">
        <v>9508</v>
      </c>
    </row>
    <row>
      <c s="4">
        <v>1334</v>
      </c>
      <c s="4">
        <v>0</v>
      </c>
      <c s="4" t="s">
        <v>9509</v>
      </c>
      <c r="E170" s="19">
        <v>909480</v>
      </c>
      <c s="4">
        <v>1963</v>
      </c>
      <c s="4">
        <v>60</v>
      </c>
      <c s="4" t="s">
        <v>9175</v>
      </c>
      <c s="4" t="s">
        <v>16</v>
      </c>
      <c s="4" t="s">
        <v>123</v>
      </c>
      <c s="4" t="s">
        <v>9510</v>
      </c>
    </row>
    <row>
      <c s="4">
        <v>1335</v>
      </c>
      <c s="4">
        <v>0</v>
      </c>
      <c s="4" t="s">
        <v>9511</v>
      </c>
      <c r="E171" s="19">
        <v>822030</v>
      </c>
      <c s="4">
        <v>1963</v>
      </c>
      <c s="4">
        <v>60</v>
      </c>
      <c s="4" t="s">
        <v>9175</v>
      </c>
      <c s="4" t="s">
        <v>16</v>
      </c>
      <c s="4" t="s">
        <v>123</v>
      </c>
      <c s="4" t="s">
        <v>9512</v>
      </c>
    </row>
    <row>
      <c s="4">
        <v>1336</v>
      </c>
      <c s="4">
        <v>0</v>
      </c>
      <c s="4" t="s">
        <v>9513</v>
      </c>
      <c r="E172" s="19">
        <v>217610</v>
      </c>
      <c s="4">
        <v>1960</v>
      </c>
      <c s="4">
        <v>63</v>
      </c>
      <c s="4" t="s">
        <v>9175</v>
      </c>
      <c s="4" t="s">
        <v>16</v>
      </c>
      <c s="4" t="s">
        <v>123</v>
      </c>
      <c s="4" t="s">
        <v>9514</v>
      </c>
    </row>
    <row>
      <c s="4">
        <v>1337</v>
      </c>
      <c s="4">
        <v>0</v>
      </c>
      <c s="4" t="s">
        <v>9515</v>
      </c>
      <c r="E173" s="19">
        <v>162240</v>
      </c>
      <c s="4">
        <v>1966</v>
      </c>
      <c s="4">
        <v>57</v>
      </c>
      <c s="4" t="s">
        <v>9175</v>
      </c>
      <c s="4" t="s">
        <v>16</v>
      </c>
      <c s="4" t="s">
        <v>123</v>
      </c>
      <c s="4" t="s">
        <v>9516</v>
      </c>
    </row>
    <row>
      <c s="4">
        <v>1338</v>
      </c>
      <c s="4">
        <v>0</v>
      </c>
      <c s="4" t="s">
        <v>9517</v>
      </c>
      <c r="E174" s="19">
        <v>179080</v>
      </c>
      <c s="4">
        <v>1957</v>
      </c>
      <c s="4">
        <v>66</v>
      </c>
      <c s="4" t="s">
        <v>9175</v>
      </c>
      <c s="4" t="s">
        <v>16</v>
      </c>
      <c s="4" t="s">
        <v>123</v>
      </c>
      <c s="4" t="s">
        <v>9518</v>
      </c>
    </row>
    <row>
      <c s="4">
        <v>1339</v>
      </c>
      <c s="4">
        <v>0</v>
      </c>
      <c s="4" t="s">
        <v>9519</v>
      </c>
      <c r="E175" s="19">
        <v>359560</v>
      </c>
      <c s="4">
        <v>1978</v>
      </c>
      <c s="4">
        <v>45</v>
      </c>
      <c s="4" t="s">
        <v>9175</v>
      </c>
      <c s="4" t="s">
        <v>16</v>
      </c>
      <c s="4" t="s">
        <v>123</v>
      </c>
      <c s="4" t="s">
        <v>9520</v>
      </c>
    </row>
    <row>
      <c s="4">
        <v>1340</v>
      </c>
      <c s="4">
        <v>0</v>
      </c>
      <c s="4" t="s">
        <v>9521</v>
      </c>
      <c r="E176" s="19">
        <v>652960</v>
      </c>
      <c s="4">
        <v>1963</v>
      </c>
      <c s="4">
        <v>60</v>
      </c>
      <c s="4" t="s">
        <v>9175</v>
      </c>
      <c s="4" t="s">
        <v>16</v>
      </c>
      <c s="4" t="s">
        <v>123</v>
      </c>
      <c s="4" t="s">
        <v>9522</v>
      </c>
    </row>
    <row>
      <c s="4">
        <v>1341</v>
      </c>
      <c s="4">
        <v>0</v>
      </c>
      <c s="4" t="s">
        <v>9523</v>
      </c>
      <c r="E177" s="19">
        <v>285360</v>
      </c>
      <c s="4">
        <v>1956</v>
      </c>
      <c s="4">
        <v>67</v>
      </c>
      <c s="4" t="s">
        <v>9175</v>
      </c>
      <c s="4" t="s">
        <v>16</v>
      </c>
      <c s="4" t="s">
        <v>123</v>
      </c>
      <c s="4" t="s">
        <v>9524</v>
      </c>
    </row>
    <row>
      <c s="4">
        <v>1342</v>
      </c>
      <c s="4">
        <v>0</v>
      </c>
      <c s="4" t="s">
        <v>9525</v>
      </c>
      <c r="E178" s="19">
        <v>48400</v>
      </c>
      <c s="4">
        <v>1957</v>
      </c>
      <c s="4">
        <v>66</v>
      </c>
      <c s="4" t="s">
        <v>9175</v>
      </c>
      <c s="4" t="s">
        <v>16</v>
      </c>
      <c s="4" t="s">
        <v>123</v>
      </c>
      <c s="4" t="s">
        <v>9526</v>
      </c>
    </row>
    <row>
      <c s="4">
        <v>1343</v>
      </c>
      <c s="4">
        <v>0</v>
      </c>
      <c s="4" t="s">
        <v>9527</v>
      </c>
      <c r="E179" s="19">
        <v>556930</v>
      </c>
      <c s="4">
        <v>1955</v>
      </c>
      <c s="4">
        <v>68</v>
      </c>
      <c s="4" t="s">
        <v>9175</v>
      </c>
      <c s="4" t="s">
        <v>16</v>
      </c>
      <c s="4" t="s">
        <v>123</v>
      </c>
      <c s="4" t="s">
        <v>9528</v>
      </c>
    </row>
    <row>
      <c s="4">
        <v>1344</v>
      </c>
      <c s="4">
        <v>0</v>
      </c>
      <c s="4" t="s">
        <v>9529</v>
      </c>
      <c r="E180" s="19">
        <v>226320</v>
      </c>
      <c s="4">
        <v>1956</v>
      </c>
      <c s="4">
        <v>67</v>
      </c>
      <c s="4" t="s">
        <v>9175</v>
      </c>
      <c s="4" t="s">
        <v>16</v>
      </c>
      <c s="4" t="s">
        <v>123</v>
      </c>
      <c s="4" t="s">
        <v>9530</v>
      </c>
    </row>
    <row>
      <c s="4">
        <v>1345</v>
      </c>
      <c s="4">
        <v>0</v>
      </c>
      <c s="4" t="s">
        <v>9531</v>
      </c>
      <c r="E181" s="19">
        <v>177240</v>
      </c>
      <c s="4">
        <v>1968</v>
      </c>
      <c s="4">
        <v>55</v>
      </c>
      <c s="4" t="s">
        <v>9175</v>
      </c>
      <c s="4" t="s">
        <v>16</v>
      </c>
      <c s="4" t="s">
        <v>123</v>
      </c>
      <c s="4" t="s">
        <v>9532</v>
      </c>
    </row>
    <row>
      <c s="4">
        <v>1346</v>
      </c>
      <c s="4">
        <v>0</v>
      </c>
      <c s="4" t="s">
        <v>9533</v>
      </c>
      <c r="E182" s="19">
        <v>410850</v>
      </c>
      <c s="4">
        <v>1955</v>
      </c>
      <c s="4">
        <v>68</v>
      </c>
      <c s="4" t="s">
        <v>9175</v>
      </c>
      <c s="4" t="s">
        <v>16</v>
      </c>
      <c s="4" t="s">
        <v>123</v>
      </c>
      <c s="4" t="s">
        <v>9534</v>
      </c>
    </row>
    <row>
      <c s="4">
        <v>1347</v>
      </c>
      <c s="4">
        <v>0</v>
      </c>
      <c s="4" t="s">
        <v>9535</v>
      </c>
      <c r="E183" s="19">
        <v>49320</v>
      </c>
      <c s="4">
        <v>1957</v>
      </c>
      <c s="4">
        <v>66</v>
      </c>
      <c s="4" t="s">
        <v>9175</v>
      </c>
      <c s="4" t="s">
        <v>16</v>
      </c>
      <c s="4" t="s">
        <v>123</v>
      </c>
      <c s="4" t="s">
        <v>9536</v>
      </c>
    </row>
    <row>
      <c s="4">
        <v>1348</v>
      </c>
      <c s="4">
        <v>0</v>
      </c>
      <c s="4" t="s">
        <v>9537</v>
      </c>
      <c r="E184" s="19">
        <v>1157090</v>
      </c>
      <c s="4">
        <v>1959</v>
      </c>
      <c s="4">
        <v>64</v>
      </c>
      <c s="4" t="s">
        <v>9175</v>
      </c>
      <c s="4" t="s">
        <v>16</v>
      </c>
      <c s="4" t="s">
        <v>123</v>
      </c>
      <c s="4" t="s">
        <v>9538</v>
      </c>
    </row>
    <row>
      <c s="4">
        <v>1349</v>
      </c>
      <c s="4">
        <v>0</v>
      </c>
      <c s="4" t="s">
        <v>9539</v>
      </c>
      <c r="E185" s="19">
        <v>434010</v>
      </c>
      <c s="4">
        <v>1964</v>
      </c>
      <c s="4">
        <v>59</v>
      </c>
      <c s="4" t="s">
        <v>9175</v>
      </c>
      <c s="4" t="s">
        <v>16</v>
      </c>
      <c s="4" t="s">
        <v>123</v>
      </c>
      <c s="4" t="s">
        <v>9540</v>
      </c>
    </row>
    <row>
      <c s="4">
        <v>1350</v>
      </c>
      <c s="4">
        <v>0</v>
      </c>
      <c s="4" t="s">
        <v>9541</v>
      </c>
      <c r="E186" s="19">
        <v>267280</v>
      </c>
      <c s="4">
        <v>1965</v>
      </c>
      <c s="4">
        <v>58</v>
      </c>
      <c s="4" t="s">
        <v>9175</v>
      </c>
      <c s="4" t="s">
        <v>16</v>
      </c>
      <c s="4" t="s">
        <v>123</v>
      </c>
      <c s="4" t="s">
        <v>9542</v>
      </c>
    </row>
    <row>
      <c s="4">
        <v>1351</v>
      </c>
      <c s="4">
        <v>0</v>
      </c>
      <c s="4" t="s">
        <v>9543</v>
      </c>
      <c r="E187" s="19">
        <v>180200</v>
      </c>
      <c s="4">
        <v>1951</v>
      </c>
      <c s="4">
        <v>72</v>
      </c>
      <c s="4" t="s">
        <v>9175</v>
      </c>
      <c s="4" t="s">
        <v>16</v>
      </c>
      <c s="4" t="s">
        <v>123</v>
      </c>
      <c s="4" t="s">
        <v>9544</v>
      </c>
    </row>
    <row>
      <c s="4">
        <v>1352</v>
      </c>
      <c s="4">
        <v>0</v>
      </c>
      <c s="4" t="s">
        <v>9545</v>
      </c>
      <c r="E188" s="19">
        <v>837200</v>
      </c>
      <c s="4">
        <v>1965</v>
      </c>
      <c s="4">
        <v>58</v>
      </c>
      <c s="4" t="s">
        <v>9175</v>
      </c>
      <c s="4" t="s">
        <v>16</v>
      </c>
      <c s="4" t="s">
        <v>123</v>
      </c>
      <c s="4" t="s">
        <v>9546</v>
      </c>
    </row>
    <row>
      <c s="4">
        <v>1353</v>
      </c>
      <c s="4">
        <v>0</v>
      </c>
      <c s="4" t="s">
        <v>9547</v>
      </c>
      <c r="E189" s="19">
        <v>358340</v>
      </c>
      <c s="4">
        <v>1958</v>
      </c>
      <c s="4">
        <v>65</v>
      </c>
      <c s="4" t="s">
        <v>9175</v>
      </c>
      <c s="4" t="s">
        <v>16</v>
      </c>
      <c s="4" t="s">
        <v>123</v>
      </c>
      <c s="4" t="s">
        <v>9548</v>
      </c>
    </row>
    <row>
      <c s="4">
        <v>1354</v>
      </c>
      <c s="4">
        <v>0</v>
      </c>
      <c s="4" t="s">
        <v>9549</v>
      </c>
      <c r="E190" s="19">
        <v>33880</v>
      </c>
      <c s="4">
        <v>1957</v>
      </c>
      <c s="4">
        <v>66</v>
      </c>
      <c s="4" t="s">
        <v>9175</v>
      </c>
      <c s="4" t="s">
        <v>16</v>
      </c>
      <c s="4" t="s">
        <v>123</v>
      </c>
      <c s="4" t="s">
        <v>9550</v>
      </c>
    </row>
    <row>
      <c s="4">
        <v>1355</v>
      </c>
      <c s="4">
        <v>0</v>
      </c>
      <c s="4" t="s">
        <v>9551</v>
      </c>
      <c r="E191" s="19">
        <v>257420</v>
      </c>
      <c s="4">
        <v>1968</v>
      </c>
      <c s="4">
        <v>55</v>
      </c>
      <c s="4" t="s">
        <v>9175</v>
      </c>
      <c s="4" t="s">
        <v>16</v>
      </c>
      <c s="4" t="s">
        <v>123</v>
      </c>
      <c s="4" t="s">
        <v>9552</v>
      </c>
    </row>
    <row>
      <c s="4">
        <v>1356</v>
      </c>
      <c s="4">
        <v>0</v>
      </c>
      <c s="4" t="s">
        <v>9553</v>
      </c>
      <c r="E192" s="19">
        <v>177120</v>
      </c>
      <c s="4">
        <v>1956</v>
      </c>
      <c s="4">
        <v>67</v>
      </c>
      <c s="4" t="s">
        <v>9175</v>
      </c>
      <c s="4" t="s">
        <v>16</v>
      </c>
      <c s="4" t="s">
        <v>123</v>
      </c>
      <c s="4" t="s">
        <v>9554</v>
      </c>
    </row>
    <row>
      <c s="4">
        <v>1357</v>
      </c>
      <c s="4">
        <v>0</v>
      </c>
      <c s="4" t="s">
        <v>9555</v>
      </c>
      <c r="E193" s="19">
        <v>19040</v>
      </c>
      <c s="4">
        <v>1988</v>
      </c>
      <c s="4">
        <v>35</v>
      </c>
      <c s="4" t="s">
        <v>9175</v>
      </c>
      <c s="4" t="s">
        <v>16</v>
      </c>
      <c s="4" t="s">
        <v>123</v>
      </c>
      <c s="4" t="s">
        <v>9556</v>
      </c>
    </row>
    <row>
      <c s="4">
        <v>1358</v>
      </c>
      <c s="4">
        <v>0</v>
      </c>
      <c s="4" t="s">
        <v>9557</v>
      </c>
      <c r="E194" s="19">
        <v>395780</v>
      </c>
      <c s="4">
        <v>1965</v>
      </c>
      <c s="4">
        <v>58</v>
      </c>
      <c s="4" t="s">
        <v>9175</v>
      </c>
      <c s="4" t="s">
        <v>16</v>
      </c>
      <c s="4" t="s">
        <v>123</v>
      </c>
      <c s="4" t="s">
        <v>9558</v>
      </c>
    </row>
    <row>
      <c s="4">
        <v>1359</v>
      </c>
      <c s="4">
        <v>0</v>
      </c>
      <c s="4" t="s">
        <v>9559</v>
      </c>
      <c r="E195" s="19">
        <v>343540</v>
      </c>
      <c s="4">
        <v>1974</v>
      </c>
      <c s="4">
        <v>49</v>
      </c>
      <c s="4" t="s">
        <v>9175</v>
      </c>
      <c s="4" t="s">
        <v>16</v>
      </c>
      <c s="4" t="s">
        <v>123</v>
      </c>
      <c s="4" t="s">
        <v>9560</v>
      </c>
    </row>
    <row>
      <c s="4">
        <v>1360</v>
      </c>
      <c s="4">
        <v>0</v>
      </c>
      <c s="4" t="s">
        <v>9561</v>
      </c>
      <c r="E196" s="19">
        <v>19710</v>
      </c>
      <c s="4">
        <v>1961</v>
      </c>
      <c s="4">
        <v>62</v>
      </c>
      <c s="4" t="s">
        <v>9175</v>
      </c>
      <c s="4" t="s">
        <v>16</v>
      </c>
      <c s="4" t="s">
        <v>123</v>
      </c>
      <c s="4" t="s">
        <v>9562</v>
      </c>
    </row>
    <row>
      <c s="4">
        <v>1361</v>
      </c>
      <c s="4">
        <v>0</v>
      </c>
      <c s="4" t="s">
        <v>9563</v>
      </c>
      <c r="E197" s="19">
        <v>182160</v>
      </c>
      <c s="4">
        <v>1954</v>
      </c>
      <c s="4">
        <v>69</v>
      </c>
      <c s="4" t="s">
        <v>9175</v>
      </c>
      <c s="4" t="s">
        <v>16</v>
      </c>
      <c s="4" t="s">
        <v>123</v>
      </c>
      <c s="4" t="s">
        <v>9564</v>
      </c>
    </row>
    <row>
      <c s="4">
        <v>1362</v>
      </c>
      <c s="4">
        <v>0</v>
      </c>
      <c s="4" t="s">
        <v>9565</v>
      </c>
      <c r="E198" s="19">
        <v>131560</v>
      </c>
      <c s="4">
        <v>1954</v>
      </c>
      <c s="4">
        <v>69</v>
      </c>
      <c s="4" t="s">
        <v>9175</v>
      </c>
      <c s="4" t="s">
        <v>16</v>
      </c>
      <c s="4" t="s">
        <v>123</v>
      </c>
      <c s="4" t="s">
        <v>9566</v>
      </c>
    </row>
    <row>
      <c s="4">
        <v>1363</v>
      </c>
      <c s="4">
        <v>0</v>
      </c>
      <c s="4" t="s">
        <v>9567</v>
      </c>
      <c r="E199" s="19">
        <v>686120</v>
      </c>
      <c s="4">
        <v>1953</v>
      </c>
      <c s="4">
        <v>70</v>
      </c>
      <c s="4" t="s">
        <v>9175</v>
      </c>
      <c s="4" t="s">
        <v>16</v>
      </c>
      <c s="4" t="s">
        <v>123</v>
      </c>
      <c s="4" t="s">
        <v>9568</v>
      </c>
    </row>
    <row>
      <c s="4">
        <v>1364</v>
      </c>
      <c s="4">
        <v>0</v>
      </c>
      <c s="4" t="s">
        <v>9569</v>
      </c>
      <c r="E200" s="19">
        <v>211420</v>
      </c>
      <c s="4">
        <v>1954</v>
      </c>
      <c s="4">
        <v>69</v>
      </c>
      <c s="4" t="s">
        <v>9175</v>
      </c>
      <c s="4" t="s">
        <v>16</v>
      </c>
      <c s="4" t="s">
        <v>123</v>
      </c>
      <c s="4" t="s">
        <v>9570</v>
      </c>
    </row>
    <row>
      <c s="4">
        <v>1365</v>
      </c>
      <c s="4">
        <v>0</v>
      </c>
      <c s="4" t="s">
        <v>9571</v>
      </c>
      <c r="E201" s="19">
        <v>228470</v>
      </c>
      <c s="4">
        <v>1959</v>
      </c>
      <c s="4">
        <v>64</v>
      </c>
      <c s="4" t="s">
        <v>9175</v>
      </c>
      <c s="4" t="s">
        <v>16</v>
      </c>
      <c s="4" t="s">
        <v>123</v>
      </c>
      <c s="4" t="s">
        <v>9572</v>
      </c>
    </row>
    <row>
      <c s="4">
        <v>1366</v>
      </c>
      <c s="4">
        <v>0</v>
      </c>
      <c s="4" t="s">
        <v>9573</v>
      </c>
      <c r="E202" s="19">
        <v>7790</v>
      </c>
      <c s="4">
        <v>1958</v>
      </c>
      <c s="4">
        <v>65</v>
      </c>
      <c s="4" t="s">
        <v>9175</v>
      </c>
      <c s="4" t="s">
        <v>16</v>
      </c>
      <c s="4" t="s">
        <v>123</v>
      </c>
      <c s="4" t="s">
        <v>9574</v>
      </c>
    </row>
    <row>
      <c s="4">
        <v>1367</v>
      </c>
      <c s="4">
        <v>0</v>
      </c>
      <c s="4" t="s">
        <v>9575</v>
      </c>
      <c r="E203" s="19">
        <v>229320</v>
      </c>
      <c s="4">
        <v>1974</v>
      </c>
      <c s="4">
        <v>49</v>
      </c>
      <c s="4" t="s">
        <v>9175</v>
      </c>
      <c s="4" t="s">
        <v>16</v>
      </c>
      <c s="4" t="s">
        <v>123</v>
      </c>
      <c s="4" t="s">
        <v>9576</v>
      </c>
    </row>
    <row>
      <c s="4">
        <v>1368</v>
      </c>
      <c s="4">
        <v>0</v>
      </c>
      <c s="4" t="s">
        <v>9577</v>
      </c>
      <c r="E204" s="19">
        <v>177840</v>
      </c>
      <c s="4">
        <v>1970</v>
      </c>
      <c s="4">
        <v>53</v>
      </c>
      <c s="4" t="s">
        <v>9175</v>
      </c>
      <c s="4" t="s">
        <v>16</v>
      </c>
      <c s="4" t="s">
        <v>123</v>
      </c>
      <c s="4" t="s">
        <v>9578</v>
      </c>
    </row>
    <row>
      <c s="4">
        <v>1369</v>
      </c>
      <c s="4">
        <v>0</v>
      </c>
      <c s="4" t="s">
        <v>9579</v>
      </c>
      <c r="E205" s="19">
        <v>709800</v>
      </c>
      <c s="4">
        <v>1963</v>
      </c>
      <c s="4">
        <v>60</v>
      </c>
      <c s="4" t="s">
        <v>9175</v>
      </c>
      <c s="4" t="s">
        <v>16</v>
      </c>
      <c s="4" t="s">
        <v>123</v>
      </c>
      <c s="4" t="s">
        <v>9580</v>
      </c>
    </row>
    <row>
      <c s="4">
        <v>1370</v>
      </c>
      <c s="4">
        <v>0</v>
      </c>
      <c s="4" t="s">
        <v>9581</v>
      </c>
      <c r="E206" s="19">
        <v>3942380</v>
      </c>
      <c s="4">
        <v>1965</v>
      </c>
      <c s="4">
        <v>58</v>
      </c>
      <c s="4" t="s">
        <v>9175</v>
      </c>
      <c s="4" t="s">
        <v>16</v>
      </c>
      <c s="4" t="s">
        <v>123</v>
      </c>
      <c s="4" t="s">
        <v>9582</v>
      </c>
    </row>
    <row>
      <c s="4">
        <v>1371</v>
      </c>
      <c s="4">
        <v>0</v>
      </c>
      <c s="4" t="s">
        <v>9583</v>
      </c>
      <c r="E207" s="19">
        <v>1579930</v>
      </c>
      <c s="4">
        <v>1963</v>
      </c>
      <c s="4">
        <v>60</v>
      </c>
      <c s="4" t="s">
        <v>9175</v>
      </c>
      <c s="4" t="s">
        <v>16</v>
      </c>
      <c s="4" t="s">
        <v>123</v>
      </c>
      <c s="4" t="s">
        <v>9584</v>
      </c>
    </row>
    <row>
      <c s="4">
        <v>1372</v>
      </c>
      <c s="4">
        <v>0</v>
      </c>
      <c s="4" t="s">
        <v>9585</v>
      </c>
      <c r="E208" s="19">
        <v>1849920</v>
      </c>
      <c s="4">
        <v>1956</v>
      </c>
      <c s="4">
        <v>67</v>
      </c>
      <c s="4" t="s">
        <v>9175</v>
      </c>
      <c s="4" t="s">
        <v>16</v>
      </c>
      <c s="4" t="s">
        <v>123</v>
      </c>
      <c s="4" t="s">
        <v>9586</v>
      </c>
    </row>
    <row>
      <c s="4">
        <v>1373</v>
      </c>
      <c s="4">
        <v>0</v>
      </c>
      <c s="4" t="s">
        <v>9587</v>
      </c>
      <c r="E209" s="19">
        <v>1161000</v>
      </c>
      <c s="4">
        <v>1962</v>
      </c>
      <c s="4">
        <v>61</v>
      </c>
      <c s="4" t="s">
        <v>9175</v>
      </c>
      <c s="4" t="s">
        <v>16</v>
      </c>
      <c s="4" t="s">
        <v>123</v>
      </c>
      <c s="4" t="s">
        <v>9588</v>
      </c>
    </row>
    <row>
      <c s="4">
        <v>1374</v>
      </c>
      <c s="4">
        <v>0</v>
      </c>
      <c s="4" t="s">
        <v>9589</v>
      </c>
      <c r="E210" s="19">
        <v>24660</v>
      </c>
      <c s="4">
        <v>1957</v>
      </c>
      <c s="4">
        <v>66</v>
      </c>
      <c s="4" t="s">
        <v>9175</v>
      </c>
      <c s="4" t="s">
        <v>16</v>
      </c>
      <c s="4" t="s">
        <v>123</v>
      </c>
      <c s="4" t="s">
        <v>9590</v>
      </c>
    </row>
    <row>
      <c s="4">
        <v>1375</v>
      </c>
      <c s="4">
        <v>0</v>
      </c>
      <c s="4" t="s">
        <v>9591</v>
      </c>
      <c r="E211" s="19">
        <v>963000</v>
      </c>
      <c s="4">
        <v>1962</v>
      </c>
      <c s="4">
        <v>61</v>
      </c>
      <c s="4" t="s">
        <v>9175</v>
      </c>
      <c s="4" t="s">
        <v>16</v>
      </c>
      <c s="4" t="s">
        <v>123</v>
      </c>
      <c s="4" t="s">
        <v>9592</v>
      </c>
    </row>
    <row>
      <c s="4">
        <v>1376</v>
      </c>
      <c s="4">
        <v>0</v>
      </c>
      <c s="4" t="s">
        <v>9593</v>
      </c>
      <c r="E212" s="19">
        <v>864000</v>
      </c>
      <c s="4">
        <v>1962</v>
      </c>
      <c s="4">
        <v>61</v>
      </c>
      <c s="4" t="s">
        <v>9175</v>
      </c>
      <c s="4" t="s">
        <v>16</v>
      </c>
      <c s="4" t="s">
        <v>123</v>
      </c>
      <c s="4" t="s">
        <v>9594</v>
      </c>
    </row>
    <row>
      <c s="4">
        <v>1377</v>
      </c>
      <c s="4">
        <v>0</v>
      </c>
      <c s="4" t="s">
        <v>9595</v>
      </c>
      <c r="E213" s="19">
        <v>44220</v>
      </c>
      <c s="4">
        <v>1959</v>
      </c>
      <c s="4">
        <v>64</v>
      </c>
      <c s="4" t="s">
        <v>9175</v>
      </c>
      <c s="4" t="s">
        <v>16</v>
      </c>
      <c s="4" t="s">
        <v>123</v>
      </c>
      <c s="4" t="s">
        <v>9596</v>
      </c>
    </row>
    <row>
      <c s="4">
        <v>1378</v>
      </c>
      <c s="4">
        <v>0</v>
      </c>
      <c s="4" t="s">
        <v>9597</v>
      </c>
      <c r="E214" s="19">
        <v>882000</v>
      </c>
      <c s="4">
        <v>1963</v>
      </c>
      <c s="4">
        <v>60</v>
      </c>
      <c s="4" t="s">
        <v>9175</v>
      </c>
      <c s="4" t="s">
        <v>16</v>
      </c>
      <c s="4" t="s">
        <v>123</v>
      </c>
      <c s="4" t="s">
        <v>9598</v>
      </c>
    </row>
    <row>
      <c s="4">
        <v>1379</v>
      </c>
      <c s="4">
        <v>0</v>
      </c>
      <c s="4" t="s">
        <v>9599</v>
      </c>
      <c r="E215" s="19">
        <v>73040</v>
      </c>
      <c s="4">
        <v>1955</v>
      </c>
      <c s="4">
        <v>68</v>
      </c>
      <c s="4" t="s">
        <v>9175</v>
      </c>
      <c s="4" t="s">
        <v>16</v>
      </c>
      <c s="4" t="s">
        <v>123</v>
      </c>
      <c s="4" t="s">
        <v>9600</v>
      </c>
    </row>
    <row>
      <c s="4">
        <v>1380</v>
      </c>
      <c s="4">
        <v>0</v>
      </c>
      <c s="4" t="s">
        <v>9601</v>
      </c>
      <c r="E216" s="19">
        <v>27300</v>
      </c>
      <c s="4">
        <v>1978</v>
      </c>
      <c s="4">
        <v>45</v>
      </c>
      <c s="4" t="s">
        <v>9175</v>
      </c>
      <c s="4" t="s">
        <v>16</v>
      </c>
      <c s="4" t="s">
        <v>123</v>
      </c>
      <c s="4" t="s">
        <v>9602</v>
      </c>
    </row>
    <row>
      <c s="4">
        <v>1381</v>
      </c>
      <c s="4">
        <v>0</v>
      </c>
      <c s="4" t="s">
        <v>9603</v>
      </c>
      <c r="E217" s="19">
        <v>118690</v>
      </c>
      <c s="4">
        <v>1955</v>
      </c>
      <c s="4">
        <v>68</v>
      </c>
      <c s="4" t="s">
        <v>9175</v>
      </c>
      <c s="4" t="s">
        <v>16</v>
      </c>
      <c s="4" t="s">
        <v>123</v>
      </c>
      <c s="4" t="s">
        <v>9604</v>
      </c>
    </row>
    <row>
      <c s="4">
        <v>1382</v>
      </c>
      <c s="4">
        <v>0</v>
      </c>
      <c s="4" t="s">
        <v>9605</v>
      </c>
      <c r="E218" s="19">
        <v>5655360</v>
      </c>
      <c s="4">
        <v>1957</v>
      </c>
      <c s="4">
        <v>66</v>
      </c>
      <c s="4" t="s">
        <v>9175</v>
      </c>
      <c s="4" t="s">
        <v>16</v>
      </c>
      <c s="4" t="s">
        <v>123</v>
      </c>
      <c s="4" t="s">
        <v>9606</v>
      </c>
    </row>
    <row>
      <c s="4">
        <v>1383</v>
      </c>
      <c s="4">
        <v>0</v>
      </c>
      <c s="4" t="s">
        <v>9607</v>
      </c>
      <c r="E219" s="19">
        <v>96880</v>
      </c>
      <c s="4">
        <v>1943</v>
      </c>
      <c s="4">
        <v>80</v>
      </c>
      <c s="4" t="s">
        <v>9175</v>
      </c>
      <c s="4" t="s">
        <v>16</v>
      </c>
      <c s="4" t="s">
        <v>123</v>
      </c>
      <c s="4" t="s">
        <v>9608</v>
      </c>
    </row>
    <row>
      <c s="4">
        <v>1384</v>
      </c>
      <c s="4">
        <v>0</v>
      </c>
      <c s="4" t="s">
        <v>9609</v>
      </c>
      <c r="E220" s="19">
        <v>365700</v>
      </c>
      <c s="4">
        <v>1951</v>
      </c>
      <c s="4">
        <v>72</v>
      </c>
      <c s="4" t="s">
        <v>9175</v>
      </c>
      <c s="4" t="s">
        <v>16</v>
      </c>
      <c s="4" t="s">
        <v>123</v>
      </c>
      <c s="4" t="s">
        <v>9610</v>
      </c>
    </row>
    <row>
      <c s="4">
        <v>1385</v>
      </c>
      <c s="4">
        <v>0</v>
      </c>
      <c s="4" t="s">
        <v>9611</v>
      </c>
      <c r="E221" s="19">
        <v>64130</v>
      </c>
      <c s="4">
        <v>1963</v>
      </c>
      <c s="4">
        <v>60</v>
      </c>
      <c s="4" t="s">
        <v>9175</v>
      </c>
      <c s="4" t="s">
        <v>16</v>
      </c>
      <c s="4" t="s">
        <v>123</v>
      </c>
      <c s="4" t="s">
        <v>9612</v>
      </c>
    </row>
    <row>
      <c s="4">
        <v>1386</v>
      </c>
      <c s="4">
        <v>0</v>
      </c>
      <c s="4" t="s">
        <v>9613</v>
      </c>
      <c r="E222" s="19">
        <v>48400</v>
      </c>
      <c s="4">
        <v>1957</v>
      </c>
      <c s="4">
        <v>66</v>
      </c>
      <c s="4" t="s">
        <v>9175</v>
      </c>
      <c s="4" t="s">
        <v>16</v>
      </c>
      <c s="4" t="s">
        <v>123</v>
      </c>
      <c s="4" t="s">
        <v>9526</v>
      </c>
    </row>
    <row>
      <c s="4">
        <v>1387</v>
      </c>
      <c s="4">
        <v>0</v>
      </c>
      <c s="4" t="s">
        <v>9614</v>
      </c>
      <c r="E223" s="19">
        <v>314900</v>
      </c>
      <c s="4">
        <v>1959</v>
      </c>
      <c s="4">
        <v>64</v>
      </c>
      <c s="4" t="s">
        <v>9175</v>
      </c>
      <c s="4" t="s">
        <v>16</v>
      </c>
      <c s="4" t="s">
        <v>123</v>
      </c>
      <c s="4" t="s">
        <v>9615</v>
      </c>
    </row>
    <row>
      <c s="4">
        <v>1388</v>
      </c>
      <c s="4">
        <v>0</v>
      </c>
      <c s="4" t="s">
        <v>9616</v>
      </c>
      <c r="E224" s="19">
        <v>199060</v>
      </c>
      <c s="4">
        <v>1950</v>
      </c>
      <c s="4">
        <v>73</v>
      </c>
      <c s="4" t="s">
        <v>9175</v>
      </c>
      <c s="4" t="s">
        <v>16</v>
      </c>
      <c s="4" t="s">
        <v>123</v>
      </c>
      <c s="4" t="s">
        <v>9617</v>
      </c>
    </row>
    <row>
      <c s="4">
        <v>1389</v>
      </c>
      <c s="4">
        <v>0</v>
      </c>
      <c s="4" t="s">
        <v>9618</v>
      </c>
      <c r="E225" s="19">
        <v>149700</v>
      </c>
      <c s="4">
        <v>1955</v>
      </c>
      <c s="4">
        <v>68</v>
      </c>
      <c s="4" t="s">
        <v>9175</v>
      </c>
      <c s="4" t="s">
        <v>16</v>
      </c>
      <c s="4" t="s">
        <v>123</v>
      </c>
      <c s="4" t="s">
        <v>9619</v>
      </c>
    </row>
    <row>
      <c s="4">
        <v>1390</v>
      </c>
      <c s="4">
        <v>0</v>
      </c>
      <c s="4" t="s">
        <v>9620</v>
      </c>
      <c r="E226" s="19">
        <v>222600</v>
      </c>
      <c s="4">
        <v>1951</v>
      </c>
      <c s="4">
        <v>72</v>
      </c>
      <c s="4" t="s">
        <v>9175</v>
      </c>
      <c s="4" t="s">
        <v>16</v>
      </c>
      <c s="4" t="s">
        <v>123</v>
      </c>
      <c s="4" t="s">
        <v>9621</v>
      </c>
    </row>
    <row>
      <c s="4">
        <v>1391</v>
      </c>
      <c s="4">
        <v>0</v>
      </c>
      <c s="4" t="s">
        <v>9622</v>
      </c>
      <c r="E227" s="19">
        <v>338400</v>
      </c>
      <c s="4">
        <v>1959</v>
      </c>
      <c s="4">
        <v>64</v>
      </c>
      <c s="4" t="s">
        <v>9175</v>
      </c>
      <c s="4" t="s">
        <v>16</v>
      </c>
      <c s="4" t="s">
        <v>123</v>
      </c>
      <c s="4" t="s">
        <v>9623</v>
      </c>
    </row>
    <row>
      <c s="4">
        <v>1392</v>
      </c>
      <c s="4">
        <v>0</v>
      </c>
      <c s="4" t="s">
        <v>9624</v>
      </c>
      <c r="E228" s="19">
        <v>313200</v>
      </c>
      <c s="4">
        <v>1968</v>
      </c>
      <c s="4">
        <v>55</v>
      </c>
      <c s="4" t="s">
        <v>9175</v>
      </c>
      <c s="4" t="s">
        <v>16</v>
      </c>
      <c s="4" t="s">
        <v>123</v>
      </c>
      <c s="4" t="s">
        <v>9625</v>
      </c>
    </row>
    <row>
      <c s="4">
        <v>1393</v>
      </c>
      <c s="4">
        <v>0</v>
      </c>
      <c s="4" t="s">
        <v>9626</v>
      </c>
      <c r="E229" s="19">
        <v>293480</v>
      </c>
      <c s="4">
        <v>1954</v>
      </c>
      <c s="4">
        <v>69</v>
      </c>
      <c s="4" t="s">
        <v>9175</v>
      </c>
      <c s="4" t="s">
        <v>16</v>
      </c>
      <c s="4" t="s">
        <v>123</v>
      </c>
      <c s="4" t="s">
        <v>9627</v>
      </c>
    </row>
    <row>
      <c s="4">
        <v>1394</v>
      </c>
      <c s="4">
        <v>0</v>
      </c>
      <c s="4" t="s">
        <v>9628</v>
      </c>
      <c r="E230" s="19">
        <v>232680</v>
      </c>
      <c s="4">
        <v>1949</v>
      </c>
      <c s="4">
        <v>74</v>
      </c>
      <c s="4" t="s">
        <v>9175</v>
      </c>
      <c s="4" t="s">
        <v>16</v>
      </c>
      <c s="4" t="s">
        <v>123</v>
      </c>
      <c s="4" t="s">
        <v>9629</v>
      </c>
    </row>
    <row>
      <c s="4">
        <v>1395</v>
      </c>
      <c s="4">
        <v>0</v>
      </c>
      <c s="4" t="s">
        <v>9630</v>
      </c>
      <c r="E231" s="19">
        <v>322880</v>
      </c>
      <c s="4">
        <v>1953</v>
      </c>
      <c s="4">
        <v>70</v>
      </c>
      <c s="4" t="s">
        <v>9175</v>
      </c>
      <c s="4" t="s">
        <v>16</v>
      </c>
      <c s="4" t="s">
        <v>123</v>
      </c>
      <c s="4" t="s">
        <v>9631</v>
      </c>
    </row>
    <row>
      <c s="4">
        <v>1396</v>
      </c>
      <c s="4">
        <v>0</v>
      </c>
      <c s="4" t="s">
        <v>9632</v>
      </c>
      <c r="E232" s="19">
        <v>58500</v>
      </c>
      <c s="4">
        <v>1962</v>
      </c>
      <c s="4">
        <v>61</v>
      </c>
      <c s="4" t="s">
        <v>9175</v>
      </c>
      <c s="4" t="s">
        <v>16</v>
      </c>
      <c s="4" t="s">
        <v>123</v>
      </c>
      <c s="4" t="s">
        <v>9633</v>
      </c>
    </row>
    <row>
      <c s="4">
        <v>1397</v>
      </c>
      <c s="4">
        <v>0</v>
      </c>
      <c s="4" t="s">
        <v>9634</v>
      </c>
      <c r="E233" s="19">
        <v>2460520</v>
      </c>
      <c s="4">
        <v>1964</v>
      </c>
      <c s="4">
        <v>59</v>
      </c>
      <c s="4" t="s">
        <v>9175</v>
      </c>
      <c s="4" t="s">
        <v>16</v>
      </c>
      <c s="4" t="s">
        <v>123</v>
      </c>
      <c s="4" t="s">
        <v>9635</v>
      </c>
    </row>
    <row>
      <c s="4">
        <v>1398</v>
      </c>
      <c s="4">
        <v>0</v>
      </c>
      <c s="4" t="s">
        <v>9636</v>
      </c>
      <c r="E234" s="19">
        <v>752000</v>
      </c>
      <c s="4">
        <v>1959</v>
      </c>
      <c s="4">
        <v>64</v>
      </c>
      <c s="4" t="s">
        <v>9175</v>
      </c>
      <c s="4" t="s">
        <v>16</v>
      </c>
      <c s="4" t="s">
        <v>123</v>
      </c>
      <c s="4" t="s">
        <v>9637</v>
      </c>
    </row>
    <row>
      <c s="4">
        <v>1399</v>
      </c>
      <c s="4">
        <v>0</v>
      </c>
      <c s="4" t="s">
        <v>9638</v>
      </c>
      <c r="E235" s="19">
        <v>1085750</v>
      </c>
      <c s="4">
        <v>1951</v>
      </c>
      <c s="4">
        <v>72</v>
      </c>
      <c s="4" t="s">
        <v>9175</v>
      </c>
      <c s="4" t="s">
        <v>16</v>
      </c>
      <c s="4" t="s">
        <v>123</v>
      </c>
      <c s="4" t="s">
        <v>9639</v>
      </c>
    </row>
    <row>
      <c s="4">
        <v>1400</v>
      </c>
      <c s="4">
        <v>0</v>
      </c>
      <c s="4" t="s">
        <v>9640</v>
      </c>
      <c r="E236" s="19">
        <v>1856280</v>
      </c>
      <c s="4">
        <v>1955</v>
      </c>
      <c s="4">
        <v>68</v>
      </c>
      <c s="4" t="s">
        <v>9175</v>
      </c>
      <c s="4" t="s">
        <v>16</v>
      </c>
      <c s="4" t="s">
        <v>123</v>
      </c>
      <c s="4" t="s">
        <v>9641</v>
      </c>
    </row>
    <row>
      <c s="4">
        <v>1401</v>
      </c>
      <c s="4">
        <v>0</v>
      </c>
      <c s="4" t="s">
        <v>9642</v>
      </c>
      <c r="E237" s="19">
        <v>45300</v>
      </c>
      <c s="4">
        <v>1976</v>
      </c>
      <c s="4">
        <v>47</v>
      </c>
      <c s="4" t="s">
        <v>9175</v>
      </c>
      <c s="4" t="s">
        <v>16</v>
      </c>
      <c s="4" t="s">
        <v>123</v>
      </c>
      <c s="4" t="s">
        <v>9643</v>
      </c>
    </row>
    <row>
      <c s="4">
        <v>1402</v>
      </c>
      <c s="4">
        <v>0</v>
      </c>
      <c s="4" t="s">
        <v>9644</v>
      </c>
      <c r="E238" s="19">
        <v>53000</v>
      </c>
      <c s="4">
        <v>1951</v>
      </c>
      <c s="4">
        <v>72</v>
      </c>
      <c s="4" t="s">
        <v>9175</v>
      </c>
      <c s="4" t="s">
        <v>16</v>
      </c>
      <c s="4" t="s">
        <v>123</v>
      </c>
      <c s="4" t="s">
        <v>9645</v>
      </c>
    </row>
    <row>
      <c s="4">
        <v>1403</v>
      </c>
      <c s="4">
        <v>0</v>
      </c>
      <c s="4" t="s">
        <v>9646</v>
      </c>
      <c r="E239" s="19">
        <v>278570</v>
      </c>
      <c s="4">
        <v>1967</v>
      </c>
      <c s="4">
        <v>56</v>
      </c>
      <c s="4" t="s">
        <v>9175</v>
      </c>
      <c s="4" t="s">
        <v>16</v>
      </c>
      <c s="4" t="s">
        <v>123</v>
      </c>
      <c s="4" t="s">
        <v>9647</v>
      </c>
    </row>
    <row>
      <c s="4">
        <v>1404</v>
      </c>
      <c s="4">
        <v>0</v>
      </c>
      <c s="4" t="s">
        <v>9648</v>
      </c>
      <c r="E240" s="19">
        <v>175950</v>
      </c>
      <c s="4">
        <v>1964</v>
      </c>
      <c s="4">
        <v>59</v>
      </c>
      <c s="4" t="s">
        <v>9175</v>
      </c>
      <c s="4" t="s">
        <v>16</v>
      </c>
      <c s="4" t="s">
        <v>123</v>
      </c>
      <c s="4" t="s">
        <v>9649</v>
      </c>
    </row>
    <row>
      <c s="4">
        <v>1405</v>
      </c>
      <c s="4">
        <v>0</v>
      </c>
      <c s="4" t="s">
        <v>9650</v>
      </c>
      <c r="E241" s="19">
        <v>433870</v>
      </c>
      <c s="4">
        <v>1953</v>
      </c>
      <c s="4">
        <v>70</v>
      </c>
      <c s="4" t="s">
        <v>9175</v>
      </c>
      <c s="4" t="s">
        <v>16</v>
      </c>
      <c s="4" t="s">
        <v>123</v>
      </c>
      <c s="4" t="s">
        <v>9651</v>
      </c>
    </row>
    <row>
      <c s="4">
        <v>1406</v>
      </c>
      <c s="4">
        <v>0</v>
      </c>
      <c s="4" t="s">
        <v>9652</v>
      </c>
      <c r="E242" s="19">
        <v>98270</v>
      </c>
      <c s="4">
        <v>1972</v>
      </c>
      <c s="4">
        <v>51</v>
      </c>
      <c s="4" t="s">
        <v>9175</v>
      </c>
      <c s="4" t="s">
        <v>16</v>
      </c>
      <c s="4" t="s">
        <v>123</v>
      </c>
      <c s="4" t="s">
        <v>9653</v>
      </c>
    </row>
    <row>
      <c s="4">
        <v>1407</v>
      </c>
      <c s="4">
        <v>0</v>
      </c>
      <c s="4" t="s">
        <v>9654</v>
      </c>
      <c r="E243" s="19">
        <v>1076000</v>
      </c>
      <c s="4">
        <v>1950</v>
      </c>
      <c s="4">
        <v>73</v>
      </c>
      <c s="4" t="s">
        <v>9175</v>
      </c>
      <c s="4" t="s">
        <v>16</v>
      </c>
      <c s="4" t="s">
        <v>123</v>
      </c>
      <c s="4" t="s">
        <v>9655</v>
      </c>
    </row>
    <row>
      <c s="4">
        <v>1408</v>
      </c>
      <c s="4">
        <v>0</v>
      </c>
      <c s="4" t="s">
        <v>9656</v>
      </c>
      <c r="E244" s="19">
        <v>2529010</v>
      </c>
      <c s="4">
        <v>1955</v>
      </c>
      <c s="4">
        <v>68</v>
      </c>
      <c s="4" t="s">
        <v>9175</v>
      </c>
      <c s="4" t="s">
        <v>16</v>
      </c>
      <c s="4" t="s">
        <v>123</v>
      </c>
      <c s="4" t="s">
        <v>9657</v>
      </c>
    </row>
    <row>
      <c s="4">
        <v>1409</v>
      </c>
      <c s="4">
        <v>0</v>
      </c>
      <c s="4" t="s">
        <v>9658</v>
      </c>
      <c r="E245" s="19">
        <v>559000</v>
      </c>
      <c s="4">
        <v>1951</v>
      </c>
      <c s="4">
        <v>72</v>
      </c>
      <c s="4" t="s">
        <v>9175</v>
      </c>
      <c s="4" t="s">
        <v>16</v>
      </c>
      <c s="4" t="s">
        <v>123</v>
      </c>
      <c s="4" t="s">
        <v>9659</v>
      </c>
    </row>
    <row>
      <c s="4">
        <v>1410</v>
      </c>
      <c s="4">
        <v>0</v>
      </c>
      <c s="4" t="s">
        <v>9660</v>
      </c>
      <c r="E246" s="19">
        <v>353150</v>
      </c>
      <c s="4">
        <v>1953</v>
      </c>
      <c s="4">
        <v>70</v>
      </c>
      <c s="4" t="s">
        <v>9175</v>
      </c>
      <c s="4" t="s">
        <v>16</v>
      </c>
      <c s="4" t="s">
        <v>123</v>
      </c>
      <c s="4" t="s">
        <v>9661</v>
      </c>
    </row>
    <row>
      <c s="4">
        <v>1411</v>
      </c>
      <c s="4">
        <v>0</v>
      </c>
      <c s="4" t="s">
        <v>9662</v>
      </c>
      <c r="E247" s="19">
        <v>50700</v>
      </c>
      <c s="4">
        <v>1966</v>
      </c>
      <c s="4">
        <v>57</v>
      </c>
      <c s="4" t="s">
        <v>9175</v>
      </c>
      <c s="4" t="s">
        <v>16</v>
      </c>
      <c s="4" t="s">
        <v>123</v>
      </c>
      <c s="4" t="s">
        <v>9663</v>
      </c>
    </row>
    <row>
      <c s="4">
        <v>1412</v>
      </c>
      <c s="4">
        <v>0</v>
      </c>
      <c s="4" t="s">
        <v>9664</v>
      </c>
      <c r="E248" s="19">
        <v>27000</v>
      </c>
      <c s="4">
        <v>1962</v>
      </c>
      <c s="4">
        <v>61</v>
      </c>
      <c s="4" t="s">
        <v>9175</v>
      </c>
      <c s="4" t="s">
        <v>16</v>
      </c>
      <c s="4" t="s">
        <v>123</v>
      </c>
      <c s="4" t="s">
        <v>9665</v>
      </c>
    </row>
    <row>
      <c s="4">
        <v>1413</v>
      </c>
      <c s="4">
        <v>0</v>
      </c>
      <c s="4" t="s">
        <v>9666</v>
      </c>
      <c r="E249" s="19">
        <v>24920</v>
      </c>
      <c s="4">
        <v>1974</v>
      </c>
      <c s="4">
        <v>49</v>
      </c>
      <c s="4" t="s">
        <v>9175</v>
      </c>
      <c s="4" t="s">
        <v>16</v>
      </c>
      <c s="4" t="s">
        <v>123</v>
      </c>
      <c s="4" t="s">
        <v>9667</v>
      </c>
    </row>
    <row>
      <c s="4">
        <v>1414</v>
      </c>
      <c s="4">
        <v>0</v>
      </c>
      <c s="4" t="s">
        <v>9668</v>
      </c>
      <c r="E250" s="19">
        <v>20180</v>
      </c>
      <c s="4">
        <v>1953</v>
      </c>
      <c s="4">
        <v>70</v>
      </c>
      <c s="4" t="s">
        <v>9175</v>
      </c>
      <c s="4" t="s">
        <v>16</v>
      </c>
      <c s="4" t="s">
        <v>123</v>
      </c>
      <c s="4" t="s">
        <v>9284</v>
      </c>
    </row>
    <row>
      <c s="4">
        <v>1415</v>
      </c>
      <c s="4">
        <v>0</v>
      </c>
      <c s="4" t="s">
        <v>9669</v>
      </c>
      <c r="E251" s="19">
        <v>197100</v>
      </c>
      <c s="4">
        <v>1961</v>
      </c>
      <c s="4">
        <v>62</v>
      </c>
      <c s="4" t="s">
        <v>9175</v>
      </c>
      <c s="4" t="s">
        <v>16</v>
      </c>
      <c s="4" t="s">
        <v>123</v>
      </c>
      <c s="4" t="s">
        <v>9670</v>
      </c>
    </row>
    <row>
      <c s="4">
        <v>1416</v>
      </c>
      <c s="4">
        <v>0</v>
      </c>
      <c s="4" t="s">
        <v>9671</v>
      </c>
      <c r="E252" s="19">
        <v>6570</v>
      </c>
      <c s="4">
        <v>1961</v>
      </c>
      <c s="4">
        <v>62</v>
      </c>
      <c s="4" t="s">
        <v>9175</v>
      </c>
      <c s="4" t="s">
        <v>16</v>
      </c>
      <c s="4" t="s">
        <v>123</v>
      </c>
      <c s="4" t="s">
        <v>9672</v>
      </c>
    </row>
    <row>
      <c s="4">
        <v>1417</v>
      </c>
      <c s="4">
        <v>0</v>
      </c>
      <c s="4" t="s">
        <v>9673</v>
      </c>
      <c r="E253" s="19">
        <v>11790</v>
      </c>
      <c s="4">
        <v>1969</v>
      </c>
      <c s="4">
        <v>54</v>
      </c>
      <c s="4" t="s">
        <v>9175</v>
      </c>
      <c s="4" t="s">
        <v>16</v>
      </c>
      <c s="4" t="s">
        <v>123</v>
      </c>
      <c s="4" t="s">
        <v>9674</v>
      </c>
    </row>
    <row>
      <c s="4">
        <v>1418</v>
      </c>
      <c s="4">
        <v>0</v>
      </c>
      <c s="4" t="s">
        <v>9675</v>
      </c>
      <c r="E254" s="19">
        <v>490780</v>
      </c>
      <c s="4">
        <v>1960</v>
      </c>
      <c s="4">
        <v>63</v>
      </c>
      <c s="4" t="s">
        <v>9175</v>
      </c>
      <c s="4" t="s">
        <v>16</v>
      </c>
      <c s="4" t="s">
        <v>123</v>
      </c>
      <c s="4" t="s">
        <v>9676</v>
      </c>
    </row>
    <row>
      <c s="4">
        <v>1419</v>
      </c>
      <c s="4">
        <v>0</v>
      </c>
      <c s="4" t="s">
        <v>9677</v>
      </c>
      <c r="E255" s="19">
        <v>168640</v>
      </c>
      <c s="4">
        <v>1984</v>
      </c>
      <c s="4">
        <v>39</v>
      </c>
      <c s="4" t="s">
        <v>9175</v>
      </c>
      <c s="4" t="s">
        <v>16</v>
      </c>
      <c s="4" t="s">
        <v>123</v>
      </c>
      <c s="4" t="s">
        <v>9678</v>
      </c>
    </row>
    <row>
      <c s="4">
        <v>1420</v>
      </c>
      <c s="4">
        <v>0</v>
      </c>
      <c s="4" t="s">
        <v>9679</v>
      </c>
      <c r="E256" s="19">
        <v>309760</v>
      </c>
      <c s="4">
        <v>1957</v>
      </c>
      <c s="4">
        <v>66</v>
      </c>
      <c s="4" t="s">
        <v>9175</v>
      </c>
      <c s="4" t="s">
        <v>16</v>
      </c>
      <c s="4" t="s">
        <v>123</v>
      </c>
      <c s="4" t="s">
        <v>9680</v>
      </c>
    </row>
    <row>
      <c s="4">
        <v>1421</v>
      </c>
      <c s="4">
        <v>0</v>
      </c>
      <c s="4" t="s">
        <v>9681</v>
      </c>
      <c r="E257" s="19">
        <v>138580</v>
      </c>
      <c s="4">
        <v>1966</v>
      </c>
      <c s="4">
        <v>57</v>
      </c>
      <c s="4" t="s">
        <v>9175</v>
      </c>
      <c s="4" t="s">
        <v>16</v>
      </c>
      <c s="4" t="s">
        <v>123</v>
      </c>
      <c s="4" t="s">
        <v>9682</v>
      </c>
    </row>
    <row>
      <c s="4">
        <v>1422</v>
      </c>
      <c s="4">
        <v>0</v>
      </c>
      <c s="4" t="s">
        <v>9683</v>
      </c>
      <c r="E258" s="19">
        <v>102760</v>
      </c>
      <c s="4">
        <v>1970</v>
      </c>
      <c s="4">
        <v>53</v>
      </c>
      <c s="4" t="s">
        <v>9175</v>
      </c>
      <c s="4" t="s">
        <v>16</v>
      </c>
      <c s="4" t="s">
        <v>123</v>
      </c>
      <c s="4" t="s">
        <v>9684</v>
      </c>
    </row>
    <row>
      <c s="4">
        <v>1423</v>
      </c>
      <c s="4">
        <v>0</v>
      </c>
      <c s="4" t="s">
        <v>9685</v>
      </c>
      <c r="E259" s="19">
        <v>30300</v>
      </c>
      <c s="4">
        <v>1942</v>
      </c>
      <c s="4">
        <v>81</v>
      </c>
      <c s="4" t="s">
        <v>9175</v>
      </c>
      <c s="4" t="s">
        <v>16</v>
      </c>
      <c s="4" t="s">
        <v>123</v>
      </c>
      <c s="4" t="s">
        <v>9686</v>
      </c>
    </row>
    <row>
      <c s="4">
        <v>1424</v>
      </c>
      <c s="4">
        <v>0</v>
      </c>
      <c s="4" t="s">
        <v>9687</v>
      </c>
      <c r="E260" s="19">
        <v>13500</v>
      </c>
      <c s="4">
        <v>1962</v>
      </c>
      <c s="4">
        <v>61</v>
      </c>
      <c s="4" t="s">
        <v>9175</v>
      </c>
      <c s="4" t="s">
        <v>16</v>
      </c>
      <c s="4" t="s">
        <v>123</v>
      </c>
      <c s="4" t="s">
        <v>9688</v>
      </c>
    </row>
    <row>
      <c s="4">
        <v>1425</v>
      </c>
      <c s="4">
        <v>0</v>
      </c>
      <c s="4" t="s">
        <v>9689</v>
      </c>
      <c r="E261" s="19">
        <v>2561540</v>
      </c>
      <c s="4">
        <v>1968</v>
      </c>
      <c s="4">
        <v>55</v>
      </c>
      <c s="4" t="s">
        <v>9175</v>
      </c>
      <c s="4" t="s">
        <v>16</v>
      </c>
      <c s="4" t="s">
        <v>123</v>
      </c>
      <c s="4" t="s">
        <v>9690</v>
      </c>
    </row>
    <row>
      <c s="4">
        <v>1426</v>
      </c>
      <c s="4">
        <v>0</v>
      </c>
      <c s="4" t="s">
        <v>9691</v>
      </c>
      <c r="E262" s="19">
        <v>1203930</v>
      </c>
      <c s="4">
        <v>1974</v>
      </c>
      <c s="4">
        <v>49</v>
      </c>
      <c s="4" t="s">
        <v>9175</v>
      </c>
      <c s="4" t="s">
        <v>16</v>
      </c>
      <c s="4" t="s">
        <v>123</v>
      </c>
      <c s="4" t="s">
        <v>9692</v>
      </c>
    </row>
    <row>
      <c s="4">
        <v>1427</v>
      </c>
      <c s="4">
        <v>0</v>
      </c>
      <c s="4" t="s">
        <v>9693</v>
      </c>
      <c r="E263" s="19">
        <v>249860</v>
      </c>
      <c s="4">
        <v>1954</v>
      </c>
      <c s="4">
        <v>69</v>
      </c>
      <c s="4" t="s">
        <v>9175</v>
      </c>
      <c s="4" t="s">
        <v>16</v>
      </c>
      <c s="4" t="s">
        <v>123</v>
      </c>
      <c s="4" t="s">
        <v>9694</v>
      </c>
    </row>
    <row>
      <c s="4">
        <v>1428</v>
      </c>
      <c s="4">
        <v>0</v>
      </c>
      <c s="4" t="s">
        <v>9695</v>
      </c>
      <c r="E264" s="19">
        <v>315120</v>
      </c>
      <c s="4">
        <v>1978</v>
      </c>
      <c s="4">
        <v>45</v>
      </c>
      <c s="4" t="s">
        <v>9175</v>
      </c>
      <c s="4" t="s">
        <v>16</v>
      </c>
      <c s="4" t="s">
        <v>123</v>
      </c>
      <c s="4" t="s">
        <v>9696</v>
      </c>
    </row>
    <row>
      <c s="4">
        <v>1429</v>
      </c>
      <c s="4">
        <v>0</v>
      </c>
      <c s="4" t="s">
        <v>9697</v>
      </c>
      <c r="E265" s="19">
        <v>182750</v>
      </c>
      <c s="4">
        <v>1951</v>
      </c>
      <c s="4">
        <v>72</v>
      </c>
      <c s="4" t="s">
        <v>9175</v>
      </c>
      <c s="4" t="s">
        <v>16</v>
      </c>
      <c s="4" t="s">
        <v>123</v>
      </c>
      <c s="4" t="s">
        <v>9698</v>
      </c>
    </row>
    <row>
      <c s="4">
        <v>1430</v>
      </c>
      <c s="4">
        <v>0</v>
      </c>
      <c s="4" t="s">
        <v>9699</v>
      </c>
      <c r="E266" s="19">
        <v>9060</v>
      </c>
      <c s="4">
        <v>1976</v>
      </c>
      <c s="4">
        <v>47</v>
      </c>
      <c s="4" t="s">
        <v>9175</v>
      </c>
      <c s="4" t="s">
        <v>16</v>
      </c>
      <c s="4" t="s">
        <v>123</v>
      </c>
      <c s="4" t="s">
        <v>9700</v>
      </c>
    </row>
    <row>
      <c s="4">
        <v>1431</v>
      </c>
      <c s="4">
        <v>0</v>
      </c>
      <c s="4" t="s">
        <v>9701</v>
      </c>
      <c r="E267" s="19">
        <v>250560</v>
      </c>
      <c s="4">
        <v>1952</v>
      </c>
      <c s="4">
        <v>71</v>
      </c>
      <c s="4" t="s">
        <v>9175</v>
      </c>
      <c s="4" t="s">
        <v>16</v>
      </c>
      <c s="4" t="s">
        <v>123</v>
      </c>
      <c s="4" t="s">
        <v>9702</v>
      </c>
    </row>
    <row>
      <c s="4">
        <v>1432</v>
      </c>
      <c s="4">
        <v>0</v>
      </c>
      <c s="4" t="s">
        <v>9703</v>
      </c>
      <c r="E268" s="19">
        <v>98280</v>
      </c>
      <c s="4">
        <v>1974</v>
      </c>
      <c s="4">
        <v>49</v>
      </c>
      <c s="4" t="s">
        <v>9175</v>
      </c>
      <c s="4" t="s">
        <v>16</v>
      </c>
      <c s="4" t="s">
        <v>123</v>
      </c>
      <c s="4" t="s">
        <v>9704</v>
      </c>
    </row>
    <row>
      <c s="4">
        <v>1433</v>
      </c>
      <c s="4">
        <v>0</v>
      </c>
      <c s="4" t="s">
        <v>9705</v>
      </c>
      <c r="E269" s="19">
        <v>2522520</v>
      </c>
      <c s="4">
        <v>1950</v>
      </c>
      <c s="4">
        <v>73</v>
      </c>
      <c s="4" t="s">
        <v>9175</v>
      </c>
      <c s="4" t="s">
        <v>16</v>
      </c>
      <c s="4" t="s">
        <v>123</v>
      </c>
      <c s="4" t="s">
        <v>9706</v>
      </c>
    </row>
    <row>
      <c s="4">
        <v>1434</v>
      </c>
      <c s="4">
        <v>0</v>
      </c>
      <c s="4" t="s">
        <v>9707</v>
      </c>
      <c r="E270" s="19">
        <v>1101430</v>
      </c>
      <c s="4">
        <v>1979</v>
      </c>
      <c s="4">
        <v>44</v>
      </c>
      <c s="4" t="s">
        <v>9175</v>
      </c>
      <c s="4" t="s">
        <v>16</v>
      </c>
      <c s="4" t="s">
        <v>123</v>
      </c>
      <c s="4" t="s">
        <v>9708</v>
      </c>
    </row>
    <row>
      <c s="4">
        <v>1435</v>
      </c>
      <c s="4">
        <v>0</v>
      </c>
      <c s="4" t="s">
        <v>9709</v>
      </c>
      <c r="E271" s="19">
        <v>174650</v>
      </c>
      <c s="4">
        <v>1955</v>
      </c>
      <c s="4">
        <v>68</v>
      </c>
      <c s="4" t="s">
        <v>9175</v>
      </c>
      <c s="4" t="s">
        <v>16</v>
      </c>
      <c s="4" t="s">
        <v>123</v>
      </c>
      <c s="4" t="s">
        <v>9710</v>
      </c>
    </row>
    <row>
      <c s="4">
        <v>1436</v>
      </c>
      <c s="4">
        <v>0</v>
      </c>
      <c s="4" t="s">
        <v>9711</v>
      </c>
      <c r="E272" s="19">
        <v>30270</v>
      </c>
      <c s="4">
        <v>1953</v>
      </c>
      <c s="4">
        <v>70</v>
      </c>
      <c s="4" t="s">
        <v>9175</v>
      </c>
      <c s="4" t="s">
        <v>16</v>
      </c>
      <c s="4" t="s">
        <v>123</v>
      </c>
      <c s="4" t="s">
        <v>9712</v>
      </c>
    </row>
    <row>
      <c s="4">
        <v>1437</v>
      </c>
      <c s="4">
        <v>0</v>
      </c>
      <c s="4" t="s">
        <v>9713</v>
      </c>
      <c r="E273" s="19">
        <v>2600</v>
      </c>
      <c s="4">
        <v>2015</v>
      </c>
      <c s="4">
        <v>8</v>
      </c>
      <c s="4" t="s">
        <v>9175</v>
      </c>
      <c s="4" t="s">
        <v>16</v>
      </c>
      <c s="4" t="s">
        <v>123</v>
      </c>
      <c s="4" t="s">
        <v>9714</v>
      </c>
    </row>
    <row>
      <c s="4">
        <v>1438</v>
      </c>
      <c s="4">
        <v>0</v>
      </c>
      <c s="4" t="s">
        <v>9715</v>
      </c>
      <c r="E274" s="19">
        <v>623000</v>
      </c>
      <c s="4">
        <v>1974</v>
      </c>
      <c s="4">
        <v>49</v>
      </c>
      <c s="4" t="s">
        <v>9175</v>
      </c>
      <c s="4" t="s">
        <v>16</v>
      </c>
      <c s="4" t="s">
        <v>123</v>
      </c>
      <c s="4" t="s">
        <v>9716</v>
      </c>
    </row>
    <row>
      <c s="4">
        <v>1439</v>
      </c>
      <c s="4">
        <v>0</v>
      </c>
      <c s="4" t="s">
        <v>9717</v>
      </c>
      <c r="E275" s="19">
        <v>32250</v>
      </c>
      <c s="4">
        <v>1951</v>
      </c>
      <c s="4">
        <v>72</v>
      </c>
      <c s="4" t="s">
        <v>9175</v>
      </c>
      <c s="4" t="s">
        <v>16</v>
      </c>
      <c s="4" t="s">
        <v>123</v>
      </c>
      <c s="4" t="s">
        <v>9718</v>
      </c>
    </row>
    <row>
      <c s="4">
        <v>1440</v>
      </c>
      <c s="4">
        <v>0</v>
      </c>
      <c s="4" t="s">
        <v>9719</v>
      </c>
      <c r="E276" s="19">
        <v>111320</v>
      </c>
      <c s="4">
        <v>1954</v>
      </c>
      <c s="4">
        <v>69</v>
      </c>
      <c s="4" t="s">
        <v>9175</v>
      </c>
      <c s="4" t="s">
        <v>16</v>
      </c>
      <c s="4" t="s">
        <v>123</v>
      </c>
      <c s="4" t="s">
        <v>9720</v>
      </c>
    </row>
    <row>
      <c s="4">
        <v>1441</v>
      </c>
      <c s="4">
        <v>0</v>
      </c>
      <c s="4" t="s">
        <v>9721</v>
      </c>
      <c r="E277" s="19">
        <v>88740</v>
      </c>
      <c s="4">
        <v>1952</v>
      </c>
      <c s="4">
        <v>71</v>
      </c>
      <c s="4" t="s">
        <v>9175</v>
      </c>
      <c s="4" t="s">
        <v>16</v>
      </c>
      <c s="4" t="s">
        <v>123</v>
      </c>
      <c s="4" t="s">
        <v>9722</v>
      </c>
    </row>
    <row>
      <c s="4">
        <v>1442</v>
      </c>
      <c s="4">
        <v>0</v>
      </c>
      <c s="4" t="s">
        <v>9723</v>
      </c>
      <c r="E278" s="19">
        <v>505680</v>
      </c>
      <c s="4">
        <v>1945</v>
      </c>
      <c s="4">
        <v>78</v>
      </c>
      <c s="4" t="s">
        <v>9175</v>
      </c>
      <c s="4" t="s">
        <v>16</v>
      </c>
      <c s="4" t="s">
        <v>123</v>
      </c>
      <c s="4" t="s">
        <v>9724</v>
      </c>
    </row>
    <row>
      <c s="4">
        <v>1443</v>
      </c>
      <c s="4">
        <v>0</v>
      </c>
      <c s="4" t="s">
        <v>9725</v>
      </c>
      <c r="E279" s="19">
        <v>35980</v>
      </c>
      <c s="4">
        <v>1953</v>
      </c>
      <c s="4">
        <v>70</v>
      </c>
      <c s="4" t="s">
        <v>9175</v>
      </c>
      <c s="4" t="s">
        <v>16</v>
      </c>
      <c s="4" t="s">
        <v>123</v>
      </c>
      <c s="4" t="s">
        <v>9355</v>
      </c>
    </row>
    <row>
      <c s="4">
        <v>1444</v>
      </c>
      <c s="4">
        <v>0</v>
      </c>
      <c s="4" t="s">
        <v>9726</v>
      </c>
      <c r="E280" s="19">
        <v>45420</v>
      </c>
      <c s="4">
        <v>1927</v>
      </c>
      <c s="4">
        <v>96</v>
      </c>
      <c s="4" t="s">
        <v>9175</v>
      </c>
      <c s="4" t="s">
        <v>16</v>
      </c>
      <c s="4" t="s">
        <v>123</v>
      </c>
      <c s="4" t="s">
        <v>9727</v>
      </c>
    </row>
    <row>
      <c s="4">
        <v>1445</v>
      </c>
      <c s="4">
        <v>0</v>
      </c>
      <c s="4" t="s">
        <v>9728</v>
      </c>
      <c r="E281" s="19">
        <v>2893440</v>
      </c>
      <c s="4">
        <v>1957</v>
      </c>
      <c s="4">
        <v>66</v>
      </c>
      <c s="4" t="s">
        <v>9175</v>
      </c>
      <c s="4" t="s">
        <v>16</v>
      </c>
      <c s="4" t="s">
        <v>123</v>
      </c>
      <c s="4" t="s">
        <v>9729</v>
      </c>
    </row>
    <row>
      <c s="4">
        <v>1446</v>
      </c>
      <c s="4">
        <v>0</v>
      </c>
      <c s="4" t="s">
        <v>9730</v>
      </c>
      <c r="E282" s="19">
        <v>33390</v>
      </c>
      <c s="4">
        <v>1958</v>
      </c>
      <c s="4">
        <v>65</v>
      </c>
      <c s="4" t="s">
        <v>9175</v>
      </c>
      <c s="4" t="s">
        <v>16</v>
      </c>
      <c s="4" t="s">
        <v>123</v>
      </c>
      <c s="4" t="s">
        <v>9731</v>
      </c>
    </row>
    <row>
      <c s="4">
        <v>1447</v>
      </c>
      <c s="4">
        <v>0</v>
      </c>
      <c s="4" t="s">
        <v>9732</v>
      </c>
      <c r="E283" s="19">
        <v>365200</v>
      </c>
      <c s="4">
        <v>1955</v>
      </c>
      <c s="4">
        <v>68</v>
      </c>
      <c s="4" t="s">
        <v>9175</v>
      </c>
      <c s="4" t="s">
        <v>16</v>
      </c>
      <c s="4" t="s">
        <v>123</v>
      </c>
      <c s="4" t="s">
        <v>9733</v>
      </c>
    </row>
    <row>
      <c s="4">
        <v>1448</v>
      </c>
      <c s="4">
        <v>0</v>
      </c>
      <c s="4" t="s">
        <v>9734</v>
      </c>
      <c r="E284" s="19">
        <v>13500</v>
      </c>
      <c s="4">
        <v>1962</v>
      </c>
      <c s="4">
        <v>61</v>
      </c>
      <c s="4" t="s">
        <v>9175</v>
      </c>
      <c s="4" t="s">
        <v>16</v>
      </c>
      <c s="4" t="s">
        <v>123</v>
      </c>
      <c s="4" t="s">
        <v>9688</v>
      </c>
    </row>
    <row>
      <c s="4">
        <v>1449</v>
      </c>
      <c s="4">
        <v>0</v>
      </c>
      <c s="4" t="s">
        <v>9735</v>
      </c>
      <c r="E285" s="19">
        <v>138600</v>
      </c>
      <c s="4">
        <v>1963</v>
      </c>
      <c s="4">
        <v>60</v>
      </c>
      <c s="4" t="s">
        <v>9175</v>
      </c>
      <c s="4" t="s">
        <v>16</v>
      </c>
      <c s="4" t="s">
        <v>123</v>
      </c>
      <c s="4" t="s">
        <v>9736</v>
      </c>
    </row>
    <row>
      <c s="4">
        <v>1450</v>
      </c>
      <c s="4">
        <v>0</v>
      </c>
      <c s="4" t="s">
        <v>9737</v>
      </c>
      <c r="E286" s="19">
        <v>149060</v>
      </c>
      <c s="4">
        <v>1953</v>
      </c>
      <c s="4">
        <v>70</v>
      </c>
      <c s="4" t="s">
        <v>9175</v>
      </c>
      <c s="4" t="s">
        <v>16</v>
      </c>
      <c s="4" t="s">
        <v>123</v>
      </c>
      <c s="4" t="s">
        <v>9738</v>
      </c>
    </row>
    <row>
      <c s="4">
        <v>1451</v>
      </c>
      <c s="4">
        <v>0</v>
      </c>
      <c s="4" t="s">
        <v>9739</v>
      </c>
      <c r="E287" s="19">
        <v>24600</v>
      </c>
      <c s="4">
        <v>1956</v>
      </c>
      <c s="4">
        <v>67</v>
      </c>
      <c s="4" t="s">
        <v>9175</v>
      </c>
      <c s="4" t="s">
        <v>16</v>
      </c>
      <c s="4" t="s">
        <v>123</v>
      </c>
      <c s="4" t="s">
        <v>9740</v>
      </c>
    </row>
    <row>
      <c s="4">
        <v>1452</v>
      </c>
      <c s="4">
        <v>0</v>
      </c>
      <c s="4" t="s">
        <v>9741</v>
      </c>
      <c r="E288" s="19">
        <v>454050</v>
      </c>
      <c s="4">
        <v>1953</v>
      </c>
      <c s="4">
        <v>70</v>
      </c>
      <c s="4" t="s">
        <v>9175</v>
      </c>
      <c s="4" t="s">
        <v>16</v>
      </c>
      <c s="4" t="s">
        <v>123</v>
      </c>
      <c s="4" t="s">
        <v>9742</v>
      </c>
    </row>
    <row>
      <c s="4">
        <v>1453</v>
      </c>
      <c s="4">
        <v>0</v>
      </c>
      <c s="4" t="s">
        <v>9743</v>
      </c>
      <c r="E289" s="19">
        <v>262080</v>
      </c>
      <c s="4">
        <v>1950</v>
      </c>
      <c s="4">
        <v>73</v>
      </c>
      <c s="4" t="s">
        <v>9175</v>
      </c>
      <c s="4" t="s">
        <v>16</v>
      </c>
      <c s="4" t="s">
        <v>123</v>
      </c>
      <c s="4" t="s">
        <v>9744</v>
      </c>
    </row>
    <row>
      <c s="4">
        <v>1454</v>
      </c>
      <c s="4">
        <v>0</v>
      </c>
      <c s="4" t="s">
        <v>9745</v>
      </c>
      <c r="E290" s="19">
        <v>18590</v>
      </c>
      <c s="4">
        <v>1983</v>
      </c>
      <c s="4">
        <v>40</v>
      </c>
      <c s="4" t="s">
        <v>9175</v>
      </c>
      <c s="4" t="s">
        <v>16</v>
      </c>
      <c s="4" t="s">
        <v>123</v>
      </c>
      <c s="4" t="s">
        <v>9746</v>
      </c>
    </row>
    <row>
      <c s="4">
        <v>1455</v>
      </c>
      <c s="4">
        <v>0</v>
      </c>
      <c s="4" t="s">
        <v>9747</v>
      </c>
      <c r="E291" s="19">
        <v>73040</v>
      </c>
      <c s="4">
        <v>1955</v>
      </c>
      <c s="4">
        <v>68</v>
      </c>
      <c s="4" t="s">
        <v>9175</v>
      </c>
      <c s="4" t="s">
        <v>16</v>
      </c>
      <c s="4" t="s">
        <v>123</v>
      </c>
      <c s="4" t="s">
        <v>9600</v>
      </c>
    </row>
    <row>
      <c s="4">
        <v>1456</v>
      </c>
      <c s="4">
        <v>0</v>
      </c>
      <c s="4" t="s">
        <v>9748</v>
      </c>
      <c r="E292" s="19">
        <v>54780</v>
      </c>
      <c s="4">
        <v>1955</v>
      </c>
      <c s="4">
        <v>68</v>
      </c>
      <c s="4" t="s">
        <v>9175</v>
      </c>
      <c s="4" t="s">
        <v>16</v>
      </c>
      <c s="4" t="s">
        <v>123</v>
      </c>
      <c s="4" t="s">
        <v>9749</v>
      </c>
    </row>
    <row>
      <c s="4">
        <v>1457</v>
      </c>
      <c s="4">
        <v>0</v>
      </c>
      <c s="4" t="s">
        <v>9750</v>
      </c>
      <c r="E293" s="19">
        <v>908100</v>
      </c>
      <c s="4">
        <v>1953</v>
      </c>
      <c s="4">
        <v>70</v>
      </c>
      <c s="4" t="s">
        <v>9175</v>
      </c>
      <c s="4" t="s">
        <v>16</v>
      </c>
      <c s="4" t="s">
        <v>123</v>
      </c>
      <c s="4" t="s">
        <v>9751</v>
      </c>
    </row>
    <row>
      <c s="4">
        <v>1458</v>
      </c>
      <c s="4">
        <v>0</v>
      </c>
      <c s="4" t="s">
        <v>9752</v>
      </c>
      <c r="E294" s="19">
        <v>523190</v>
      </c>
      <c s="4">
        <v>1960</v>
      </c>
      <c s="4">
        <v>63</v>
      </c>
      <c s="4" t="s">
        <v>9175</v>
      </c>
      <c s="4" t="s">
        <v>16</v>
      </c>
      <c s="4" t="s">
        <v>123</v>
      </c>
      <c s="4" t="s">
        <v>9753</v>
      </c>
    </row>
    <row>
      <c s="4">
        <v>1459</v>
      </c>
      <c s="4">
        <v>0</v>
      </c>
      <c s="4" t="s">
        <v>9754</v>
      </c>
      <c r="E295" s="19">
        <v>272800</v>
      </c>
      <c s="4">
        <v>1971</v>
      </c>
      <c s="4">
        <v>52</v>
      </c>
      <c s="4" t="s">
        <v>9175</v>
      </c>
      <c s="4" t="s">
        <v>16</v>
      </c>
      <c s="4" t="s">
        <v>123</v>
      </c>
      <c s="4" t="s">
        <v>9755</v>
      </c>
    </row>
    <row>
      <c s="4">
        <v>1460</v>
      </c>
      <c s="4">
        <v>0</v>
      </c>
      <c s="4" t="s">
        <v>9756</v>
      </c>
      <c r="E296" s="19">
        <v>1619750</v>
      </c>
      <c s="4">
        <v>1971</v>
      </c>
      <c s="4">
        <v>52</v>
      </c>
      <c s="4" t="s">
        <v>9175</v>
      </c>
      <c s="4" t="s">
        <v>16</v>
      </c>
      <c s="4" t="s">
        <v>123</v>
      </c>
      <c s="4" t="s">
        <v>9757</v>
      </c>
    </row>
    <row>
      <c s="4">
        <v>1461</v>
      </c>
      <c s="4">
        <v>0</v>
      </c>
      <c s="4" t="s">
        <v>9758</v>
      </c>
      <c r="E297" s="19">
        <v>7390090</v>
      </c>
      <c s="4">
        <v>1954</v>
      </c>
      <c s="4">
        <v>69</v>
      </c>
      <c s="4" t="s">
        <v>9175</v>
      </c>
      <c s="4" t="s">
        <v>16</v>
      </c>
      <c s="4" t="s">
        <v>123</v>
      </c>
      <c s="4" t="s">
        <v>9759</v>
      </c>
    </row>
    <row>
      <c s="4">
        <v>1462</v>
      </c>
      <c s="4">
        <v>0</v>
      </c>
      <c s="4" t="s">
        <v>9760</v>
      </c>
      <c r="E298" s="19">
        <v>235200</v>
      </c>
      <c s="4">
        <v>1973</v>
      </c>
      <c s="4">
        <v>50</v>
      </c>
      <c s="4" t="s">
        <v>9175</v>
      </c>
      <c s="4" t="s">
        <v>16</v>
      </c>
      <c s="4" t="s">
        <v>123</v>
      </c>
      <c s="4" t="s">
        <v>9761</v>
      </c>
    </row>
    <row>
      <c s="4">
        <v>1463</v>
      </c>
      <c s="4">
        <v>0</v>
      </c>
      <c s="4" t="s">
        <v>9762</v>
      </c>
      <c r="E299" s="19">
        <v>172620</v>
      </c>
      <c s="4">
        <v>1957</v>
      </c>
      <c s="4">
        <v>66</v>
      </c>
      <c s="4" t="s">
        <v>9175</v>
      </c>
      <c s="4" t="s">
        <v>16</v>
      </c>
      <c s="4" t="s">
        <v>123</v>
      </c>
      <c s="4" t="s">
        <v>9763</v>
      </c>
    </row>
    <row>
      <c s="4">
        <v>1464</v>
      </c>
      <c s="4">
        <v>0</v>
      </c>
      <c s="4" t="s">
        <v>9764</v>
      </c>
      <c r="E300" s="19">
        <v>280060</v>
      </c>
      <c s="4">
        <v>1959</v>
      </c>
      <c s="4">
        <v>64</v>
      </c>
      <c s="4" t="s">
        <v>9175</v>
      </c>
      <c s="4" t="s">
        <v>16</v>
      </c>
      <c s="4" t="s">
        <v>123</v>
      </c>
      <c s="4" t="s">
        <v>9765</v>
      </c>
    </row>
    <row>
      <c s="4">
        <v>1465</v>
      </c>
      <c s="4">
        <v>0</v>
      </c>
      <c s="4" t="s">
        <v>9766</v>
      </c>
      <c r="E301" s="19">
        <v>1898730</v>
      </c>
      <c s="4">
        <v>1956</v>
      </c>
      <c s="4">
        <v>67</v>
      </c>
      <c s="4" t="s">
        <v>9175</v>
      </c>
      <c s="4" t="s">
        <v>16</v>
      </c>
      <c s="4" t="s">
        <v>123</v>
      </c>
      <c s="4" t="s">
        <v>9767</v>
      </c>
    </row>
    <row>
      <c s="4">
        <v>1466</v>
      </c>
      <c s="4">
        <v>0</v>
      </c>
      <c s="4" t="s">
        <v>9768</v>
      </c>
      <c r="E302" s="19">
        <v>508530</v>
      </c>
      <c s="4">
        <v>1975</v>
      </c>
      <c s="4">
        <v>48</v>
      </c>
      <c s="4" t="s">
        <v>9175</v>
      </c>
      <c s="4" t="s">
        <v>16</v>
      </c>
      <c s="4" t="s">
        <v>123</v>
      </c>
      <c s="4" t="s">
        <v>9769</v>
      </c>
    </row>
    <row>
      <c s="4">
        <v>1467</v>
      </c>
      <c s="4">
        <v>0</v>
      </c>
      <c s="4" t="s">
        <v>9770</v>
      </c>
      <c r="E303" s="19">
        <v>16440</v>
      </c>
      <c s="4">
        <v>1964</v>
      </c>
      <c s="4">
        <v>59</v>
      </c>
      <c s="4" t="s">
        <v>9175</v>
      </c>
      <c s="4" t="s">
        <v>16</v>
      </c>
      <c s="4" t="s">
        <v>123</v>
      </c>
      <c s="4" t="s">
        <v>9771</v>
      </c>
    </row>
    <row>
      <c s="4">
        <v>1468</v>
      </c>
      <c s="4">
        <v>0</v>
      </c>
      <c s="4" t="s">
        <v>9772</v>
      </c>
      <c r="E304" s="19">
        <v>232070</v>
      </c>
      <c s="4">
        <v>1953</v>
      </c>
      <c s="4">
        <v>70</v>
      </c>
      <c s="4" t="s">
        <v>9175</v>
      </c>
      <c s="4" t="s">
        <v>16</v>
      </c>
      <c s="4" t="s">
        <v>123</v>
      </c>
      <c s="4" t="s">
        <v>9773</v>
      </c>
    </row>
    <row>
      <c s="4">
        <v>1469</v>
      </c>
      <c s="4">
        <v>0</v>
      </c>
      <c s="4" t="s">
        <v>9774</v>
      </c>
      <c r="E305" s="19">
        <v>1627080</v>
      </c>
      <c s="4">
        <v>1965</v>
      </c>
      <c s="4">
        <v>58</v>
      </c>
      <c s="4" t="s">
        <v>9175</v>
      </c>
      <c s="4" t="s">
        <v>16</v>
      </c>
      <c s="4" t="s">
        <v>123</v>
      </c>
      <c s="4" t="s">
        <v>9775</v>
      </c>
    </row>
    <row>
      <c s="4">
        <v>1470</v>
      </c>
      <c s="4">
        <v>0</v>
      </c>
      <c s="4" t="s">
        <v>9776</v>
      </c>
      <c r="E306" s="19">
        <v>269450</v>
      </c>
      <c s="4">
        <v>1972</v>
      </c>
      <c s="4">
        <v>51</v>
      </c>
      <c s="4" t="s">
        <v>9175</v>
      </c>
      <c s="4" t="s">
        <v>16</v>
      </c>
      <c s="4" t="s">
        <v>123</v>
      </c>
      <c s="4" t="s">
        <v>9777</v>
      </c>
    </row>
    <row>
      <c s="4">
        <v>1471</v>
      </c>
      <c s="4">
        <v>0</v>
      </c>
      <c s="4" t="s">
        <v>9778</v>
      </c>
      <c r="E307" s="19">
        <v>82200</v>
      </c>
      <c s="4">
        <v>1957</v>
      </c>
      <c s="4">
        <v>66</v>
      </c>
      <c s="4" t="s">
        <v>9175</v>
      </c>
      <c s="4" t="s">
        <v>16</v>
      </c>
      <c s="4" t="s">
        <v>123</v>
      </c>
      <c s="4" t="s">
        <v>9779</v>
      </c>
    </row>
    <row>
      <c s="4">
        <v>1472</v>
      </c>
      <c s="4">
        <v>0</v>
      </c>
      <c s="4" t="s">
        <v>9780</v>
      </c>
      <c r="E308" s="19">
        <v>310210</v>
      </c>
      <c s="4">
        <v>1960</v>
      </c>
      <c s="4">
        <v>63</v>
      </c>
      <c s="4" t="s">
        <v>9175</v>
      </c>
      <c s="4" t="s">
        <v>16</v>
      </c>
      <c s="4" t="s">
        <v>123</v>
      </c>
      <c s="4" t="s">
        <v>9781</v>
      </c>
    </row>
    <row>
      <c s="4">
        <v>1473</v>
      </c>
      <c s="4">
        <v>0</v>
      </c>
      <c s="4" t="s">
        <v>9782</v>
      </c>
      <c r="E309" s="19">
        <v>22500</v>
      </c>
      <c s="4">
        <v>1962</v>
      </c>
      <c s="4">
        <v>61</v>
      </c>
      <c s="4" t="s">
        <v>9175</v>
      </c>
      <c s="4" t="s">
        <v>16</v>
      </c>
      <c s="4" t="s">
        <v>123</v>
      </c>
      <c s="4" t="s">
        <v>9783</v>
      </c>
    </row>
    <row>
      <c s="4">
        <v>1474</v>
      </c>
      <c s="4">
        <v>0</v>
      </c>
      <c s="4" t="s">
        <v>9784</v>
      </c>
      <c r="E310" s="19">
        <v>767520</v>
      </c>
      <c s="4">
        <v>1956</v>
      </c>
      <c s="4">
        <v>67</v>
      </c>
      <c s="4" t="s">
        <v>9175</v>
      </c>
      <c s="4" t="s">
        <v>16</v>
      </c>
      <c s="4" t="s">
        <v>123</v>
      </c>
      <c s="4" t="s">
        <v>9785</v>
      </c>
    </row>
    <row>
      <c s="4">
        <v>1475</v>
      </c>
      <c s="4">
        <v>0</v>
      </c>
      <c s="4" t="s">
        <v>9786</v>
      </c>
      <c r="E311" s="19">
        <v>487200</v>
      </c>
      <c s="4">
        <v>1963</v>
      </c>
      <c s="4">
        <v>60</v>
      </c>
      <c s="4" t="s">
        <v>9175</v>
      </c>
      <c s="4" t="s">
        <v>16</v>
      </c>
      <c s="4" t="s">
        <v>123</v>
      </c>
      <c s="4" t="s">
        <v>9787</v>
      </c>
    </row>
    <row>
      <c s="4">
        <v>1476</v>
      </c>
      <c s="4">
        <v>0</v>
      </c>
      <c s="4" t="s">
        <v>9788</v>
      </c>
      <c r="E312" s="19">
        <v>346500</v>
      </c>
      <c s="4">
        <v>1962</v>
      </c>
      <c s="4">
        <v>61</v>
      </c>
      <c s="4" t="s">
        <v>9175</v>
      </c>
      <c s="4" t="s">
        <v>16</v>
      </c>
      <c s="4" t="s">
        <v>123</v>
      </c>
      <c s="4" t="s">
        <v>9789</v>
      </c>
    </row>
    <row>
      <c s="4">
        <v>1477</v>
      </c>
      <c s="4">
        <v>0</v>
      </c>
      <c s="4" t="s">
        <v>9790</v>
      </c>
      <c r="E313" s="19">
        <v>116380</v>
      </c>
      <c s="4">
        <v>1954</v>
      </c>
      <c s="4">
        <v>69</v>
      </c>
      <c s="4" t="s">
        <v>9175</v>
      </c>
      <c s="4" t="s">
        <v>16</v>
      </c>
      <c s="4" t="s">
        <v>123</v>
      </c>
      <c s="4" t="s">
        <v>9791</v>
      </c>
    </row>
    <row>
      <c s="4">
        <v>1478</v>
      </c>
      <c s="4">
        <v>0</v>
      </c>
      <c s="4" t="s">
        <v>9792</v>
      </c>
      <c r="E314" s="19">
        <v>144540</v>
      </c>
      <c s="4">
        <v>1961</v>
      </c>
      <c s="4">
        <v>62</v>
      </c>
      <c s="4" t="s">
        <v>9175</v>
      </c>
      <c s="4" t="s">
        <v>16</v>
      </c>
      <c s="4" t="s">
        <v>123</v>
      </c>
      <c s="4" t="s">
        <v>9793</v>
      </c>
    </row>
    <row>
      <c s="4">
        <v>1479</v>
      </c>
      <c s="4">
        <v>0</v>
      </c>
      <c s="4" t="s">
        <v>9794</v>
      </c>
      <c r="E315" s="19">
        <v>1838040</v>
      </c>
      <c s="4">
        <v>1956</v>
      </c>
      <c s="4">
        <v>67</v>
      </c>
      <c s="4" t="s">
        <v>9175</v>
      </c>
      <c s="4" t="s">
        <v>16</v>
      </c>
      <c s="4" t="s">
        <v>123</v>
      </c>
      <c s="4" t="s">
        <v>9795</v>
      </c>
    </row>
    <row>
      <c s="4">
        <v>1480</v>
      </c>
      <c s="4">
        <v>0</v>
      </c>
      <c s="4" t="s">
        <v>9796</v>
      </c>
      <c r="E316" s="19">
        <v>810900</v>
      </c>
      <c s="4">
        <v>1951</v>
      </c>
      <c s="4">
        <v>72</v>
      </c>
      <c s="4" t="s">
        <v>9175</v>
      </c>
      <c s="4" t="s">
        <v>16</v>
      </c>
      <c s="4" t="s">
        <v>123</v>
      </c>
      <c s="4" t="s">
        <v>9797</v>
      </c>
    </row>
    <row>
      <c s="4">
        <v>1481</v>
      </c>
      <c s="4">
        <v>0</v>
      </c>
      <c s="4" t="s">
        <v>9798</v>
      </c>
      <c r="E317" s="19">
        <v>82600</v>
      </c>
      <c s="4">
        <v>1977</v>
      </c>
      <c s="4">
        <v>46</v>
      </c>
      <c s="4" t="s">
        <v>9175</v>
      </c>
      <c s="4" t="s">
        <v>16</v>
      </c>
      <c s="4" t="s">
        <v>123</v>
      </c>
      <c s="4" t="s">
        <v>9799</v>
      </c>
    </row>
    <row>
      <c s="4">
        <v>1482</v>
      </c>
      <c s="4">
        <v>0</v>
      </c>
      <c s="4" t="s">
        <v>9800</v>
      </c>
      <c r="E318" s="19">
        <v>6800220</v>
      </c>
      <c s="4">
        <v>1965</v>
      </c>
      <c s="4">
        <v>58</v>
      </c>
      <c s="4" t="s">
        <v>9175</v>
      </c>
      <c s="4" t="s">
        <v>16</v>
      </c>
      <c s="4" t="s">
        <v>123</v>
      </c>
      <c s="4" t="s">
        <v>9801</v>
      </c>
    </row>
    <row>
      <c s="4">
        <v>1483</v>
      </c>
      <c s="4">
        <v>0</v>
      </c>
      <c s="4" t="s">
        <v>9802</v>
      </c>
      <c r="E319" s="19">
        <v>6321000</v>
      </c>
      <c s="4">
        <v>1951</v>
      </c>
      <c s="4">
        <v>72</v>
      </c>
      <c s="4" t="s">
        <v>9175</v>
      </c>
      <c s="4" t="s">
        <v>16</v>
      </c>
      <c s="4" t="s">
        <v>123</v>
      </c>
      <c s="4" t="s">
        <v>9803</v>
      </c>
    </row>
    <row>
      <c s="4">
        <v>1484</v>
      </c>
      <c s="4">
        <v>0</v>
      </c>
      <c s="4" t="s">
        <v>9804</v>
      </c>
      <c r="E320" s="19">
        <v>111800</v>
      </c>
      <c s="4">
        <v>2015</v>
      </c>
      <c s="4">
        <v>8</v>
      </c>
      <c s="4" t="s">
        <v>9175</v>
      </c>
      <c s="4" t="s">
        <v>16</v>
      </c>
      <c s="4" t="s">
        <v>123</v>
      </c>
      <c s="4" t="s">
        <v>9805</v>
      </c>
    </row>
    <row>
      <c s="4">
        <v>1485</v>
      </c>
      <c s="4">
        <v>0</v>
      </c>
      <c s="4" t="s">
        <v>9806</v>
      </c>
      <c r="E321" s="19">
        <v>34230</v>
      </c>
      <c s="4">
        <v>1947</v>
      </c>
      <c s="4">
        <v>76</v>
      </c>
      <c s="4" t="s">
        <v>9175</v>
      </c>
      <c s="4" t="s">
        <v>16</v>
      </c>
      <c s="4" t="s">
        <v>123</v>
      </c>
      <c s="4" t="s">
        <v>9807</v>
      </c>
    </row>
    <row>
      <c s="4">
        <v>1486</v>
      </c>
      <c s="4">
        <v>0</v>
      </c>
      <c s="4" t="s">
        <v>9808</v>
      </c>
      <c r="E322" s="19">
        <v>2559720</v>
      </c>
      <c s="4">
        <v>1965</v>
      </c>
      <c s="4">
        <v>58</v>
      </c>
      <c s="4" t="s">
        <v>9175</v>
      </c>
      <c s="4" t="s">
        <v>16</v>
      </c>
      <c s="4" t="s">
        <v>123</v>
      </c>
      <c s="4" t="s">
        <v>9809</v>
      </c>
    </row>
    <row>
      <c s="4">
        <v>1487</v>
      </c>
      <c s="4">
        <v>0</v>
      </c>
      <c s="4" t="s">
        <v>9810</v>
      </c>
      <c r="E323" s="19">
        <v>921120</v>
      </c>
      <c s="4">
        <v>1961</v>
      </c>
      <c s="4">
        <v>62</v>
      </c>
      <c s="4" t="s">
        <v>9175</v>
      </c>
      <c s="4" t="s">
        <v>16</v>
      </c>
      <c s="4" t="s">
        <v>123</v>
      </c>
      <c s="4" t="s">
        <v>9811</v>
      </c>
    </row>
    <row>
      <c s="4">
        <v>1488</v>
      </c>
      <c s="4">
        <v>0</v>
      </c>
      <c s="4" t="s">
        <v>9812</v>
      </c>
      <c r="E324" s="19">
        <v>578200</v>
      </c>
      <c s="4">
        <v>1977</v>
      </c>
      <c s="4">
        <v>46</v>
      </c>
      <c s="4" t="s">
        <v>9175</v>
      </c>
      <c s="4" t="s">
        <v>16</v>
      </c>
      <c s="4" t="s">
        <v>123</v>
      </c>
      <c s="4" t="s">
        <v>9813</v>
      </c>
    </row>
    <row>
      <c s="4">
        <v>1489</v>
      </c>
      <c s="4">
        <v>0</v>
      </c>
      <c s="4" t="s">
        <v>9814</v>
      </c>
      <c r="E325" s="19">
        <v>175950</v>
      </c>
      <c s="4">
        <v>1964</v>
      </c>
      <c s="4">
        <v>59</v>
      </c>
      <c s="4" t="s">
        <v>9175</v>
      </c>
      <c s="4" t="s">
        <v>16</v>
      </c>
      <c s="4" t="s">
        <v>123</v>
      </c>
      <c s="4" t="s">
        <v>9649</v>
      </c>
    </row>
    <row>
      <c s="4">
        <v>1490</v>
      </c>
      <c s="4">
        <v>0</v>
      </c>
      <c s="4" t="s">
        <v>9815</v>
      </c>
      <c r="E326" s="19">
        <v>66820</v>
      </c>
      <c s="4">
        <v>1965</v>
      </c>
      <c s="4">
        <v>58</v>
      </c>
      <c s="4" t="s">
        <v>9175</v>
      </c>
      <c s="4" t="s">
        <v>16</v>
      </c>
      <c s="4" t="s">
        <v>123</v>
      </c>
      <c s="4" t="s">
        <v>9816</v>
      </c>
    </row>
    <row>
      <c s="4">
        <v>1491</v>
      </c>
      <c s="4">
        <v>0</v>
      </c>
      <c s="4" t="s">
        <v>9817</v>
      </c>
      <c r="E327" s="19">
        <v>47700</v>
      </c>
      <c s="4">
        <v>1958</v>
      </c>
      <c s="4">
        <v>65</v>
      </c>
      <c s="4" t="s">
        <v>9175</v>
      </c>
      <c s="4" t="s">
        <v>16</v>
      </c>
      <c s="4" t="s">
        <v>123</v>
      </c>
      <c s="4" t="s">
        <v>9818</v>
      </c>
    </row>
    <row>
      <c s="4">
        <v>1492</v>
      </c>
      <c s="4">
        <v>0</v>
      </c>
      <c s="4" t="s">
        <v>9819</v>
      </c>
      <c r="E328" s="19">
        <v>32850</v>
      </c>
      <c s="4">
        <v>1961</v>
      </c>
      <c s="4">
        <v>62</v>
      </c>
      <c s="4" t="s">
        <v>9175</v>
      </c>
      <c s="4" t="s">
        <v>16</v>
      </c>
      <c s="4" t="s">
        <v>123</v>
      </c>
      <c s="4" t="s">
        <v>9820</v>
      </c>
    </row>
    <row>
      <c s="4">
        <v>1493</v>
      </c>
      <c s="4">
        <v>0</v>
      </c>
      <c s="4" t="s">
        <v>9821</v>
      </c>
      <c r="E329" s="19">
        <v>68970</v>
      </c>
      <c s="4">
        <v>1979</v>
      </c>
      <c s="4">
        <v>44</v>
      </c>
      <c s="4" t="s">
        <v>9175</v>
      </c>
      <c s="4" t="s">
        <v>16</v>
      </c>
      <c s="4" t="s">
        <v>123</v>
      </c>
      <c s="4" t="s">
        <v>9822</v>
      </c>
    </row>
    <row>
      <c s="4">
        <v>1494</v>
      </c>
      <c s="4">
        <v>0</v>
      </c>
      <c s="4" t="s">
        <v>9823</v>
      </c>
      <c r="E330" s="19">
        <v>51700</v>
      </c>
      <c s="4">
        <v>1959</v>
      </c>
      <c s="4">
        <v>64</v>
      </c>
      <c s="4" t="s">
        <v>9175</v>
      </c>
      <c s="4" t="s">
        <v>16</v>
      </c>
      <c s="4" t="s">
        <v>123</v>
      </c>
      <c s="4" t="s">
        <v>9824</v>
      </c>
    </row>
    <row>
      <c s="4">
        <v>1495</v>
      </c>
      <c s="4">
        <v>0</v>
      </c>
      <c s="4" t="s">
        <v>9825</v>
      </c>
      <c r="E331" s="19">
        <v>59180</v>
      </c>
      <c s="4">
        <v>1950</v>
      </c>
      <c s="4">
        <v>73</v>
      </c>
      <c s="4" t="s">
        <v>9175</v>
      </c>
      <c s="4" t="s">
        <v>16</v>
      </c>
      <c s="4" t="s">
        <v>123</v>
      </c>
      <c s="4" t="s">
        <v>9826</v>
      </c>
    </row>
    <row>
      <c s="4">
        <v>1496</v>
      </c>
      <c s="4">
        <v>0</v>
      </c>
      <c s="4" t="s">
        <v>9827</v>
      </c>
      <c r="E332" s="19">
        <v>58300</v>
      </c>
      <c s="4">
        <v>1951</v>
      </c>
      <c s="4">
        <v>72</v>
      </c>
      <c s="4" t="s">
        <v>9175</v>
      </c>
      <c s="4" t="s">
        <v>16</v>
      </c>
      <c s="4" t="s">
        <v>123</v>
      </c>
      <c s="4" t="s">
        <v>9828</v>
      </c>
    </row>
    <row>
      <c s="4">
        <v>1497</v>
      </c>
      <c s="4">
        <v>0</v>
      </c>
      <c s="4" t="s">
        <v>9829</v>
      </c>
      <c r="E333" s="19">
        <v>7222560</v>
      </c>
      <c s="4">
        <v>1970</v>
      </c>
      <c s="4">
        <v>53</v>
      </c>
      <c s="4" t="s">
        <v>9175</v>
      </c>
      <c s="4" t="s">
        <v>16</v>
      </c>
      <c s="4" t="s">
        <v>123</v>
      </c>
      <c s="4" t="s">
        <v>9830</v>
      </c>
    </row>
    <row>
      <c s="4">
        <v>1498</v>
      </c>
      <c s="4">
        <v>0</v>
      </c>
      <c s="4" t="s">
        <v>9831</v>
      </c>
      <c r="E334" s="19">
        <v>4785780</v>
      </c>
      <c s="4">
        <v>1954</v>
      </c>
      <c s="4">
        <v>69</v>
      </c>
      <c s="4" t="s">
        <v>9175</v>
      </c>
      <c s="4" t="s">
        <v>16</v>
      </c>
      <c s="4" t="s">
        <v>123</v>
      </c>
      <c s="4" t="s">
        <v>9832</v>
      </c>
    </row>
    <row>
      <c s="4">
        <v>1499</v>
      </c>
      <c s="4">
        <v>0</v>
      </c>
      <c s="4" t="s">
        <v>9833</v>
      </c>
      <c r="E335" s="19">
        <v>528550</v>
      </c>
      <c s="4">
        <v>1954</v>
      </c>
      <c s="4">
        <v>69</v>
      </c>
      <c s="4" t="s">
        <v>9175</v>
      </c>
      <c s="4" t="s">
        <v>16</v>
      </c>
      <c s="4" t="s">
        <v>123</v>
      </c>
      <c s="4" t="s">
        <v>9834</v>
      </c>
    </row>
    <row>
      <c s="4">
        <v>1500</v>
      </c>
      <c s="4">
        <v>0</v>
      </c>
      <c s="4" t="s">
        <v>9835</v>
      </c>
      <c r="E336" s="19">
        <v>236440</v>
      </c>
      <c s="4">
        <v>1965</v>
      </c>
      <c s="4">
        <v>58</v>
      </c>
      <c s="4" t="s">
        <v>9175</v>
      </c>
      <c s="4" t="s">
        <v>16</v>
      </c>
      <c s="4" t="s">
        <v>123</v>
      </c>
      <c s="4" t="s">
        <v>9836</v>
      </c>
    </row>
    <row>
      <c s="4">
        <v>1501</v>
      </c>
      <c s="4">
        <v>0</v>
      </c>
      <c s="4" t="s">
        <v>9837</v>
      </c>
      <c r="E337" s="19">
        <v>788400</v>
      </c>
      <c s="4">
        <v>1961</v>
      </c>
      <c s="4">
        <v>62</v>
      </c>
      <c s="4" t="s">
        <v>9175</v>
      </c>
      <c s="4" t="s">
        <v>16</v>
      </c>
      <c s="4" t="s">
        <v>123</v>
      </c>
      <c s="4" t="s">
        <v>9838</v>
      </c>
    </row>
    <row>
      <c s="4">
        <v>1502</v>
      </c>
      <c s="4">
        <v>0</v>
      </c>
      <c s="4" t="s">
        <v>9839</v>
      </c>
      <c r="E338" s="19">
        <v>35520</v>
      </c>
      <c s="4">
        <v>1992</v>
      </c>
      <c s="4">
        <v>31</v>
      </c>
      <c s="4" t="s">
        <v>9175</v>
      </c>
      <c s="4" t="s">
        <v>16</v>
      </c>
      <c s="4" t="s">
        <v>123</v>
      </c>
      <c s="4" t="s">
        <v>9840</v>
      </c>
    </row>
    <row>
      <c s="4">
        <v>1503</v>
      </c>
      <c s="4">
        <v>0</v>
      </c>
      <c s="4" t="s">
        <v>9841</v>
      </c>
      <c r="E339" s="19">
        <v>243800</v>
      </c>
      <c s="4">
        <v>1952</v>
      </c>
      <c s="4">
        <v>71</v>
      </c>
      <c s="4" t="s">
        <v>9175</v>
      </c>
      <c s="4" t="s">
        <v>16</v>
      </c>
      <c s="4" t="s">
        <v>123</v>
      </c>
      <c s="4" t="s">
        <v>9842</v>
      </c>
    </row>
    <row>
      <c s="4">
        <v>1504</v>
      </c>
      <c s="4">
        <v>0</v>
      </c>
      <c s="4" t="s">
        <v>9843</v>
      </c>
      <c r="E340" s="19">
        <v>147000</v>
      </c>
      <c s="4">
        <v>1963</v>
      </c>
      <c s="4">
        <v>60</v>
      </c>
      <c s="4" t="s">
        <v>9175</v>
      </c>
      <c s="4" t="s">
        <v>16</v>
      </c>
      <c s="4" t="s">
        <v>123</v>
      </c>
      <c s="4" t="s">
        <v>9844</v>
      </c>
    </row>
    <row>
      <c s="4">
        <v>1505</v>
      </c>
      <c s="4">
        <v>0</v>
      </c>
      <c s="4" t="s">
        <v>9845</v>
      </c>
      <c r="E341" s="19">
        <v>321860</v>
      </c>
      <c s="4">
        <v>1979</v>
      </c>
      <c s="4">
        <v>44</v>
      </c>
      <c s="4" t="s">
        <v>9175</v>
      </c>
      <c s="4" t="s">
        <v>16</v>
      </c>
      <c s="4" t="s">
        <v>123</v>
      </c>
      <c s="4" t="s">
        <v>9846</v>
      </c>
    </row>
    <row>
      <c s="4">
        <v>1506</v>
      </c>
      <c s="4">
        <v>0</v>
      </c>
      <c s="4" t="s">
        <v>9847</v>
      </c>
      <c r="E342" s="19">
        <v>861000</v>
      </c>
      <c s="4">
        <v>1956</v>
      </c>
      <c s="4">
        <v>67</v>
      </c>
      <c s="4" t="s">
        <v>9175</v>
      </c>
      <c s="4" t="s">
        <v>16</v>
      </c>
      <c s="4" t="s">
        <v>123</v>
      </c>
      <c s="4" t="s">
        <v>9848</v>
      </c>
    </row>
    <row>
      <c s="4">
        <v>1507</v>
      </c>
      <c s="4">
        <v>0</v>
      </c>
      <c s="4" t="s">
        <v>9849</v>
      </c>
      <c r="E343" s="19">
        <v>121080</v>
      </c>
      <c s="4">
        <v>1953</v>
      </c>
      <c s="4">
        <v>70</v>
      </c>
      <c s="4" t="s">
        <v>9175</v>
      </c>
      <c s="4" t="s">
        <v>16</v>
      </c>
      <c s="4" t="s">
        <v>123</v>
      </c>
      <c s="4" t="s">
        <v>9850</v>
      </c>
    </row>
    <row>
      <c s="4">
        <v>1508</v>
      </c>
      <c s="4">
        <v>0</v>
      </c>
      <c s="4" t="s">
        <v>9851</v>
      </c>
      <c r="E344" s="19">
        <v>225810</v>
      </c>
      <c s="4">
        <v>1945</v>
      </c>
      <c s="4">
        <v>78</v>
      </c>
      <c s="4" t="s">
        <v>9175</v>
      </c>
      <c s="4" t="s">
        <v>16</v>
      </c>
      <c s="4" t="s">
        <v>123</v>
      </c>
      <c s="4" t="s">
        <v>9852</v>
      </c>
    </row>
    <row>
      <c s="4">
        <v>1509</v>
      </c>
      <c s="4">
        <v>0</v>
      </c>
      <c s="4" t="s">
        <v>9853</v>
      </c>
      <c r="E345" s="19">
        <v>7790</v>
      </c>
      <c s="4">
        <v>1958</v>
      </c>
      <c s="4">
        <v>65</v>
      </c>
      <c s="4" t="s">
        <v>9175</v>
      </c>
      <c s="4" t="s">
        <v>16</v>
      </c>
      <c s="4" t="s">
        <v>123</v>
      </c>
      <c s="4" t="s">
        <v>9574</v>
      </c>
    </row>
    <row>
      <c s="4">
        <v>1510</v>
      </c>
      <c s="4">
        <v>0</v>
      </c>
      <c s="4" t="s">
        <v>9854</v>
      </c>
      <c r="E346" s="19">
        <v>1712430</v>
      </c>
      <c s="4">
        <v>1958</v>
      </c>
      <c s="4">
        <v>65</v>
      </c>
      <c s="4" t="s">
        <v>9175</v>
      </c>
      <c s="4" t="s">
        <v>16</v>
      </c>
      <c s="4" t="s">
        <v>123</v>
      </c>
      <c s="4" t="s">
        <v>9855</v>
      </c>
    </row>
    <row>
      <c s="4">
        <v>1511</v>
      </c>
      <c s="4">
        <v>0</v>
      </c>
      <c s="4" t="s">
        <v>9856</v>
      </c>
      <c r="E347" s="19">
        <v>6570</v>
      </c>
      <c s="4">
        <v>1961</v>
      </c>
      <c s="4">
        <v>62</v>
      </c>
      <c s="4" t="s">
        <v>9175</v>
      </c>
      <c s="4" t="s">
        <v>16</v>
      </c>
      <c s="4" t="s">
        <v>123</v>
      </c>
      <c s="4" t="s">
        <v>9672</v>
      </c>
    </row>
    <row>
      <c s="4">
        <v>1512</v>
      </c>
      <c s="4">
        <v>0</v>
      </c>
      <c s="4" t="s">
        <v>9857</v>
      </c>
      <c r="E348" s="19">
        <v>2435160</v>
      </c>
      <c s="4">
        <v>1965</v>
      </c>
      <c s="4">
        <v>58</v>
      </c>
      <c s="4" t="s">
        <v>9175</v>
      </c>
      <c s="4" t="s">
        <v>16</v>
      </c>
      <c s="4" t="s">
        <v>123</v>
      </c>
      <c s="4" t="s">
        <v>9858</v>
      </c>
    </row>
    <row>
      <c s="4">
        <v>1513</v>
      </c>
      <c s="4">
        <v>0</v>
      </c>
      <c s="4" t="s">
        <v>9859</v>
      </c>
      <c r="E349" s="19">
        <v>446400</v>
      </c>
      <c s="4">
        <v>1962</v>
      </c>
      <c s="4">
        <v>61</v>
      </c>
      <c s="4" t="s">
        <v>9175</v>
      </c>
      <c s="4" t="s">
        <v>16</v>
      </c>
      <c s="4" t="s">
        <v>123</v>
      </c>
      <c s="4" t="s">
        <v>9860</v>
      </c>
    </row>
    <row>
      <c s="4">
        <v>1514</v>
      </c>
      <c s="4">
        <v>0</v>
      </c>
      <c s="4" t="s">
        <v>9861</v>
      </c>
      <c r="E350" s="19">
        <v>168800</v>
      </c>
      <c s="4">
        <v>1968</v>
      </c>
      <c s="4">
        <v>55</v>
      </c>
      <c s="4" t="s">
        <v>9175</v>
      </c>
      <c s="4" t="s">
        <v>16</v>
      </c>
      <c s="4" t="s">
        <v>123</v>
      </c>
      <c s="4" t="s">
        <v>9862</v>
      </c>
    </row>
    <row>
      <c s="4">
        <v>1515</v>
      </c>
      <c s="4">
        <v>0</v>
      </c>
      <c s="4" t="s">
        <v>9863</v>
      </c>
      <c r="E351" s="19">
        <v>59180</v>
      </c>
      <c s="4">
        <v>1950</v>
      </c>
      <c s="4">
        <v>73</v>
      </c>
      <c s="4" t="s">
        <v>9175</v>
      </c>
      <c s="4" t="s">
        <v>16</v>
      </c>
      <c s="4" t="s">
        <v>123</v>
      </c>
      <c s="4" t="s">
        <v>9826</v>
      </c>
    </row>
    <row>
      <c s="4">
        <v>1516</v>
      </c>
      <c s="4">
        <v>0</v>
      </c>
      <c s="4" t="s">
        <v>9864</v>
      </c>
      <c r="E352" s="19">
        <v>1655970</v>
      </c>
      <c s="4">
        <v>1956</v>
      </c>
      <c s="4">
        <v>67</v>
      </c>
      <c s="4" t="s">
        <v>9175</v>
      </c>
      <c s="4" t="s">
        <v>16</v>
      </c>
      <c s="4" t="s">
        <v>123</v>
      </c>
      <c s="4" t="s">
        <v>9865</v>
      </c>
    </row>
    <row>
      <c s="4">
        <v>1517</v>
      </c>
      <c s="4">
        <v>0</v>
      </c>
      <c s="4" t="s">
        <v>9866</v>
      </c>
      <c r="E353" s="19">
        <v>904200</v>
      </c>
      <c s="4">
        <v>1957</v>
      </c>
      <c s="4">
        <v>66</v>
      </c>
      <c s="4" t="s">
        <v>9175</v>
      </c>
      <c s="4" t="s">
        <v>16</v>
      </c>
      <c s="4" t="s">
        <v>123</v>
      </c>
      <c s="4" t="s">
        <v>9867</v>
      </c>
    </row>
    <row>
      <c s="4">
        <v>1518</v>
      </c>
      <c s="4">
        <v>0</v>
      </c>
      <c s="4" t="s">
        <v>9868</v>
      </c>
      <c r="E354" s="19">
        <v>4804800</v>
      </c>
      <c s="4">
        <v>1974</v>
      </c>
      <c s="4">
        <v>49</v>
      </c>
      <c s="4" t="s">
        <v>9175</v>
      </c>
      <c s="4" t="s">
        <v>16</v>
      </c>
      <c s="4" t="s">
        <v>123</v>
      </c>
      <c s="4" t="s">
        <v>9869</v>
      </c>
    </row>
    <row>
      <c s="4">
        <v>1519</v>
      </c>
      <c s="4">
        <v>0</v>
      </c>
      <c s="4" t="s">
        <v>9870</v>
      </c>
      <c r="E355" s="19">
        <v>318000</v>
      </c>
      <c s="4">
        <v>1952</v>
      </c>
      <c s="4">
        <v>71</v>
      </c>
      <c s="4" t="s">
        <v>9175</v>
      </c>
      <c s="4" t="s">
        <v>16</v>
      </c>
      <c s="4" t="s">
        <v>123</v>
      </c>
      <c s="4" t="s">
        <v>9871</v>
      </c>
    </row>
    <row>
      <c s="4">
        <v>1520</v>
      </c>
      <c s="4">
        <v>0</v>
      </c>
      <c s="4" t="s">
        <v>9872</v>
      </c>
      <c r="E356" s="19">
        <v>1419840</v>
      </c>
      <c s="4">
        <v>1952</v>
      </c>
      <c s="4">
        <v>71</v>
      </c>
      <c s="4" t="s">
        <v>9175</v>
      </c>
      <c s="4" t="s">
        <v>16</v>
      </c>
      <c s="4" t="s">
        <v>123</v>
      </c>
      <c s="4" t="s">
        <v>9873</v>
      </c>
    </row>
    <row>
      <c s="4">
        <v>1521</v>
      </c>
      <c s="4">
        <v>0</v>
      </c>
      <c s="4" t="s">
        <v>9874</v>
      </c>
      <c r="E357" s="19">
        <v>244970</v>
      </c>
      <c s="4">
        <v>1979</v>
      </c>
      <c s="4">
        <v>44</v>
      </c>
      <c s="4" t="s">
        <v>9175</v>
      </c>
      <c s="4" t="s">
        <v>16</v>
      </c>
      <c s="4" t="s">
        <v>123</v>
      </c>
      <c s="4" t="s">
        <v>9875</v>
      </c>
    </row>
    <row>
      <c s="4">
        <v>1522</v>
      </c>
      <c s="4">
        <v>0</v>
      </c>
      <c s="4" t="s">
        <v>9876</v>
      </c>
      <c r="E358" s="19">
        <v>72600</v>
      </c>
      <c s="4">
        <v>1957</v>
      </c>
      <c s="4">
        <v>66</v>
      </c>
      <c s="4" t="s">
        <v>9175</v>
      </c>
      <c s="4" t="s">
        <v>16</v>
      </c>
      <c s="4" t="s">
        <v>123</v>
      </c>
      <c s="4" t="s">
        <v>9877</v>
      </c>
    </row>
    <row>
      <c s="4">
        <v>1523</v>
      </c>
      <c s="4">
        <v>0</v>
      </c>
      <c s="4" t="s">
        <v>9878</v>
      </c>
      <c r="E359" s="19">
        <v>66810</v>
      </c>
      <c s="4">
        <v>1969</v>
      </c>
      <c s="4">
        <v>54</v>
      </c>
      <c s="4" t="s">
        <v>9175</v>
      </c>
      <c s="4" t="s">
        <v>16</v>
      </c>
      <c s="4" t="s">
        <v>123</v>
      </c>
      <c s="4" t="s">
        <v>9879</v>
      </c>
    </row>
    <row>
      <c s="4">
        <v>1524</v>
      </c>
      <c s="4">
        <v>0</v>
      </c>
      <c s="4" t="s">
        <v>9880</v>
      </c>
      <c r="E360" s="19">
        <v>208800</v>
      </c>
      <c s="4">
        <v>1938</v>
      </c>
      <c s="4">
        <v>85</v>
      </c>
      <c s="4" t="s">
        <v>9175</v>
      </c>
      <c s="4" t="s">
        <v>16</v>
      </c>
      <c s="4" t="s">
        <v>123</v>
      </c>
      <c s="4" t="s">
        <v>9881</v>
      </c>
    </row>
    <row>
      <c s="4">
        <v>1525</v>
      </c>
      <c s="4">
        <v>0</v>
      </c>
      <c s="4" t="s">
        <v>9882</v>
      </c>
      <c r="E361" s="19">
        <v>460320</v>
      </c>
      <c s="4">
        <v>1957</v>
      </c>
      <c s="4">
        <v>66</v>
      </c>
      <c s="4" t="s">
        <v>9175</v>
      </c>
      <c s="4" t="s">
        <v>16</v>
      </c>
      <c s="4" t="s">
        <v>123</v>
      </c>
      <c s="4" t="s">
        <v>9883</v>
      </c>
    </row>
    <row>
      <c s="4">
        <v>1526</v>
      </c>
      <c s="4">
        <v>0</v>
      </c>
      <c s="4" t="s">
        <v>9884</v>
      </c>
      <c r="E362" s="19">
        <v>13000</v>
      </c>
      <c s="4">
        <v>1978</v>
      </c>
      <c s="4">
        <v>45</v>
      </c>
      <c s="4" t="s">
        <v>9175</v>
      </c>
      <c s="4" t="s">
        <v>16</v>
      </c>
      <c s="4" t="s">
        <v>123</v>
      </c>
      <c s="4" t="s">
        <v>9349</v>
      </c>
    </row>
    <row>
      <c s="4">
        <v>1527</v>
      </c>
      <c s="4">
        <v>0</v>
      </c>
      <c s="4" t="s">
        <v>9885</v>
      </c>
      <c r="E363" s="19">
        <v>200860</v>
      </c>
      <c s="4">
        <v>1955</v>
      </c>
      <c s="4">
        <v>68</v>
      </c>
      <c s="4" t="s">
        <v>9175</v>
      </c>
      <c s="4" t="s">
        <v>16</v>
      </c>
      <c s="4" t="s">
        <v>123</v>
      </c>
      <c s="4" t="s">
        <v>9886</v>
      </c>
    </row>
    <row>
      <c s="4">
        <v>1528</v>
      </c>
      <c s="4">
        <v>0</v>
      </c>
      <c s="4" t="s">
        <v>9887</v>
      </c>
      <c r="E364" s="19">
        <v>1989240</v>
      </c>
      <c s="4">
        <v>1957</v>
      </c>
      <c s="4">
        <v>66</v>
      </c>
      <c s="4" t="s">
        <v>9175</v>
      </c>
      <c s="4" t="s">
        <v>16</v>
      </c>
      <c s="4" t="s">
        <v>123</v>
      </c>
      <c s="4" t="s">
        <v>9888</v>
      </c>
    </row>
    <row>
      <c s="4">
        <v>1529</v>
      </c>
      <c s="4">
        <v>0</v>
      </c>
      <c s="4" t="s">
        <v>9889</v>
      </c>
      <c r="E365" s="19">
        <v>71610</v>
      </c>
      <c s="4">
        <v>1971</v>
      </c>
      <c s="4">
        <v>52</v>
      </c>
      <c s="4" t="s">
        <v>9175</v>
      </c>
      <c s="4" t="s">
        <v>16</v>
      </c>
      <c s="4" t="s">
        <v>123</v>
      </c>
      <c s="4" t="s">
        <v>9890</v>
      </c>
    </row>
    <row>
      <c s="4">
        <v>1530</v>
      </c>
      <c s="4">
        <v>0</v>
      </c>
      <c s="4" t="s">
        <v>9891</v>
      </c>
      <c r="E366" s="19">
        <v>78600</v>
      </c>
      <c s="4">
        <v>1969</v>
      </c>
      <c s="4">
        <v>54</v>
      </c>
      <c s="4" t="s">
        <v>9175</v>
      </c>
      <c s="4" t="s">
        <v>16</v>
      </c>
      <c s="4" t="s">
        <v>123</v>
      </c>
      <c s="4" t="s">
        <v>9892</v>
      </c>
    </row>
    <row>
      <c s="4">
        <v>1531</v>
      </c>
      <c s="4">
        <v>0</v>
      </c>
      <c s="4" t="s">
        <v>9893</v>
      </c>
      <c r="E367" s="19">
        <v>3922290</v>
      </c>
      <c s="4">
        <v>1961</v>
      </c>
      <c s="4">
        <v>62</v>
      </c>
      <c s="4" t="s">
        <v>9175</v>
      </c>
      <c s="4" t="s">
        <v>16</v>
      </c>
      <c s="4" t="s">
        <v>123</v>
      </c>
      <c s="4" t="s">
        <v>9894</v>
      </c>
    </row>
    <row>
      <c s="4">
        <v>1532</v>
      </c>
      <c s="4">
        <v>0</v>
      </c>
      <c s="4" t="s">
        <v>9895</v>
      </c>
      <c r="E368" s="19">
        <v>64320</v>
      </c>
      <c s="4">
        <v>1969</v>
      </c>
      <c s="4">
        <v>54</v>
      </c>
      <c s="4" t="s">
        <v>9175</v>
      </c>
      <c s="4" t="s">
        <v>16</v>
      </c>
      <c s="4" t="s">
        <v>123</v>
      </c>
      <c s="4" t="s">
        <v>9896</v>
      </c>
    </row>
    <row>
      <c s="4">
        <v>1533</v>
      </c>
      <c s="4">
        <v>0</v>
      </c>
      <c s="4" t="s">
        <v>9897</v>
      </c>
      <c r="E369" s="19">
        <v>14760</v>
      </c>
      <c s="4">
        <v>1956</v>
      </c>
      <c s="4">
        <v>67</v>
      </c>
      <c s="4" t="s">
        <v>9175</v>
      </c>
      <c s="4" t="s">
        <v>16</v>
      </c>
      <c s="4" t="s">
        <v>123</v>
      </c>
      <c s="4" t="s">
        <v>9898</v>
      </c>
    </row>
    <row>
      <c s="4">
        <v>1534</v>
      </c>
      <c s="4">
        <v>0</v>
      </c>
      <c s="4" t="s">
        <v>9899</v>
      </c>
      <c r="E370" s="19">
        <v>6545220</v>
      </c>
      <c s="4">
        <v>1968</v>
      </c>
      <c s="4">
        <v>55</v>
      </c>
      <c s="4" t="s">
        <v>9175</v>
      </c>
      <c s="4" t="s">
        <v>16</v>
      </c>
      <c s="4" t="s">
        <v>123</v>
      </c>
      <c s="4" t="s">
        <v>9900</v>
      </c>
    </row>
    <row>
      <c s="4">
        <v>1535</v>
      </c>
      <c s="4">
        <v>0</v>
      </c>
      <c s="4" t="s">
        <v>9901</v>
      </c>
      <c r="E371" s="19">
        <v>1038120</v>
      </c>
      <c s="4">
        <v>1968</v>
      </c>
      <c s="4">
        <v>55</v>
      </c>
      <c s="4" t="s">
        <v>9175</v>
      </c>
      <c s="4" t="s">
        <v>16</v>
      </c>
      <c s="4" t="s">
        <v>123</v>
      </c>
      <c s="4" t="s">
        <v>9902</v>
      </c>
    </row>
    <row>
      <c s="4">
        <v>1536</v>
      </c>
      <c s="4">
        <v>0</v>
      </c>
      <c s="4" t="s">
        <v>9903</v>
      </c>
      <c r="E372" s="19">
        <v>34440</v>
      </c>
      <c s="4">
        <v>1956</v>
      </c>
      <c s="4">
        <v>67</v>
      </c>
      <c s="4" t="s">
        <v>9175</v>
      </c>
      <c s="4" t="s">
        <v>16</v>
      </c>
      <c s="4" t="s">
        <v>123</v>
      </c>
      <c s="4" t="s">
        <v>9904</v>
      </c>
    </row>
    <row>
      <c s="4">
        <v>1537</v>
      </c>
      <c s="4">
        <v>0</v>
      </c>
      <c s="4" t="s">
        <v>9905</v>
      </c>
      <c r="E373" s="19">
        <v>11580</v>
      </c>
      <c s="4">
        <v>1945</v>
      </c>
      <c s="4">
        <v>78</v>
      </c>
      <c s="4" t="s">
        <v>9175</v>
      </c>
      <c s="4" t="s">
        <v>16</v>
      </c>
      <c s="4" t="s">
        <v>123</v>
      </c>
      <c s="4" t="s">
        <v>9906</v>
      </c>
    </row>
    <row>
      <c s="4">
        <v>1538</v>
      </c>
      <c s="4">
        <v>0</v>
      </c>
      <c s="4" t="s">
        <v>9907</v>
      </c>
      <c r="E374" s="19">
        <v>670</v>
      </c>
      <c s="4">
        <v>1999</v>
      </c>
      <c s="4">
        <v>24</v>
      </c>
      <c s="4" t="s">
        <v>9175</v>
      </c>
      <c s="4" t="s">
        <v>16</v>
      </c>
      <c s="4" t="s">
        <v>123</v>
      </c>
      <c s="4" t="s">
        <v>9908</v>
      </c>
    </row>
    <row>
      <c s="4">
        <v>1539</v>
      </c>
      <c s="4">
        <v>0</v>
      </c>
      <c s="4" t="s">
        <v>9909</v>
      </c>
      <c r="E375" s="19">
        <v>397510</v>
      </c>
      <c s="4">
        <v>1967</v>
      </c>
      <c s="4">
        <v>56</v>
      </c>
      <c s="4" t="s">
        <v>9175</v>
      </c>
      <c s="4" t="s">
        <v>16</v>
      </c>
      <c s="4" t="s">
        <v>123</v>
      </c>
      <c s="4" t="s">
        <v>9910</v>
      </c>
    </row>
    <row>
      <c s="4">
        <v>1540</v>
      </c>
      <c s="4">
        <v>0</v>
      </c>
      <c s="4" t="s">
        <v>9911</v>
      </c>
      <c r="E376" s="19">
        <v>4327620</v>
      </c>
      <c s="4">
        <v>1955</v>
      </c>
      <c s="4">
        <v>68</v>
      </c>
      <c s="4" t="s">
        <v>9175</v>
      </c>
      <c s="4" t="s">
        <v>16</v>
      </c>
      <c s="4" t="s">
        <v>123</v>
      </c>
      <c s="4" t="s">
        <v>9912</v>
      </c>
    </row>
    <row>
      <c s="4">
        <v>1541</v>
      </c>
      <c s="4">
        <v>0</v>
      </c>
      <c s="4" t="s">
        <v>9913</v>
      </c>
      <c r="E377" s="19">
        <v>93900</v>
      </c>
      <c s="4">
        <v>1967</v>
      </c>
      <c s="4">
        <v>56</v>
      </c>
      <c s="4" t="s">
        <v>9175</v>
      </c>
      <c s="4" t="s">
        <v>16</v>
      </c>
      <c s="4" t="s">
        <v>123</v>
      </c>
      <c s="4" t="s">
        <v>9914</v>
      </c>
    </row>
    <row>
      <c s="4">
        <v>1542</v>
      </c>
      <c s="4">
        <v>0</v>
      </c>
      <c s="4" t="s">
        <v>9915</v>
      </c>
      <c r="E378" s="19">
        <v>73500</v>
      </c>
      <c s="4">
        <v>1973</v>
      </c>
      <c s="4">
        <v>50</v>
      </c>
      <c s="4" t="s">
        <v>9175</v>
      </c>
      <c s="4" t="s">
        <v>16</v>
      </c>
      <c s="4" t="s">
        <v>123</v>
      </c>
      <c s="4" t="s">
        <v>9916</v>
      </c>
    </row>
    <row>
      <c s="4">
        <v>1543</v>
      </c>
      <c s="4">
        <v>0</v>
      </c>
      <c s="4" t="s">
        <v>9917</v>
      </c>
      <c r="E379" s="19">
        <v>79900</v>
      </c>
      <c s="4">
        <v>1976</v>
      </c>
      <c s="4">
        <v>47</v>
      </c>
      <c s="4" t="s">
        <v>9175</v>
      </c>
      <c s="4" t="s">
        <v>16</v>
      </c>
      <c s="4" t="s">
        <v>123</v>
      </c>
      <c s="4" t="s">
        <v>9918</v>
      </c>
    </row>
    <row>
      <c s="4">
        <v>1544</v>
      </c>
      <c s="4">
        <v>0</v>
      </c>
      <c s="4" t="s">
        <v>9919</v>
      </c>
      <c r="E380" s="19">
        <v>151580</v>
      </c>
      <c s="4">
        <v>1963</v>
      </c>
      <c s="4">
        <v>60</v>
      </c>
      <c s="4" t="s">
        <v>9175</v>
      </c>
      <c s="4" t="s">
        <v>16</v>
      </c>
      <c s="4" t="s">
        <v>123</v>
      </c>
      <c s="4" t="s">
        <v>9920</v>
      </c>
    </row>
    <row>
      <c s="4">
        <v>1545</v>
      </c>
      <c s="4">
        <v>0</v>
      </c>
      <c s="4" t="s">
        <v>9921</v>
      </c>
      <c r="E381" s="19">
        <v>58800</v>
      </c>
      <c s="4">
        <v>1945</v>
      </c>
      <c s="4">
        <v>78</v>
      </c>
      <c s="4" t="s">
        <v>9175</v>
      </c>
      <c s="4" t="s">
        <v>16</v>
      </c>
      <c s="4" t="s">
        <v>123</v>
      </c>
      <c s="4" t="s">
        <v>9922</v>
      </c>
    </row>
    <row>
      <c s="4">
        <v>1546</v>
      </c>
      <c s="4">
        <v>0</v>
      </c>
      <c s="4" t="s">
        <v>9923</v>
      </c>
      <c r="E382" s="19">
        <v>25690</v>
      </c>
      <c s="4">
        <v>1970</v>
      </c>
      <c s="4">
        <v>53</v>
      </c>
      <c s="4" t="s">
        <v>9175</v>
      </c>
      <c s="4" t="s">
        <v>16</v>
      </c>
      <c s="4" t="s">
        <v>123</v>
      </c>
      <c s="4" t="s">
        <v>9924</v>
      </c>
    </row>
    <row>
      <c s="4">
        <v>1547</v>
      </c>
      <c s="4">
        <v>0</v>
      </c>
      <c s="4" t="s">
        <v>9925</v>
      </c>
      <c r="E383" s="19">
        <v>51590</v>
      </c>
      <c s="4">
        <v>1959</v>
      </c>
      <c s="4">
        <v>64</v>
      </c>
      <c s="4" t="s">
        <v>9175</v>
      </c>
      <c s="4" t="s">
        <v>16</v>
      </c>
      <c s="4" t="s">
        <v>123</v>
      </c>
      <c s="4" t="s">
        <v>9336</v>
      </c>
    </row>
    <row>
      <c s="4">
        <v>1548</v>
      </c>
      <c s="4">
        <v>0</v>
      </c>
      <c s="4" t="s">
        <v>9926</v>
      </c>
      <c r="E384" s="19">
        <v>121100</v>
      </c>
      <c s="4">
        <v>1943</v>
      </c>
      <c s="4">
        <v>80</v>
      </c>
      <c s="4" t="s">
        <v>9175</v>
      </c>
      <c s="4" t="s">
        <v>16</v>
      </c>
      <c s="4" t="s">
        <v>123</v>
      </c>
      <c s="4" t="s">
        <v>9927</v>
      </c>
    </row>
    <row>
      <c s="4">
        <v>1549</v>
      </c>
      <c s="4">
        <v>0</v>
      </c>
      <c s="4" t="s">
        <v>9928</v>
      </c>
      <c r="E385" s="19">
        <v>532400</v>
      </c>
      <c s="4">
        <v>1957</v>
      </c>
      <c s="4">
        <v>66</v>
      </c>
      <c s="4" t="s">
        <v>9175</v>
      </c>
      <c s="4" t="s">
        <v>16</v>
      </c>
      <c s="4" t="s">
        <v>123</v>
      </c>
      <c s="4" t="s">
        <v>9929</v>
      </c>
    </row>
    <row>
      <c s="4">
        <v>1550</v>
      </c>
      <c s="4">
        <v>0</v>
      </c>
      <c s="4" t="s">
        <v>9930</v>
      </c>
      <c r="E386" s="19">
        <v>87120</v>
      </c>
      <c s="4">
        <v>1957</v>
      </c>
      <c s="4">
        <v>66</v>
      </c>
      <c s="4" t="s">
        <v>9175</v>
      </c>
      <c s="4" t="s">
        <v>16</v>
      </c>
      <c s="4" t="s">
        <v>123</v>
      </c>
      <c s="4" t="s">
        <v>9931</v>
      </c>
    </row>
    <row>
      <c s="4">
        <v>1551</v>
      </c>
      <c s="4">
        <v>0</v>
      </c>
      <c s="4" t="s">
        <v>9932</v>
      </c>
      <c r="E387" s="19">
        <v>296800</v>
      </c>
      <c s="4">
        <v>1951</v>
      </c>
      <c s="4">
        <v>72</v>
      </c>
      <c s="4" t="s">
        <v>9175</v>
      </c>
      <c s="4" t="s">
        <v>16</v>
      </c>
      <c s="4" t="s">
        <v>123</v>
      </c>
      <c s="4" t="s">
        <v>9933</v>
      </c>
    </row>
    <row>
      <c s="4">
        <v>1552</v>
      </c>
      <c s="4">
        <v>0</v>
      </c>
      <c s="4" t="s">
        <v>9934</v>
      </c>
      <c r="E388" s="19">
        <v>312660</v>
      </c>
      <c s="4">
        <v>1945</v>
      </c>
      <c s="4">
        <v>78</v>
      </c>
      <c s="4" t="s">
        <v>9175</v>
      </c>
      <c s="4" t="s">
        <v>16</v>
      </c>
      <c s="4" t="s">
        <v>123</v>
      </c>
      <c s="4" t="s">
        <v>9935</v>
      </c>
    </row>
    <row>
      <c s="4">
        <v>1553</v>
      </c>
      <c s="4">
        <v>0</v>
      </c>
      <c s="4" t="s">
        <v>9936</v>
      </c>
      <c r="E389" s="19">
        <v>120560</v>
      </c>
      <c s="4">
        <v>1964</v>
      </c>
      <c s="4">
        <v>59</v>
      </c>
      <c s="4" t="s">
        <v>9175</v>
      </c>
      <c s="4" t="s">
        <v>16</v>
      </c>
      <c s="4" t="s">
        <v>123</v>
      </c>
      <c s="4" t="s">
        <v>9937</v>
      </c>
    </row>
    <row>
      <c s="4">
        <v>1554</v>
      </c>
      <c s="4">
        <v>0</v>
      </c>
      <c s="4" t="s">
        <v>9938</v>
      </c>
      <c r="E390" s="19">
        <v>981720</v>
      </c>
      <c s="4">
        <v>1978</v>
      </c>
      <c s="4">
        <v>45</v>
      </c>
      <c s="4" t="s">
        <v>9175</v>
      </c>
      <c s="4" t="s">
        <v>16</v>
      </c>
      <c s="4" t="s">
        <v>123</v>
      </c>
      <c s="4" t="s">
        <v>9939</v>
      </c>
    </row>
    <row>
      <c s="4">
        <v>1555</v>
      </c>
      <c s="4">
        <v>0</v>
      </c>
      <c s="4" t="s">
        <v>9940</v>
      </c>
      <c r="E391" s="19">
        <v>2718710</v>
      </c>
      <c s="4">
        <v>1958</v>
      </c>
      <c s="4">
        <v>65</v>
      </c>
      <c s="4" t="s">
        <v>9175</v>
      </c>
      <c s="4" t="s">
        <v>16</v>
      </c>
      <c s="4" t="s">
        <v>123</v>
      </c>
      <c s="4" t="s">
        <v>9941</v>
      </c>
    </row>
    <row>
      <c s="4">
        <v>1556</v>
      </c>
      <c s="4">
        <v>0</v>
      </c>
      <c s="4" t="s">
        <v>9942</v>
      </c>
      <c r="E392" s="19">
        <v>38160</v>
      </c>
      <c s="4">
        <v>1958</v>
      </c>
      <c s="4">
        <v>65</v>
      </c>
      <c s="4" t="s">
        <v>9175</v>
      </c>
      <c s="4" t="s">
        <v>16</v>
      </c>
      <c s="4" t="s">
        <v>123</v>
      </c>
      <c s="4" t="s">
        <v>9943</v>
      </c>
    </row>
    <row>
      <c s="4">
        <v>1557</v>
      </c>
      <c s="4">
        <v>0</v>
      </c>
      <c s="4" t="s">
        <v>9944</v>
      </c>
      <c r="E393" s="19">
        <v>12600</v>
      </c>
      <c s="4">
        <v>1963</v>
      </c>
      <c s="4">
        <v>60</v>
      </c>
      <c s="4" t="s">
        <v>9175</v>
      </c>
      <c s="4" t="s">
        <v>16</v>
      </c>
      <c s="4" t="s">
        <v>123</v>
      </c>
      <c s="4" t="s">
        <v>9945</v>
      </c>
    </row>
    <row>
      <c s="4">
        <v>1558</v>
      </c>
      <c s="4">
        <v>0</v>
      </c>
      <c s="4" t="s">
        <v>9946</v>
      </c>
      <c r="E394" s="19">
        <v>173600</v>
      </c>
      <c s="4">
        <v>1962</v>
      </c>
      <c s="4">
        <v>61</v>
      </c>
      <c s="4" t="s">
        <v>9175</v>
      </c>
      <c s="4" t="s">
        <v>16</v>
      </c>
      <c s="4" t="s">
        <v>123</v>
      </c>
      <c s="4" t="s">
        <v>9947</v>
      </c>
    </row>
    <row>
      <c s="4">
        <v>1559</v>
      </c>
      <c s="4">
        <v>0</v>
      </c>
      <c s="4" t="s">
        <v>9948</v>
      </c>
      <c r="E395" s="19">
        <v>126000</v>
      </c>
      <c s="4">
        <v>1963</v>
      </c>
      <c s="4">
        <v>60</v>
      </c>
      <c s="4" t="s">
        <v>9175</v>
      </c>
      <c s="4" t="s">
        <v>16</v>
      </c>
      <c s="4" t="s">
        <v>123</v>
      </c>
      <c s="4" t="s">
        <v>9949</v>
      </c>
    </row>
    <row>
      <c s="4">
        <v>1560</v>
      </c>
      <c s="4">
        <v>0</v>
      </c>
      <c s="4" t="s">
        <v>9950</v>
      </c>
      <c r="E396" s="19">
        <v>70730</v>
      </c>
      <c s="4">
        <v>1938</v>
      </c>
      <c s="4">
        <v>85</v>
      </c>
      <c s="4" t="s">
        <v>9175</v>
      </c>
      <c s="4" t="s">
        <v>16</v>
      </c>
      <c s="4" t="s">
        <v>123</v>
      </c>
      <c s="4" t="s">
        <v>9951</v>
      </c>
    </row>
    <row>
      <c s="4">
        <v>1561</v>
      </c>
      <c s="4">
        <v>0</v>
      </c>
      <c s="4" t="s">
        <v>9952</v>
      </c>
      <c r="E397" s="19">
        <v>49860</v>
      </c>
      <c s="4">
        <v>1948</v>
      </c>
      <c s="4">
        <v>75</v>
      </c>
      <c s="4" t="s">
        <v>9175</v>
      </c>
      <c s="4" t="s">
        <v>16</v>
      </c>
      <c s="4" t="s">
        <v>123</v>
      </c>
      <c s="4" t="s">
        <v>9953</v>
      </c>
    </row>
    <row>
      <c s="4">
        <v>1562</v>
      </c>
      <c s="4">
        <v>0</v>
      </c>
      <c s="4" t="s">
        <v>9954</v>
      </c>
      <c r="E398" s="19">
        <v>236600</v>
      </c>
      <c s="4">
        <v>1978</v>
      </c>
      <c s="4">
        <v>45</v>
      </c>
      <c s="4" t="s">
        <v>9175</v>
      </c>
      <c s="4" t="s">
        <v>16</v>
      </c>
      <c s="4" t="s">
        <v>123</v>
      </c>
      <c s="4" t="s">
        <v>9955</v>
      </c>
    </row>
    <row>
      <c s="4">
        <v>1563</v>
      </c>
      <c s="4">
        <v>0</v>
      </c>
      <c s="4" t="s">
        <v>9956</v>
      </c>
      <c r="E399" s="19">
        <v>1007980</v>
      </c>
      <c s="4">
        <v>1955</v>
      </c>
      <c s="4">
        <v>68</v>
      </c>
      <c s="4" t="s">
        <v>9175</v>
      </c>
      <c s="4" t="s">
        <v>16</v>
      </c>
      <c s="4" t="s">
        <v>123</v>
      </c>
      <c s="4" t="s">
        <v>9957</v>
      </c>
    </row>
    <row>
      <c s="4">
        <v>1564</v>
      </c>
      <c s="4">
        <v>0</v>
      </c>
      <c s="4" t="s">
        <v>9958</v>
      </c>
      <c r="E400" s="19">
        <v>20880</v>
      </c>
      <c s="4">
        <v>1952</v>
      </c>
      <c s="4">
        <v>71</v>
      </c>
      <c s="4" t="s">
        <v>9175</v>
      </c>
      <c s="4" t="s">
        <v>16</v>
      </c>
      <c s="4" t="s">
        <v>123</v>
      </c>
      <c s="4" t="s">
        <v>9959</v>
      </c>
    </row>
    <row>
      <c s="4">
        <v>1565</v>
      </c>
      <c s="4">
        <v>0</v>
      </c>
      <c s="4" t="s">
        <v>9960</v>
      </c>
      <c r="E401" s="19">
        <v>83520</v>
      </c>
      <c s="4">
        <v>1952</v>
      </c>
      <c s="4">
        <v>71</v>
      </c>
      <c s="4" t="s">
        <v>9175</v>
      </c>
      <c s="4" t="s">
        <v>16</v>
      </c>
      <c s="4" t="s">
        <v>123</v>
      </c>
      <c s="4" t="s">
        <v>9961</v>
      </c>
    </row>
    <row>
      <c s="4">
        <v>1566</v>
      </c>
      <c s="4">
        <v>0</v>
      </c>
      <c s="4" t="s">
        <v>9962</v>
      </c>
      <c r="E402" s="19">
        <v>182820</v>
      </c>
      <c s="4">
        <v>1948</v>
      </c>
      <c s="4">
        <v>75</v>
      </c>
      <c s="4" t="s">
        <v>9175</v>
      </c>
      <c s="4" t="s">
        <v>16</v>
      </c>
      <c s="4" t="s">
        <v>123</v>
      </c>
      <c s="4" t="s">
        <v>9963</v>
      </c>
    </row>
    <row>
      <c s="4">
        <v>1567</v>
      </c>
      <c s="4">
        <v>0</v>
      </c>
      <c s="4" t="s">
        <v>9964</v>
      </c>
      <c r="E403" s="19">
        <v>107940</v>
      </c>
      <c s="4">
        <v>1965</v>
      </c>
      <c s="4">
        <v>58</v>
      </c>
      <c s="4" t="s">
        <v>9175</v>
      </c>
      <c s="4" t="s">
        <v>16</v>
      </c>
      <c s="4" t="s">
        <v>123</v>
      </c>
      <c s="4" t="s">
        <v>9965</v>
      </c>
    </row>
    <row>
      <c s="4">
        <v>1568</v>
      </c>
      <c s="4">
        <v>0</v>
      </c>
      <c s="4" t="s">
        <v>9966</v>
      </c>
      <c r="E404" s="19">
        <v>32410</v>
      </c>
      <c s="4">
        <v>1960</v>
      </c>
      <c s="4">
        <v>63</v>
      </c>
      <c s="4" t="s">
        <v>9175</v>
      </c>
      <c s="4" t="s">
        <v>16</v>
      </c>
      <c s="4" t="s">
        <v>123</v>
      </c>
      <c s="4" t="s">
        <v>9967</v>
      </c>
    </row>
    <row>
      <c s="4">
        <v>1569</v>
      </c>
      <c s="4">
        <v>0</v>
      </c>
      <c s="4" t="s">
        <v>9968</v>
      </c>
      <c r="E405" s="19">
        <v>101860</v>
      </c>
      <c s="4">
        <v>1960</v>
      </c>
      <c s="4">
        <v>63</v>
      </c>
      <c s="4" t="s">
        <v>9175</v>
      </c>
      <c s="4" t="s">
        <v>16</v>
      </c>
      <c s="4" t="s">
        <v>123</v>
      </c>
      <c s="4" t="s">
        <v>9969</v>
      </c>
    </row>
    <row>
      <c s="4">
        <v>1570</v>
      </c>
      <c s="4">
        <v>0</v>
      </c>
      <c s="4" t="s">
        <v>9970</v>
      </c>
      <c r="E406" s="19">
        <v>97230</v>
      </c>
      <c s="4">
        <v>1960</v>
      </c>
      <c s="4">
        <v>63</v>
      </c>
      <c s="4" t="s">
        <v>9175</v>
      </c>
      <c s="4" t="s">
        <v>16</v>
      </c>
      <c s="4" t="s">
        <v>123</v>
      </c>
      <c s="4" t="s">
        <v>9971</v>
      </c>
    </row>
    <row>
      <c s="4">
        <v>1571</v>
      </c>
      <c s="4">
        <v>0</v>
      </c>
      <c s="4" t="s">
        <v>9972</v>
      </c>
      <c r="E407" s="19">
        <v>5830</v>
      </c>
      <c s="4">
        <v>1963</v>
      </c>
      <c s="4">
        <v>60</v>
      </c>
      <c s="4" t="s">
        <v>9175</v>
      </c>
      <c s="4" t="s">
        <v>16</v>
      </c>
      <c s="4" t="s">
        <v>123</v>
      </c>
      <c s="4" t="s">
        <v>9973</v>
      </c>
    </row>
    <row>
      <c s="4">
        <v>1572</v>
      </c>
      <c s="4">
        <v>0</v>
      </c>
      <c s="4" t="s">
        <v>9974</v>
      </c>
      <c r="E408" s="19">
        <v>10750</v>
      </c>
      <c s="4">
        <v>1951</v>
      </c>
      <c s="4">
        <v>72</v>
      </c>
      <c s="4" t="s">
        <v>9175</v>
      </c>
      <c s="4" t="s">
        <v>16</v>
      </c>
      <c s="4" t="s">
        <v>123</v>
      </c>
      <c s="4" t="s">
        <v>9975</v>
      </c>
    </row>
    <row>
      <c s="4">
        <v>1573</v>
      </c>
      <c s="4">
        <v>0</v>
      </c>
      <c s="4" t="s">
        <v>9976</v>
      </c>
      <c r="E409" s="19">
        <v>1792200</v>
      </c>
      <c s="4">
        <v>1968</v>
      </c>
      <c s="4">
        <v>55</v>
      </c>
      <c s="4" t="s">
        <v>9175</v>
      </c>
      <c s="4" t="s">
        <v>16</v>
      </c>
      <c s="4" t="s">
        <v>123</v>
      </c>
      <c s="4" t="s">
        <v>9977</v>
      </c>
    </row>
    <row>
      <c s="4">
        <v>1574</v>
      </c>
      <c s="4">
        <v>0</v>
      </c>
      <c s="4" t="s">
        <v>9978</v>
      </c>
      <c r="E410" s="19">
        <v>13940</v>
      </c>
      <c s="4">
        <v>1960</v>
      </c>
      <c s="4">
        <v>63</v>
      </c>
      <c s="4" t="s">
        <v>9175</v>
      </c>
      <c s="4" t="s">
        <v>16</v>
      </c>
      <c s="4" t="s">
        <v>123</v>
      </c>
      <c s="4" t="s">
        <v>9979</v>
      </c>
    </row>
    <row>
      <c s="4">
        <v>1575</v>
      </c>
      <c s="4">
        <v>0</v>
      </c>
      <c s="4" t="s">
        <v>9980</v>
      </c>
      <c r="E411" s="19">
        <v>4150</v>
      </c>
      <c s="4">
        <v>1990</v>
      </c>
      <c s="4">
        <v>33</v>
      </c>
      <c s="4" t="s">
        <v>9175</v>
      </c>
      <c s="4" t="s">
        <v>16</v>
      </c>
      <c s="4" t="s">
        <v>123</v>
      </c>
      <c s="4" t="s">
        <v>9981</v>
      </c>
    </row>
    <row>
      <c s="4">
        <v>1576</v>
      </c>
      <c s="4">
        <v>0</v>
      </c>
      <c s="4" t="s">
        <v>9982</v>
      </c>
      <c r="E412" s="19">
        <v>54600</v>
      </c>
      <c s="4">
        <v>1978</v>
      </c>
      <c s="4">
        <v>45</v>
      </c>
      <c s="4" t="s">
        <v>9175</v>
      </c>
      <c s="4" t="s">
        <v>16</v>
      </c>
      <c s="4" t="s">
        <v>123</v>
      </c>
      <c s="4" t="s">
        <v>9983</v>
      </c>
    </row>
    <row>
      <c s="4">
        <v>1577</v>
      </c>
      <c s="4">
        <v>0</v>
      </c>
      <c s="4" t="s">
        <v>9984</v>
      </c>
      <c r="E413" s="19">
        <v>60500</v>
      </c>
      <c s="4">
        <v>1979</v>
      </c>
      <c s="4">
        <v>44</v>
      </c>
      <c s="4" t="s">
        <v>9175</v>
      </c>
      <c s="4" t="s">
        <v>16</v>
      </c>
      <c s="4" t="s">
        <v>123</v>
      </c>
      <c s="4" t="s">
        <v>9985</v>
      </c>
    </row>
    <row>
      <c s="4">
        <v>1578</v>
      </c>
      <c s="4">
        <v>0</v>
      </c>
      <c s="4" t="s">
        <v>9986</v>
      </c>
      <c r="E414" s="19">
        <v>696900</v>
      </c>
      <c s="4">
        <v>1942</v>
      </c>
      <c s="4">
        <v>81</v>
      </c>
      <c s="4" t="s">
        <v>9175</v>
      </c>
      <c s="4" t="s">
        <v>16</v>
      </c>
      <c s="4" t="s">
        <v>123</v>
      </c>
      <c s="4" t="s">
        <v>9987</v>
      </c>
    </row>
    <row>
      <c s="4">
        <v>1579</v>
      </c>
      <c s="4">
        <v>0</v>
      </c>
      <c s="4" t="s">
        <v>9988</v>
      </c>
      <c r="E415" s="19">
        <v>1563420</v>
      </c>
      <c s="4">
        <v>1970</v>
      </c>
      <c s="4">
        <v>53</v>
      </c>
      <c s="4" t="s">
        <v>9175</v>
      </c>
      <c s="4" t="s">
        <v>16</v>
      </c>
      <c s="4" t="s">
        <v>123</v>
      </c>
      <c s="4" t="s">
        <v>9989</v>
      </c>
    </row>
    <row>
      <c s="4">
        <v>1580</v>
      </c>
      <c s="4">
        <v>0</v>
      </c>
      <c s="4" t="s">
        <v>9990</v>
      </c>
      <c r="E416" s="19">
        <v>6760</v>
      </c>
      <c s="4">
        <v>1966</v>
      </c>
      <c s="4">
        <v>57</v>
      </c>
      <c s="4" t="s">
        <v>9175</v>
      </c>
      <c s="4" t="s">
        <v>16</v>
      </c>
      <c s="4" t="s">
        <v>123</v>
      </c>
      <c s="4" t="s">
        <v>9480</v>
      </c>
    </row>
    <row>
      <c s="4">
        <v>1581</v>
      </c>
      <c s="4">
        <v>0</v>
      </c>
      <c s="4" t="s">
        <v>9991</v>
      </c>
      <c r="E417" s="19">
        <v>256320</v>
      </c>
      <c s="4">
        <v>1992</v>
      </c>
      <c s="4">
        <v>31</v>
      </c>
      <c s="4" t="s">
        <v>9175</v>
      </c>
      <c s="4" t="s">
        <v>16</v>
      </c>
      <c s="4" t="s">
        <v>123</v>
      </c>
      <c s="4" t="s">
        <v>9992</v>
      </c>
    </row>
    <row>
      <c s="4">
        <v>1582</v>
      </c>
      <c s="4">
        <v>0</v>
      </c>
      <c s="4" t="s">
        <v>9993</v>
      </c>
      <c r="E418" s="19">
        <v>90100</v>
      </c>
      <c s="4">
        <v>1951</v>
      </c>
      <c s="4">
        <v>72</v>
      </c>
      <c s="4" t="s">
        <v>9175</v>
      </c>
      <c s="4" t="s">
        <v>16</v>
      </c>
      <c s="4" t="s">
        <v>123</v>
      </c>
      <c s="4" t="s">
        <v>9994</v>
      </c>
    </row>
    <row>
      <c s="4">
        <v>1583</v>
      </c>
      <c s="4">
        <v>0</v>
      </c>
      <c s="4" t="s">
        <v>9995</v>
      </c>
      <c r="E419" s="19">
        <v>18760</v>
      </c>
      <c s="4">
        <v>1969</v>
      </c>
      <c s="4">
        <v>54</v>
      </c>
      <c s="4" t="s">
        <v>9175</v>
      </c>
      <c s="4" t="s">
        <v>16</v>
      </c>
      <c s="4" t="s">
        <v>123</v>
      </c>
      <c s="4" t="s">
        <v>9996</v>
      </c>
    </row>
    <row>
      <c s="4">
        <v>1584</v>
      </c>
      <c s="4">
        <v>0</v>
      </c>
      <c s="4" t="s">
        <v>9997</v>
      </c>
      <c r="E420" s="19">
        <v>508800</v>
      </c>
      <c s="4">
        <v>1951</v>
      </c>
      <c s="4">
        <v>72</v>
      </c>
      <c s="4" t="s">
        <v>9175</v>
      </c>
      <c s="4" t="s">
        <v>16</v>
      </c>
      <c s="4" t="s">
        <v>123</v>
      </c>
      <c s="4" t="s">
        <v>9998</v>
      </c>
    </row>
    <row>
      <c s="4">
        <v>1585</v>
      </c>
      <c s="4">
        <v>0</v>
      </c>
      <c s="4" t="s">
        <v>9999</v>
      </c>
      <c r="E421" s="19">
        <v>3088980</v>
      </c>
      <c s="4">
        <v>1969</v>
      </c>
      <c s="4">
        <v>54</v>
      </c>
      <c s="4" t="s">
        <v>9175</v>
      </c>
      <c s="4" t="s">
        <v>16</v>
      </c>
      <c s="4" t="s">
        <v>123</v>
      </c>
      <c s="4" t="s">
        <v>10000</v>
      </c>
    </row>
    <row>
      <c s="4">
        <v>1586</v>
      </c>
      <c s="4">
        <v>0</v>
      </c>
      <c s="4" t="s">
        <v>10001</v>
      </c>
      <c r="E422" s="19">
        <v>483600</v>
      </c>
      <c s="4">
        <v>1962</v>
      </c>
      <c s="4">
        <v>61</v>
      </c>
      <c s="4" t="s">
        <v>9175</v>
      </c>
      <c s="4" t="s">
        <v>16</v>
      </c>
      <c s="4" t="s">
        <v>123</v>
      </c>
      <c s="4" t="s">
        <v>10002</v>
      </c>
    </row>
    <row>
      <c s="4">
        <v>1587</v>
      </c>
      <c s="4">
        <v>0</v>
      </c>
      <c s="4" t="s">
        <v>10003</v>
      </c>
      <c r="E423" s="19">
        <v>280440</v>
      </c>
      <c s="4">
        <v>1958</v>
      </c>
      <c s="4">
        <v>65</v>
      </c>
      <c s="4" t="s">
        <v>9175</v>
      </c>
      <c s="4" t="s">
        <v>16</v>
      </c>
      <c s="4" t="s">
        <v>123</v>
      </c>
      <c s="4" t="s">
        <v>10004</v>
      </c>
    </row>
    <row>
      <c s="4">
        <v>1588</v>
      </c>
      <c s="4">
        <v>0</v>
      </c>
      <c s="4" t="s">
        <v>10005</v>
      </c>
      <c r="E424" s="19">
        <v>121550</v>
      </c>
      <c s="4">
        <v>1979</v>
      </c>
      <c s="4">
        <v>44</v>
      </c>
      <c s="4" t="s">
        <v>9175</v>
      </c>
      <c s="4" t="s">
        <v>16</v>
      </c>
      <c s="4" t="s">
        <v>123</v>
      </c>
      <c s="4" t="s">
        <v>10006</v>
      </c>
    </row>
    <row>
      <c s="4">
        <v>1589</v>
      </c>
      <c s="4">
        <v>0</v>
      </c>
      <c s="4" t="s">
        <v>10007</v>
      </c>
      <c r="E425" s="19">
        <v>217930</v>
      </c>
      <c s="4">
        <v>1932</v>
      </c>
      <c s="4">
        <v>91</v>
      </c>
      <c s="4" t="s">
        <v>9175</v>
      </c>
      <c s="4" t="s">
        <v>16</v>
      </c>
      <c s="4" t="s">
        <v>123</v>
      </c>
      <c s="4" t="s">
        <v>10008</v>
      </c>
    </row>
    <row>
      <c s="4">
        <v>1590</v>
      </c>
      <c s="4">
        <v>0</v>
      </c>
      <c s="4" t="s">
        <v>10009</v>
      </c>
      <c r="E426" s="19">
        <v>97230</v>
      </c>
      <c s="4">
        <v>1960</v>
      </c>
      <c s="4">
        <v>63</v>
      </c>
      <c s="4" t="s">
        <v>9175</v>
      </c>
      <c s="4" t="s">
        <v>16</v>
      </c>
      <c s="4" t="s">
        <v>123</v>
      </c>
      <c s="4" t="s">
        <v>9971</v>
      </c>
    </row>
    <row>
      <c s="4">
        <v>1591</v>
      </c>
      <c s="4">
        <v>0</v>
      </c>
      <c s="4" t="s">
        <v>10010</v>
      </c>
      <c r="E427" s="19">
        <v>1516570</v>
      </c>
      <c s="4">
        <v>1979</v>
      </c>
      <c s="4">
        <v>44</v>
      </c>
      <c s="4" t="s">
        <v>9175</v>
      </c>
      <c s="4" t="s">
        <v>16</v>
      </c>
      <c s="4" t="s">
        <v>123</v>
      </c>
      <c s="4" t="s">
        <v>10011</v>
      </c>
    </row>
    <row>
      <c s="4">
        <v>1592</v>
      </c>
      <c s="4">
        <v>0</v>
      </c>
      <c s="4" t="s">
        <v>10012</v>
      </c>
      <c r="E428" s="19">
        <v>130050</v>
      </c>
      <c s="4">
        <v>1956</v>
      </c>
      <c s="4">
        <v>67</v>
      </c>
      <c s="4" t="s">
        <v>9175</v>
      </c>
      <c s="4" t="s">
        <v>16</v>
      </c>
      <c s="4" t="s">
        <v>123</v>
      </c>
      <c s="4" t="s">
        <v>10013</v>
      </c>
    </row>
    <row>
      <c s="4">
        <v>1593</v>
      </c>
      <c s="4">
        <v>0</v>
      </c>
      <c s="4" t="s">
        <v>10014</v>
      </c>
      <c r="E429" s="19">
        <v>58800</v>
      </c>
      <c s="4">
        <v>1963</v>
      </c>
      <c s="4">
        <v>60</v>
      </c>
      <c s="4" t="s">
        <v>9175</v>
      </c>
      <c s="4" t="s">
        <v>16</v>
      </c>
      <c s="4" t="s">
        <v>123</v>
      </c>
      <c s="4" t="s">
        <v>10015</v>
      </c>
    </row>
    <row>
      <c s="4">
        <v>1594</v>
      </c>
      <c s="4">
        <v>0</v>
      </c>
      <c s="4" t="s">
        <v>10016</v>
      </c>
      <c r="E430" s="19">
        <v>1269070</v>
      </c>
      <c s="4">
        <v>1955</v>
      </c>
      <c s="4">
        <v>68</v>
      </c>
      <c s="4" t="s">
        <v>9175</v>
      </c>
      <c s="4" t="s">
        <v>16</v>
      </c>
      <c s="4" t="s">
        <v>123</v>
      </c>
      <c s="4" t="s">
        <v>10017</v>
      </c>
    </row>
    <row>
      <c s="4">
        <v>1595</v>
      </c>
      <c s="4">
        <v>0</v>
      </c>
      <c s="4" t="s">
        <v>10018</v>
      </c>
      <c r="E431" s="19">
        <v>64500</v>
      </c>
      <c s="4">
        <v>1951</v>
      </c>
      <c s="4">
        <v>72</v>
      </c>
      <c s="4" t="s">
        <v>9175</v>
      </c>
      <c s="4" t="s">
        <v>16</v>
      </c>
      <c s="4" t="s">
        <v>123</v>
      </c>
      <c s="4" t="s">
        <v>10019</v>
      </c>
    </row>
    <row>
      <c s="4">
        <v>1596</v>
      </c>
      <c s="4">
        <v>0</v>
      </c>
      <c s="4" t="s">
        <v>10020</v>
      </c>
      <c r="E432" s="19">
        <v>251680</v>
      </c>
      <c s="4">
        <v>1957</v>
      </c>
      <c s="4">
        <v>66</v>
      </c>
      <c s="4" t="s">
        <v>9175</v>
      </c>
      <c s="4" t="s">
        <v>16</v>
      </c>
      <c s="4" t="s">
        <v>123</v>
      </c>
      <c s="4" t="s">
        <v>10021</v>
      </c>
    </row>
    <row>
      <c s="4">
        <v>1597</v>
      </c>
      <c s="4">
        <v>0</v>
      </c>
      <c s="4" t="s">
        <v>10022</v>
      </c>
      <c r="E433" s="19">
        <v>175890</v>
      </c>
      <c s="4">
        <v>1967</v>
      </c>
      <c s="4">
        <v>56</v>
      </c>
      <c s="4" t="s">
        <v>9175</v>
      </c>
      <c s="4" t="s">
        <v>16</v>
      </c>
      <c s="4" t="s">
        <v>123</v>
      </c>
      <c s="4" t="s">
        <v>10023</v>
      </c>
    </row>
    <row>
      <c s="4">
        <v>1598</v>
      </c>
      <c s="4">
        <v>0</v>
      </c>
      <c s="4" t="s">
        <v>10024</v>
      </c>
      <c r="E434" s="19">
        <v>21920</v>
      </c>
      <c s="4">
        <v>1964</v>
      </c>
      <c s="4">
        <v>59</v>
      </c>
      <c s="4" t="s">
        <v>9175</v>
      </c>
      <c s="4" t="s">
        <v>16</v>
      </c>
      <c s="4" t="s">
        <v>123</v>
      </c>
      <c s="4" t="s">
        <v>10025</v>
      </c>
    </row>
    <row>
      <c s="4">
        <v>1599</v>
      </c>
      <c s="4">
        <v>0</v>
      </c>
      <c s="4" t="s">
        <v>10026</v>
      </c>
      <c r="E435" s="19">
        <v>2976550</v>
      </c>
      <c s="4">
        <v>1953</v>
      </c>
      <c s="4">
        <v>70</v>
      </c>
      <c s="4" t="s">
        <v>9175</v>
      </c>
      <c s="4" t="s">
        <v>16</v>
      </c>
      <c s="4" t="s">
        <v>123</v>
      </c>
      <c s="4" t="s">
        <v>10027</v>
      </c>
    </row>
    <row>
      <c s="4">
        <v>1600</v>
      </c>
      <c s="4">
        <v>0</v>
      </c>
      <c s="4" t="s">
        <v>10028</v>
      </c>
      <c r="E436" s="19">
        <v>246600</v>
      </c>
      <c s="4">
        <v>1957</v>
      </c>
      <c s="4">
        <v>66</v>
      </c>
      <c s="4" t="s">
        <v>9175</v>
      </c>
      <c s="4" t="s">
        <v>16</v>
      </c>
      <c s="4" t="s">
        <v>123</v>
      </c>
      <c s="4" t="s">
        <v>10029</v>
      </c>
    </row>
    <row>
      <c s="4">
        <v>1601</v>
      </c>
      <c s="4">
        <v>0</v>
      </c>
      <c s="4" t="s">
        <v>10030</v>
      </c>
      <c r="E437" s="19">
        <v>31500</v>
      </c>
      <c s="4">
        <v>1962</v>
      </c>
      <c s="4">
        <v>61</v>
      </c>
      <c s="4" t="s">
        <v>9175</v>
      </c>
      <c s="4" t="s">
        <v>16</v>
      </c>
      <c s="4" t="s">
        <v>123</v>
      </c>
      <c s="4" t="s">
        <v>10031</v>
      </c>
    </row>
    <row>
      <c s="4">
        <v>1602</v>
      </c>
      <c s="4">
        <v>0</v>
      </c>
      <c s="4" t="s">
        <v>10032</v>
      </c>
      <c r="E438" s="19">
        <v>9000</v>
      </c>
      <c s="4">
        <v>1962</v>
      </c>
      <c s="4">
        <v>61</v>
      </c>
      <c s="4" t="s">
        <v>9175</v>
      </c>
      <c s="4" t="s">
        <v>16</v>
      </c>
      <c s="4" t="s">
        <v>123</v>
      </c>
      <c s="4" t="s">
        <v>10033</v>
      </c>
    </row>
    <row>
      <c s="4">
        <v>1603</v>
      </c>
      <c s="4">
        <v>0</v>
      </c>
      <c s="4" t="s">
        <v>10034</v>
      </c>
      <c r="E439" s="19">
        <v>5122150</v>
      </c>
      <c s="4">
        <v>1959</v>
      </c>
      <c s="4">
        <v>64</v>
      </c>
      <c s="4" t="s">
        <v>9175</v>
      </c>
      <c s="4" t="s">
        <v>16</v>
      </c>
      <c s="4" t="s">
        <v>123</v>
      </c>
      <c s="4" t="s">
        <v>10035</v>
      </c>
    </row>
    <row>
      <c s="4">
        <v>1604</v>
      </c>
      <c s="4">
        <v>0</v>
      </c>
      <c s="4" t="s">
        <v>10036</v>
      </c>
      <c r="E440" s="19">
        <v>150500</v>
      </c>
      <c s="4">
        <v>1951</v>
      </c>
      <c s="4">
        <v>72</v>
      </c>
      <c s="4" t="s">
        <v>9175</v>
      </c>
      <c s="4" t="s">
        <v>16</v>
      </c>
      <c s="4" t="s">
        <v>123</v>
      </c>
      <c s="4" t="s">
        <v>10037</v>
      </c>
    </row>
    <row>
      <c s="4">
        <v>1605</v>
      </c>
      <c s="4">
        <v>0</v>
      </c>
      <c s="4" t="s">
        <v>10038</v>
      </c>
      <c r="E441" s="19">
        <v>329000</v>
      </c>
      <c s="4">
        <v>1976</v>
      </c>
      <c s="4">
        <v>47</v>
      </c>
      <c s="4" t="s">
        <v>9175</v>
      </c>
      <c s="4" t="s">
        <v>16</v>
      </c>
      <c s="4" t="s">
        <v>123</v>
      </c>
      <c s="4" t="s">
        <v>10039</v>
      </c>
    </row>
    <row>
      <c s="4">
        <v>1606</v>
      </c>
      <c s="4">
        <v>0</v>
      </c>
      <c s="4" t="s">
        <v>10040</v>
      </c>
      <c r="E442" s="19">
        <v>593600</v>
      </c>
      <c s="4">
        <v>1951</v>
      </c>
      <c s="4">
        <v>72</v>
      </c>
      <c s="4" t="s">
        <v>9175</v>
      </c>
      <c s="4" t="s">
        <v>16</v>
      </c>
      <c s="4" t="s">
        <v>123</v>
      </c>
      <c s="4" t="s">
        <v>10041</v>
      </c>
    </row>
    <row>
      <c s="4">
        <v>1607</v>
      </c>
      <c s="4">
        <v>0</v>
      </c>
      <c s="4" t="s">
        <v>10042</v>
      </c>
      <c r="E443" s="19">
        <v>7820</v>
      </c>
      <c s="4">
        <v>1964</v>
      </c>
      <c s="4">
        <v>59</v>
      </c>
      <c s="4" t="s">
        <v>9175</v>
      </c>
      <c s="4" t="s">
        <v>16</v>
      </c>
      <c s="4" t="s">
        <v>123</v>
      </c>
      <c s="4" t="s">
        <v>10043</v>
      </c>
    </row>
    <row>
      <c s="4">
        <v>1608</v>
      </c>
      <c s="4">
        <v>0</v>
      </c>
      <c s="4" t="s">
        <v>10044</v>
      </c>
      <c r="E444" s="19">
        <v>14760</v>
      </c>
      <c s="4">
        <v>1956</v>
      </c>
      <c s="4">
        <v>67</v>
      </c>
      <c s="4" t="s">
        <v>9175</v>
      </c>
      <c s="4" t="s">
        <v>16</v>
      </c>
      <c s="4" t="s">
        <v>123</v>
      </c>
      <c s="4" t="s">
        <v>9898</v>
      </c>
    </row>
    <row>
      <c s="4">
        <v>1609</v>
      </c>
      <c s="4">
        <v>0</v>
      </c>
      <c s="4" t="s">
        <v>10045</v>
      </c>
      <c r="E445" s="19">
        <v>34930</v>
      </c>
      <c s="4">
        <v>1955</v>
      </c>
      <c s="4">
        <v>68</v>
      </c>
      <c s="4" t="s">
        <v>9175</v>
      </c>
      <c s="4" t="s">
        <v>16</v>
      </c>
      <c s="4" t="s">
        <v>123</v>
      </c>
      <c s="4" t="s">
        <v>10046</v>
      </c>
    </row>
    <row>
      <c s="4">
        <v>1610</v>
      </c>
      <c s="4">
        <v>0</v>
      </c>
      <c s="4" t="s">
        <v>10047</v>
      </c>
      <c r="E446" s="19">
        <v>98640</v>
      </c>
      <c s="4">
        <v>1957</v>
      </c>
      <c s="4">
        <v>66</v>
      </c>
      <c s="4" t="s">
        <v>9175</v>
      </c>
      <c s="4" t="s">
        <v>16</v>
      </c>
      <c s="4" t="s">
        <v>123</v>
      </c>
      <c s="4" t="s">
        <v>10048</v>
      </c>
    </row>
    <row>
      <c s="4">
        <v>1611</v>
      </c>
      <c s="4">
        <v>0</v>
      </c>
      <c s="4" t="s">
        <v>10049</v>
      </c>
      <c r="E447" s="19">
        <v>1660</v>
      </c>
      <c s="4">
        <v>1990</v>
      </c>
      <c s="4">
        <v>33</v>
      </c>
      <c s="4" t="s">
        <v>9175</v>
      </c>
      <c s="4" t="s">
        <v>16</v>
      </c>
      <c s="4" t="s">
        <v>123</v>
      </c>
      <c s="4" t="s">
        <v>10050</v>
      </c>
    </row>
    <row>
      <c s="4">
        <v>1612</v>
      </c>
      <c s="4">
        <v>0</v>
      </c>
      <c s="4" t="s">
        <v>10051</v>
      </c>
      <c r="E448" s="19">
        <v>791560</v>
      </c>
      <c s="4">
        <v>1965</v>
      </c>
      <c s="4">
        <v>58</v>
      </c>
      <c s="4" t="s">
        <v>9175</v>
      </c>
      <c s="4" t="s">
        <v>16</v>
      </c>
      <c s="4" t="s">
        <v>123</v>
      </c>
      <c s="4" t="s">
        <v>10052</v>
      </c>
    </row>
    <row>
      <c s="4">
        <v>1613</v>
      </c>
      <c s="4">
        <v>0</v>
      </c>
      <c s="4" t="s">
        <v>10053</v>
      </c>
      <c r="E449" s="19">
        <v>74200</v>
      </c>
      <c s="4">
        <v>1952</v>
      </c>
      <c s="4">
        <v>71</v>
      </c>
      <c s="4" t="s">
        <v>9175</v>
      </c>
      <c s="4" t="s">
        <v>16</v>
      </c>
      <c s="4" t="s">
        <v>123</v>
      </c>
      <c s="4" t="s">
        <v>10054</v>
      </c>
    </row>
    <row>
      <c s="4">
        <v>1614</v>
      </c>
      <c s="4">
        <v>0</v>
      </c>
      <c s="4" t="s">
        <v>10055</v>
      </c>
      <c r="E450" s="19">
        <v>518700</v>
      </c>
      <c s="4">
        <v>1978</v>
      </c>
      <c s="4">
        <v>45</v>
      </c>
      <c s="4" t="s">
        <v>9175</v>
      </c>
      <c s="4" t="s">
        <v>16</v>
      </c>
      <c s="4" t="s">
        <v>123</v>
      </c>
      <c s="4" t="s">
        <v>10056</v>
      </c>
    </row>
    <row>
      <c s="4">
        <v>1615</v>
      </c>
      <c s="4">
        <v>0</v>
      </c>
      <c s="4" t="s">
        <v>10057</v>
      </c>
      <c r="E451" s="19">
        <v>295260</v>
      </c>
      <c s="4">
        <v>1933</v>
      </c>
      <c s="4">
        <v>90</v>
      </c>
      <c s="4" t="s">
        <v>9175</v>
      </c>
      <c s="4" t="s">
        <v>16</v>
      </c>
      <c s="4" t="s">
        <v>123</v>
      </c>
      <c s="4" t="s">
        <v>10058</v>
      </c>
    </row>
    <row>
      <c s="4">
        <v>1616</v>
      </c>
      <c s="4">
        <v>0</v>
      </c>
      <c s="4" t="s">
        <v>10059</v>
      </c>
      <c r="E452" s="19">
        <v>830</v>
      </c>
      <c s="4">
        <v>1990</v>
      </c>
      <c s="4">
        <v>33</v>
      </c>
      <c s="4" t="s">
        <v>9175</v>
      </c>
      <c s="4" t="s">
        <v>16</v>
      </c>
      <c s="4" t="s">
        <v>123</v>
      </c>
      <c s="4" t="s">
        <v>10060</v>
      </c>
    </row>
    <row>
      <c s="4">
        <v>1617</v>
      </c>
      <c s="4">
        <v>0</v>
      </c>
      <c s="4" t="s">
        <v>10061</v>
      </c>
      <c r="E453" s="19">
        <v>403200</v>
      </c>
      <c s="4">
        <v>1963</v>
      </c>
      <c s="4">
        <v>60</v>
      </c>
      <c s="4" t="s">
        <v>9175</v>
      </c>
      <c s="4" t="s">
        <v>16</v>
      </c>
      <c s="4" t="s">
        <v>123</v>
      </c>
      <c s="4" t="s">
        <v>10062</v>
      </c>
    </row>
    <row>
      <c s="4">
        <v>1618</v>
      </c>
      <c s="4">
        <v>0</v>
      </c>
      <c s="4" t="s">
        <v>10063</v>
      </c>
      <c r="E454" s="19">
        <v>278520</v>
      </c>
      <c s="4">
        <v>1968</v>
      </c>
      <c s="4">
        <v>55</v>
      </c>
      <c s="4" t="s">
        <v>9175</v>
      </c>
      <c s="4" t="s">
        <v>16</v>
      </c>
      <c s="4" t="s">
        <v>123</v>
      </c>
      <c s="4" t="s">
        <v>10064</v>
      </c>
    </row>
    <row>
      <c s="4">
        <v>1619</v>
      </c>
      <c s="4">
        <v>0</v>
      </c>
      <c s="4" t="s">
        <v>10065</v>
      </c>
      <c r="E455" s="19">
        <v>45010</v>
      </c>
      <c s="4">
        <v>1938</v>
      </c>
      <c s="4">
        <v>85</v>
      </c>
      <c s="4" t="s">
        <v>9175</v>
      </c>
      <c s="4" t="s">
        <v>16</v>
      </c>
      <c s="4" t="s">
        <v>123</v>
      </c>
      <c s="4" t="s">
        <v>10066</v>
      </c>
    </row>
    <row>
      <c s="4">
        <v>1620</v>
      </c>
      <c s="4">
        <v>0</v>
      </c>
      <c s="4" t="s">
        <v>10067</v>
      </c>
      <c r="E456" s="19">
        <v>4200</v>
      </c>
      <c s="4">
        <v>1972</v>
      </c>
      <c s="4">
        <v>51</v>
      </c>
      <c s="4" t="s">
        <v>9175</v>
      </c>
      <c s="4" t="s">
        <v>16</v>
      </c>
      <c s="4" t="s">
        <v>123</v>
      </c>
      <c s="4" t="s">
        <v>10068</v>
      </c>
    </row>
    <row>
      <c s="4">
        <v>1621</v>
      </c>
      <c s="4">
        <v>0</v>
      </c>
      <c s="4" t="s">
        <v>10069</v>
      </c>
      <c r="E457" s="19">
        <v>336700</v>
      </c>
      <c s="4">
        <v>1978</v>
      </c>
      <c s="4">
        <v>45</v>
      </c>
      <c s="4" t="s">
        <v>9175</v>
      </c>
      <c s="4" t="s">
        <v>16</v>
      </c>
      <c s="4" t="s">
        <v>123</v>
      </c>
      <c s="4" t="s">
        <v>10070</v>
      </c>
    </row>
    <row>
      <c s="4">
        <v>1622</v>
      </c>
      <c s="4">
        <v>0</v>
      </c>
      <c s="4" t="s">
        <v>10071</v>
      </c>
      <c r="E458" s="19">
        <v>105400</v>
      </c>
      <c s="4">
        <v>1962</v>
      </c>
      <c s="4">
        <v>61</v>
      </c>
      <c s="4" t="s">
        <v>9175</v>
      </c>
      <c s="4" t="s">
        <v>16</v>
      </c>
      <c s="4" t="s">
        <v>123</v>
      </c>
      <c s="4" t="s">
        <v>9405</v>
      </c>
    </row>
    <row>
      <c s="4">
        <v>1623</v>
      </c>
      <c s="4">
        <v>0</v>
      </c>
      <c s="4" t="s">
        <v>10072</v>
      </c>
      <c r="E459" s="19">
        <v>126420</v>
      </c>
      <c s="4">
        <v>1973</v>
      </c>
      <c s="4">
        <v>50</v>
      </c>
      <c s="4" t="s">
        <v>9175</v>
      </c>
      <c s="4" t="s">
        <v>16</v>
      </c>
      <c s="4" t="s">
        <v>123</v>
      </c>
      <c s="4" t="s">
        <v>10073</v>
      </c>
    </row>
    <row>
      <c s="4">
        <v>1624</v>
      </c>
      <c s="4">
        <v>0</v>
      </c>
      <c s="4" t="s">
        <v>10074</v>
      </c>
      <c r="E460" s="19">
        <v>31800</v>
      </c>
      <c s="4">
        <v>1951</v>
      </c>
      <c s="4">
        <v>72</v>
      </c>
      <c s="4" t="s">
        <v>9175</v>
      </c>
      <c s="4" t="s">
        <v>16</v>
      </c>
      <c s="4" t="s">
        <v>123</v>
      </c>
      <c s="4" t="s">
        <v>10075</v>
      </c>
    </row>
    <row>
      <c s="4">
        <v>1625</v>
      </c>
      <c s="4">
        <v>0</v>
      </c>
      <c s="4" t="s">
        <v>10076</v>
      </c>
      <c r="E461" s="19">
        <v>538200</v>
      </c>
      <c s="4">
        <v>1978</v>
      </c>
      <c s="4">
        <v>45</v>
      </c>
      <c s="4" t="s">
        <v>9175</v>
      </c>
      <c s="4" t="s">
        <v>16</v>
      </c>
      <c s="4" t="s">
        <v>123</v>
      </c>
      <c s="4" t="s">
        <v>10077</v>
      </c>
    </row>
    <row>
      <c s="4">
        <v>1626</v>
      </c>
      <c s="4">
        <v>0</v>
      </c>
      <c s="4" t="s">
        <v>10078</v>
      </c>
      <c r="E462" s="19">
        <v>3631960</v>
      </c>
      <c s="4">
        <v>1978</v>
      </c>
      <c s="4">
        <v>45</v>
      </c>
      <c s="4" t="s">
        <v>9175</v>
      </c>
      <c s="4" t="s">
        <v>16</v>
      </c>
      <c s="4" t="s">
        <v>123</v>
      </c>
      <c s="4" t="s">
        <v>10079</v>
      </c>
    </row>
    <row>
      <c s="4">
        <v>1627</v>
      </c>
      <c s="4">
        <v>0</v>
      </c>
      <c s="4" t="s">
        <v>10080</v>
      </c>
      <c r="E463" s="19">
        <v>736700</v>
      </c>
      <c s="4">
        <v>1951</v>
      </c>
      <c s="4">
        <v>72</v>
      </c>
      <c s="4" t="s">
        <v>9175</v>
      </c>
      <c s="4" t="s">
        <v>16</v>
      </c>
      <c s="4" t="s">
        <v>123</v>
      </c>
      <c s="4" t="s">
        <v>10081</v>
      </c>
    </row>
    <row>
      <c s="4">
        <v>1628</v>
      </c>
      <c s="4">
        <v>0</v>
      </c>
      <c s="4" t="s">
        <v>10082</v>
      </c>
      <c r="E464" s="19">
        <v>159000</v>
      </c>
      <c s="4">
        <v>1951</v>
      </c>
      <c s="4">
        <v>72</v>
      </c>
      <c s="4" t="s">
        <v>9175</v>
      </c>
      <c s="4" t="s">
        <v>16</v>
      </c>
      <c s="4" t="s">
        <v>123</v>
      </c>
      <c s="4" t="s">
        <v>10083</v>
      </c>
    </row>
    <row>
      <c s="4">
        <v>1629</v>
      </c>
      <c s="4">
        <v>0</v>
      </c>
      <c s="4" t="s">
        <v>10084</v>
      </c>
      <c r="E465" s="19">
        <v>134400</v>
      </c>
      <c s="4">
        <v>1963</v>
      </c>
      <c s="4">
        <v>60</v>
      </c>
      <c s="4" t="s">
        <v>9175</v>
      </c>
      <c s="4" t="s">
        <v>16</v>
      </c>
      <c s="4" t="s">
        <v>123</v>
      </c>
      <c s="4" t="s">
        <v>10085</v>
      </c>
    </row>
    <row>
      <c s="4">
        <v>1630</v>
      </c>
      <c s="4">
        <v>0</v>
      </c>
      <c s="4" t="s">
        <v>10086</v>
      </c>
      <c r="E466" s="19">
        <v>70200</v>
      </c>
      <c s="4">
        <v>1978</v>
      </c>
      <c s="4">
        <v>45</v>
      </c>
      <c s="4" t="s">
        <v>9175</v>
      </c>
      <c s="4" t="s">
        <v>16</v>
      </c>
      <c s="4" t="s">
        <v>123</v>
      </c>
      <c s="4" t="s">
        <v>10087</v>
      </c>
    </row>
    <row>
      <c s="4">
        <v>1631</v>
      </c>
      <c s="4">
        <v>0</v>
      </c>
      <c s="4" t="s">
        <v>10088</v>
      </c>
      <c r="E467" s="19">
        <v>16900</v>
      </c>
      <c s="4">
        <v>1978</v>
      </c>
      <c s="4">
        <v>45</v>
      </c>
      <c s="4" t="s">
        <v>9175</v>
      </c>
      <c s="4" t="s">
        <v>16</v>
      </c>
      <c s="4" t="s">
        <v>123</v>
      </c>
      <c s="4" t="s">
        <v>10089</v>
      </c>
    </row>
    <row>
      <c s="4">
        <v>1632</v>
      </c>
      <c s="4">
        <v>0</v>
      </c>
      <c s="4" t="s">
        <v>10090</v>
      </c>
      <c r="E468" s="19">
        <v>3481610</v>
      </c>
      <c s="4">
        <v>1971</v>
      </c>
      <c s="4">
        <v>52</v>
      </c>
      <c s="4" t="s">
        <v>9175</v>
      </c>
      <c s="4" t="s">
        <v>16</v>
      </c>
      <c s="4" t="s">
        <v>123</v>
      </c>
      <c s="4" t="s">
        <v>10091</v>
      </c>
    </row>
    <row>
      <c s="4">
        <v>1633</v>
      </c>
      <c s="4">
        <v>0</v>
      </c>
      <c s="4" t="s">
        <v>10092</v>
      </c>
      <c r="E469" s="19">
        <v>2004640</v>
      </c>
      <c s="4">
        <v>1959</v>
      </c>
      <c s="4">
        <v>64</v>
      </c>
      <c s="4" t="s">
        <v>9175</v>
      </c>
      <c s="4" t="s">
        <v>16</v>
      </c>
      <c s="4" t="s">
        <v>123</v>
      </c>
      <c s="4" t="s">
        <v>10093</v>
      </c>
    </row>
    <row>
      <c s="4">
        <v>1634</v>
      </c>
      <c s="4">
        <v>0</v>
      </c>
      <c s="4" t="s">
        <v>10094</v>
      </c>
      <c r="E470" s="19">
        <v>638580</v>
      </c>
      <c s="4">
        <v>1970</v>
      </c>
      <c s="4">
        <v>53</v>
      </c>
      <c s="4" t="s">
        <v>9175</v>
      </c>
      <c s="4" t="s">
        <v>16</v>
      </c>
      <c s="4" t="s">
        <v>123</v>
      </c>
      <c s="4" t="s">
        <v>10095</v>
      </c>
    </row>
    <row>
      <c s="4">
        <v>1635</v>
      </c>
      <c s="4">
        <v>0</v>
      </c>
      <c s="4" t="s">
        <v>10096</v>
      </c>
      <c r="E471" s="19">
        <v>44030</v>
      </c>
      <c s="4">
        <v>1989</v>
      </c>
      <c s="4">
        <v>34</v>
      </c>
      <c s="4" t="s">
        <v>9175</v>
      </c>
      <c s="4" t="s">
        <v>16</v>
      </c>
      <c s="4" t="s">
        <v>123</v>
      </c>
      <c s="4" t="s">
        <v>10097</v>
      </c>
    </row>
    <row>
      <c s="4">
        <v>1636</v>
      </c>
      <c s="4">
        <v>0</v>
      </c>
      <c s="4" t="s">
        <v>10098</v>
      </c>
      <c r="E472" s="19">
        <v>495040</v>
      </c>
      <c s="4">
        <v>1965</v>
      </c>
      <c s="4">
        <v>58</v>
      </c>
      <c s="4" t="s">
        <v>9175</v>
      </c>
      <c s="4" t="s">
        <v>16</v>
      </c>
      <c s="4" t="s">
        <v>123</v>
      </c>
      <c s="4" t="s">
        <v>10099</v>
      </c>
    </row>
    <row>
      <c s="4">
        <v>1637</v>
      </c>
      <c s="4">
        <v>0</v>
      </c>
      <c s="4" t="s">
        <v>10100</v>
      </c>
      <c r="E473" s="19">
        <v>447740</v>
      </c>
      <c s="4">
        <v>1970</v>
      </c>
      <c s="4">
        <v>53</v>
      </c>
      <c s="4" t="s">
        <v>9175</v>
      </c>
      <c s="4" t="s">
        <v>16</v>
      </c>
      <c s="4" t="s">
        <v>123</v>
      </c>
      <c s="4" t="s">
        <v>10101</v>
      </c>
    </row>
    <row>
      <c s="4">
        <v>1638</v>
      </c>
      <c s="4">
        <v>0</v>
      </c>
      <c s="4" t="s">
        <v>10102</v>
      </c>
      <c r="E474" s="19">
        <v>771630</v>
      </c>
      <c s="4">
        <v>1956</v>
      </c>
      <c s="4">
        <v>67</v>
      </c>
      <c s="4" t="s">
        <v>9175</v>
      </c>
      <c s="4" t="s">
        <v>16</v>
      </c>
      <c s="4" t="s">
        <v>123</v>
      </c>
      <c s="4" t="s">
        <v>10103</v>
      </c>
    </row>
    <row>
      <c s="4">
        <v>1639</v>
      </c>
      <c s="4">
        <v>0</v>
      </c>
      <c s="4" t="s">
        <v>10104</v>
      </c>
      <c r="E475" s="19">
        <v>49320</v>
      </c>
      <c s="4">
        <v>1957</v>
      </c>
      <c s="4">
        <v>66</v>
      </c>
      <c s="4" t="s">
        <v>9175</v>
      </c>
      <c s="4" t="s">
        <v>16</v>
      </c>
      <c s="4" t="s">
        <v>123</v>
      </c>
      <c s="4" t="s">
        <v>9536</v>
      </c>
    </row>
    <row>
      <c s="4">
        <v>1640</v>
      </c>
      <c s="4">
        <v>0</v>
      </c>
      <c s="4" t="s">
        <v>10105</v>
      </c>
      <c r="E476" s="19">
        <v>412070</v>
      </c>
      <c s="4">
        <v>1960</v>
      </c>
      <c s="4">
        <v>63</v>
      </c>
      <c s="4" t="s">
        <v>9175</v>
      </c>
      <c s="4" t="s">
        <v>16</v>
      </c>
      <c s="4" t="s">
        <v>123</v>
      </c>
      <c s="4" t="s">
        <v>10106</v>
      </c>
    </row>
    <row>
      <c s="4">
        <v>1641</v>
      </c>
      <c s="4">
        <v>0</v>
      </c>
      <c s="4" t="s">
        <v>10107</v>
      </c>
      <c r="E477" s="19">
        <v>93480</v>
      </c>
      <c s="4">
        <v>1956</v>
      </c>
      <c s="4">
        <v>67</v>
      </c>
      <c s="4" t="s">
        <v>9175</v>
      </c>
      <c s="4" t="s">
        <v>16</v>
      </c>
      <c s="4" t="s">
        <v>123</v>
      </c>
      <c s="4" t="s">
        <v>10108</v>
      </c>
    </row>
    <row>
      <c s="4">
        <v>1642</v>
      </c>
      <c s="4">
        <v>0</v>
      </c>
      <c s="4" t="s">
        <v>10109</v>
      </c>
      <c r="E478" s="19">
        <v>716390</v>
      </c>
      <c s="4">
        <v>1953</v>
      </c>
      <c s="4">
        <v>70</v>
      </c>
      <c s="4" t="s">
        <v>9175</v>
      </c>
      <c s="4" t="s">
        <v>16</v>
      </c>
      <c s="4" t="s">
        <v>123</v>
      </c>
      <c s="4" t="s">
        <v>10110</v>
      </c>
    </row>
    <row>
      <c s="4">
        <v>1643</v>
      </c>
      <c s="4">
        <v>0</v>
      </c>
      <c s="4" t="s">
        <v>10111</v>
      </c>
      <c r="E479" s="19">
        <v>5616500</v>
      </c>
      <c s="4">
        <v>1959</v>
      </c>
      <c s="4">
        <v>64</v>
      </c>
      <c s="4" t="s">
        <v>9175</v>
      </c>
      <c s="4" t="s">
        <v>16</v>
      </c>
      <c s="4" t="s">
        <v>123</v>
      </c>
      <c s="4" t="s">
        <v>10112</v>
      </c>
    </row>
    <row>
      <c s="4">
        <v>1644</v>
      </c>
      <c s="4">
        <v>0</v>
      </c>
      <c s="4" t="s">
        <v>10113</v>
      </c>
      <c r="E480" s="19">
        <v>47700</v>
      </c>
      <c s="4">
        <v>1951</v>
      </c>
      <c s="4">
        <v>72</v>
      </c>
      <c s="4" t="s">
        <v>9175</v>
      </c>
      <c s="4" t="s">
        <v>16</v>
      </c>
      <c s="4" t="s">
        <v>123</v>
      </c>
      <c s="4" t="s">
        <v>10114</v>
      </c>
    </row>
    <row>
      <c s="4">
        <v>1645</v>
      </c>
      <c s="4">
        <v>0</v>
      </c>
      <c s="4" t="s">
        <v>10115</v>
      </c>
      <c r="E481" s="19">
        <v>84800</v>
      </c>
      <c s="4">
        <v>1951</v>
      </c>
      <c s="4">
        <v>72</v>
      </c>
      <c s="4" t="s">
        <v>9175</v>
      </c>
      <c s="4" t="s">
        <v>16</v>
      </c>
      <c s="4" t="s">
        <v>123</v>
      </c>
      <c s="4" t="s">
        <v>10116</v>
      </c>
    </row>
    <row>
      <c s="4">
        <v>1646</v>
      </c>
      <c s="4">
        <v>0</v>
      </c>
      <c s="4" t="s">
        <v>10117</v>
      </c>
      <c r="E482" s="19">
        <v>3181500</v>
      </c>
      <c s="4">
        <v>1962</v>
      </c>
      <c s="4">
        <v>61</v>
      </c>
      <c s="4" t="s">
        <v>9175</v>
      </c>
      <c s="4" t="s">
        <v>16</v>
      </c>
      <c s="4" t="s">
        <v>123</v>
      </c>
      <c s="4" t="s">
        <v>10118</v>
      </c>
    </row>
    <row>
      <c s="4">
        <v>1647</v>
      </c>
      <c s="4">
        <v>0</v>
      </c>
      <c s="4" t="s">
        <v>10119</v>
      </c>
      <c r="E483" s="19">
        <v>508500</v>
      </c>
      <c s="4">
        <v>1962</v>
      </c>
      <c s="4">
        <v>61</v>
      </c>
      <c s="4" t="s">
        <v>9175</v>
      </c>
      <c s="4" t="s">
        <v>16</v>
      </c>
      <c s="4" t="s">
        <v>123</v>
      </c>
      <c s="4" t="s">
        <v>10120</v>
      </c>
    </row>
    <row>
      <c s="4">
        <v>1648</v>
      </c>
      <c s="4">
        <v>0</v>
      </c>
      <c s="4" t="s">
        <v>10121</v>
      </c>
      <c r="E484" s="19">
        <v>1559440</v>
      </c>
      <c s="4">
        <v>1978</v>
      </c>
      <c s="4">
        <v>45</v>
      </c>
      <c s="4" t="s">
        <v>9175</v>
      </c>
      <c s="4" t="s">
        <v>16</v>
      </c>
      <c s="4" t="s">
        <v>123</v>
      </c>
      <c s="4" t="s">
        <v>10122</v>
      </c>
    </row>
    <row>
      <c s="4">
        <v>1649</v>
      </c>
      <c s="4">
        <v>0</v>
      </c>
      <c s="4" t="s">
        <v>10123</v>
      </c>
      <c r="E485" s="19">
        <v>1561500</v>
      </c>
      <c s="4">
        <v>1962</v>
      </c>
      <c s="4">
        <v>61</v>
      </c>
      <c s="4" t="s">
        <v>9175</v>
      </c>
      <c s="4" t="s">
        <v>16</v>
      </c>
      <c s="4" t="s">
        <v>123</v>
      </c>
      <c s="4" t="s">
        <v>10124</v>
      </c>
    </row>
    <row>
      <c s="4">
        <v>1650</v>
      </c>
      <c s="4">
        <v>0</v>
      </c>
      <c s="4" t="s">
        <v>10125</v>
      </c>
      <c r="E486" s="19">
        <v>1657540</v>
      </c>
      <c s="4">
        <v>1960</v>
      </c>
      <c s="4">
        <v>63</v>
      </c>
      <c s="4" t="s">
        <v>9175</v>
      </c>
      <c s="4" t="s">
        <v>16</v>
      </c>
      <c s="4" t="s">
        <v>123</v>
      </c>
      <c s="4" t="s">
        <v>10126</v>
      </c>
    </row>
    <row>
      <c s="4">
        <v>1651</v>
      </c>
      <c s="4">
        <v>0</v>
      </c>
      <c s="4" t="s">
        <v>10127</v>
      </c>
      <c r="E487" s="19">
        <v>83080</v>
      </c>
      <c s="4">
        <v>1969</v>
      </c>
      <c s="4">
        <v>54</v>
      </c>
      <c s="4" t="s">
        <v>9175</v>
      </c>
      <c s="4" t="s">
        <v>16</v>
      </c>
      <c s="4" t="s">
        <v>123</v>
      </c>
      <c s="4" t="s">
        <v>10128</v>
      </c>
    </row>
    <row>
      <c s="4">
        <v>1652</v>
      </c>
      <c s="4">
        <v>0</v>
      </c>
      <c s="4" t="s">
        <v>10129</v>
      </c>
      <c r="E488" s="19">
        <v>140250</v>
      </c>
      <c s="4">
        <v>1979</v>
      </c>
      <c s="4">
        <v>44</v>
      </c>
      <c s="4" t="s">
        <v>9175</v>
      </c>
      <c s="4" t="s">
        <v>16</v>
      </c>
      <c s="4" t="s">
        <v>123</v>
      </c>
      <c s="4" t="s">
        <v>10130</v>
      </c>
    </row>
    <row>
      <c s="4">
        <v>1653</v>
      </c>
      <c s="4">
        <v>0</v>
      </c>
      <c s="4" t="s">
        <v>10131</v>
      </c>
      <c r="E489" s="19">
        <v>157560</v>
      </c>
      <c s="4">
        <v>1978</v>
      </c>
      <c s="4">
        <v>45</v>
      </c>
      <c s="4" t="s">
        <v>9175</v>
      </c>
      <c s="4" t="s">
        <v>16</v>
      </c>
      <c s="4" t="s">
        <v>123</v>
      </c>
      <c s="4" t="s">
        <v>10132</v>
      </c>
    </row>
    <row>
      <c s="4">
        <v>1654</v>
      </c>
      <c s="4">
        <v>0</v>
      </c>
      <c s="4" t="s">
        <v>10133</v>
      </c>
      <c r="E490" s="19">
        <v>675620</v>
      </c>
      <c s="4">
        <v>1955</v>
      </c>
      <c s="4">
        <v>68</v>
      </c>
      <c s="4" t="s">
        <v>9175</v>
      </c>
      <c s="4" t="s">
        <v>16</v>
      </c>
      <c s="4" t="s">
        <v>123</v>
      </c>
      <c s="4" t="s">
        <v>10134</v>
      </c>
    </row>
    <row>
      <c s="4">
        <v>1655</v>
      </c>
      <c s="4">
        <v>0</v>
      </c>
      <c s="4" t="s">
        <v>10135</v>
      </c>
      <c r="E491" s="19">
        <v>42420</v>
      </c>
      <c s="4">
        <v>1942</v>
      </c>
      <c s="4">
        <v>81</v>
      </c>
      <c s="4" t="s">
        <v>9175</v>
      </c>
      <c s="4" t="s">
        <v>16</v>
      </c>
      <c s="4" t="s">
        <v>123</v>
      </c>
      <c s="4" t="s">
        <v>10136</v>
      </c>
    </row>
    <row>
      <c s="4">
        <v>1656</v>
      </c>
      <c s="4">
        <v>0</v>
      </c>
      <c s="4" t="s">
        <v>10137</v>
      </c>
      <c r="E492" s="19">
        <v>221540</v>
      </c>
      <c s="4">
        <v>1963</v>
      </c>
      <c s="4">
        <v>60</v>
      </c>
      <c s="4" t="s">
        <v>9175</v>
      </c>
      <c s="4" t="s">
        <v>16</v>
      </c>
      <c s="4" t="s">
        <v>123</v>
      </c>
      <c s="4" t="s">
        <v>10138</v>
      </c>
    </row>
    <row>
      <c s="4">
        <v>1657</v>
      </c>
      <c s="4">
        <v>0</v>
      </c>
      <c s="4" t="s">
        <v>10139</v>
      </c>
      <c r="E493" s="19">
        <v>111320</v>
      </c>
      <c s="4">
        <v>1957</v>
      </c>
      <c s="4">
        <v>66</v>
      </c>
      <c s="4" t="s">
        <v>9175</v>
      </c>
      <c s="4" t="s">
        <v>16</v>
      </c>
      <c s="4" t="s">
        <v>123</v>
      </c>
      <c s="4" t="s">
        <v>10140</v>
      </c>
    </row>
    <row>
      <c s="4">
        <v>1658</v>
      </c>
      <c s="4">
        <v>0</v>
      </c>
      <c s="4" t="s">
        <v>10141</v>
      </c>
      <c r="E494" s="19">
        <v>381480</v>
      </c>
      <c s="4">
        <v>1956</v>
      </c>
      <c s="4">
        <v>67</v>
      </c>
      <c s="4" t="s">
        <v>9175</v>
      </c>
      <c s="4" t="s">
        <v>16</v>
      </c>
      <c s="4" t="s">
        <v>123</v>
      </c>
      <c s="4" t="s">
        <v>10142</v>
      </c>
    </row>
    <row>
      <c s="4">
        <v>1659</v>
      </c>
      <c s="4">
        <v>0</v>
      </c>
      <c s="4" t="s">
        <v>10143</v>
      </c>
      <c r="E495" s="19">
        <v>40810</v>
      </c>
      <c s="4">
        <v>1963</v>
      </c>
      <c s="4">
        <v>60</v>
      </c>
      <c s="4" t="s">
        <v>9175</v>
      </c>
      <c s="4" t="s">
        <v>16</v>
      </c>
      <c s="4" t="s">
        <v>123</v>
      </c>
      <c s="4" t="s">
        <v>10144</v>
      </c>
    </row>
    <row>
      <c s="4">
        <v>1660</v>
      </c>
      <c s="4">
        <v>0</v>
      </c>
      <c s="4" t="s">
        <v>10145</v>
      </c>
      <c r="E496" s="19">
        <v>460460</v>
      </c>
      <c s="4">
        <v>1954</v>
      </c>
      <c s="4">
        <v>69</v>
      </c>
      <c s="4" t="s">
        <v>9175</v>
      </c>
      <c s="4" t="s">
        <v>16</v>
      </c>
      <c s="4" t="s">
        <v>123</v>
      </c>
      <c s="4" t="s">
        <v>10146</v>
      </c>
    </row>
    <row>
      <c s="4">
        <v>1661</v>
      </c>
      <c s="4">
        <v>0</v>
      </c>
      <c s="4" t="s">
        <v>10147</v>
      </c>
      <c r="E497" s="19">
        <v>145200</v>
      </c>
      <c s="4">
        <v>1957</v>
      </c>
      <c s="4">
        <v>66</v>
      </c>
      <c s="4" t="s">
        <v>9175</v>
      </c>
      <c s="4" t="s">
        <v>16</v>
      </c>
      <c s="4" t="s">
        <v>123</v>
      </c>
      <c s="4" t="s">
        <v>10148</v>
      </c>
    </row>
    <row>
      <c s="4">
        <v>1662</v>
      </c>
      <c s="4">
        <v>0</v>
      </c>
      <c s="4" t="s">
        <v>10149</v>
      </c>
      <c r="E498" s="19">
        <v>3728720</v>
      </c>
      <c s="4">
        <v>1970</v>
      </c>
      <c s="4">
        <v>53</v>
      </c>
      <c s="4" t="s">
        <v>9175</v>
      </c>
      <c s="4" t="s">
        <v>16</v>
      </c>
      <c s="4" t="s">
        <v>123</v>
      </c>
      <c s="4" t="s">
        <v>10150</v>
      </c>
    </row>
    <row>
      <c s="4">
        <v>1663</v>
      </c>
      <c s="4">
        <v>0</v>
      </c>
      <c s="4" t="s">
        <v>10151</v>
      </c>
      <c r="E499" s="19">
        <v>4960010</v>
      </c>
      <c s="4">
        <v>1959</v>
      </c>
      <c s="4">
        <v>64</v>
      </c>
      <c s="4" t="s">
        <v>9175</v>
      </c>
      <c s="4" t="s">
        <v>16</v>
      </c>
      <c s="4" t="s">
        <v>123</v>
      </c>
      <c s="4" t="s">
        <v>10152</v>
      </c>
    </row>
    <row>
      <c s="4">
        <v>1664</v>
      </c>
      <c s="4">
        <v>0</v>
      </c>
      <c s="4" t="s">
        <v>10153</v>
      </c>
      <c r="E500" s="19">
        <v>606300</v>
      </c>
      <c s="4">
        <v>1959</v>
      </c>
      <c s="4">
        <v>64</v>
      </c>
      <c s="4" t="s">
        <v>9175</v>
      </c>
      <c s="4" t="s">
        <v>16</v>
      </c>
      <c s="4" t="s">
        <v>123</v>
      </c>
      <c s="4" t="s">
        <v>10154</v>
      </c>
    </row>
    <row>
      <c s="4">
        <v>1665</v>
      </c>
      <c s="4">
        <v>0</v>
      </c>
      <c s="4" t="s">
        <v>10155</v>
      </c>
      <c r="E501" s="19">
        <v>621220</v>
      </c>
      <c s="4">
        <v>1974</v>
      </c>
      <c s="4">
        <v>49</v>
      </c>
      <c s="4" t="s">
        <v>9175</v>
      </c>
      <c s="4" t="s">
        <v>16</v>
      </c>
      <c s="4" t="s">
        <v>123</v>
      </c>
      <c s="4" t="s">
        <v>10156</v>
      </c>
    </row>
    <row>
      <c s="4">
        <v>1666</v>
      </c>
      <c s="4">
        <v>0</v>
      </c>
      <c s="4" t="s">
        <v>10157</v>
      </c>
      <c r="E502" s="19">
        <v>26280</v>
      </c>
      <c s="4">
        <v>1961</v>
      </c>
      <c s="4">
        <v>62</v>
      </c>
      <c s="4" t="s">
        <v>9175</v>
      </c>
      <c s="4" t="s">
        <v>16</v>
      </c>
      <c s="4" t="s">
        <v>123</v>
      </c>
      <c s="4" t="s">
        <v>10158</v>
      </c>
    </row>
    <row>
      <c s="4">
        <v>1667</v>
      </c>
      <c s="4">
        <v>0</v>
      </c>
      <c s="4" t="s">
        <v>10159</v>
      </c>
      <c r="E503" s="19">
        <v>182750</v>
      </c>
      <c s="4">
        <v>1951</v>
      </c>
      <c s="4">
        <v>72</v>
      </c>
      <c s="4" t="s">
        <v>9175</v>
      </c>
      <c s="4" t="s">
        <v>16</v>
      </c>
      <c s="4" t="s">
        <v>123</v>
      </c>
      <c s="4" t="s">
        <v>9698</v>
      </c>
    </row>
    <row>
      <c s="4">
        <v>1668</v>
      </c>
      <c s="4">
        <v>0</v>
      </c>
      <c s="4" t="s">
        <v>10160</v>
      </c>
      <c r="E504" s="19">
        <v>84800</v>
      </c>
      <c s="4">
        <v>1951</v>
      </c>
      <c s="4">
        <v>72</v>
      </c>
      <c s="4" t="s">
        <v>9175</v>
      </c>
      <c s="4" t="s">
        <v>16</v>
      </c>
      <c s="4" t="s">
        <v>123</v>
      </c>
      <c s="4" t="s">
        <v>10116</v>
      </c>
    </row>
    <row>
      <c s="4">
        <v>1669</v>
      </c>
      <c s="4">
        <v>0</v>
      </c>
      <c s="4" t="s">
        <v>10161</v>
      </c>
      <c r="E505" s="19">
        <v>169120</v>
      </c>
      <c s="4">
        <v>1976</v>
      </c>
      <c s="4">
        <v>47</v>
      </c>
      <c s="4" t="s">
        <v>9175</v>
      </c>
      <c s="4" t="s">
        <v>16</v>
      </c>
      <c s="4" t="s">
        <v>123</v>
      </c>
      <c s="4" t="s">
        <v>10162</v>
      </c>
    </row>
    <row>
      <c s="4">
        <v>1670</v>
      </c>
      <c s="4">
        <v>0</v>
      </c>
      <c s="4" t="s">
        <v>10163</v>
      </c>
      <c r="E506" s="19">
        <v>2670</v>
      </c>
      <c s="4">
        <v>1987</v>
      </c>
      <c s="4">
        <v>36</v>
      </c>
      <c s="4" t="s">
        <v>9175</v>
      </c>
      <c s="4" t="s">
        <v>16</v>
      </c>
      <c s="4" t="s">
        <v>123</v>
      </c>
      <c s="4" t="s">
        <v>10164</v>
      </c>
    </row>
    <row>
      <c s="4">
        <v>1671</v>
      </c>
      <c s="4">
        <v>0</v>
      </c>
      <c s="4" t="s">
        <v>10165</v>
      </c>
      <c r="E507" s="19">
        <v>182590</v>
      </c>
      <c s="4">
        <v>1954</v>
      </c>
      <c s="4">
        <v>69</v>
      </c>
      <c s="4" t="s">
        <v>9175</v>
      </c>
      <c s="4" t="s">
        <v>16</v>
      </c>
      <c s="4" t="s">
        <v>123</v>
      </c>
      <c s="4" t="s">
        <v>9190</v>
      </c>
    </row>
    <row>
      <c s="4">
        <v>1672</v>
      </c>
      <c s="4">
        <v>0</v>
      </c>
      <c s="4" t="s">
        <v>10166</v>
      </c>
      <c r="E508" s="19">
        <v>269760</v>
      </c>
      <c s="4">
        <v>1947</v>
      </c>
      <c s="4">
        <v>76</v>
      </c>
      <c s="4" t="s">
        <v>9175</v>
      </c>
      <c s="4" t="s">
        <v>16</v>
      </c>
      <c s="4" t="s">
        <v>123</v>
      </c>
      <c s="4" t="s">
        <v>10167</v>
      </c>
    </row>
    <row>
      <c s="4">
        <v>1673</v>
      </c>
      <c s="4">
        <v>0</v>
      </c>
      <c s="4" t="s">
        <v>10168</v>
      </c>
      <c r="E509" s="19">
        <v>35420</v>
      </c>
      <c s="4">
        <v>1954</v>
      </c>
      <c s="4">
        <v>69</v>
      </c>
      <c s="4" t="s">
        <v>9175</v>
      </c>
      <c s="4" t="s">
        <v>16</v>
      </c>
      <c s="4" t="s">
        <v>123</v>
      </c>
      <c s="4" t="s">
        <v>10169</v>
      </c>
    </row>
    <row>
      <c s="4">
        <v>1674</v>
      </c>
      <c s="4">
        <v>0</v>
      </c>
      <c s="4" t="s">
        <v>10170</v>
      </c>
      <c r="E510" s="19">
        <v>15100</v>
      </c>
      <c s="4">
        <v>1976</v>
      </c>
      <c s="4">
        <v>47</v>
      </c>
      <c s="4" t="s">
        <v>9175</v>
      </c>
      <c s="4" t="s">
        <v>16</v>
      </c>
      <c s="4" t="s">
        <v>123</v>
      </c>
      <c s="4" t="s">
        <v>10171</v>
      </c>
    </row>
    <row>
      <c s="4">
        <v>1675</v>
      </c>
      <c s="4">
        <v>0</v>
      </c>
      <c s="4" t="s">
        <v>10172</v>
      </c>
      <c r="E511" s="19">
        <v>967780</v>
      </c>
      <c s="4">
        <v>1955</v>
      </c>
      <c s="4">
        <v>68</v>
      </c>
      <c s="4" t="s">
        <v>9175</v>
      </c>
      <c s="4" t="s">
        <v>16</v>
      </c>
      <c s="4" t="s">
        <v>123</v>
      </c>
      <c s="4" t="s">
        <v>10173</v>
      </c>
    </row>
    <row>
      <c s="4">
        <v>1676</v>
      </c>
      <c s="4">
        <v>0</v>
      </c>
      <c s="4" t="s">
        <v>10174</v>
      </c>
      <c r="E512" s="19">
        <v>104400</v>
      </c>
      <c s="4">
        <v>1968</v>
      </c>
      <c s="4">
        <v>55</v>
      </c>
      <c s="4" t="s">
        <v>9175</v>
      </c>
      <c s="4" t="s">
        <v>16</v>
      </c>
      <c s="4" t="s">
        <v>123</v>
      </c>
      <c s="4" t="s">
        <v>10175</v>
      </c>
    </row>
    <row>
      <c s="4">
        <v>1677</v>
      </c>
      <c s="4">
        <v>0</v>
      </c>
      <c s="4" t="s">
        <v>10176</v>
      </c>
      <c r="E513" s="19">
        <v>9840</v>
      </c>
      <c s="4">
        <v>1975</v>
      </c>
      <c s="4">
        <v>48</v>
      </c>
      <c s="4" t="s">
        <v>9175</v>
      </c>
      <c s="4" t="s">
        <v>16</v>
      </c>
      <c s="4" t="s">
        <v>123</v>
      </c>
      <c s="4" t="s">
        <v>10177</v>
      </c>
    </row>
    <row>
      <c s="4">
        <v>1678</v>
      </c>
      <c s="4">
        <v>0</v>
      </c>
      <c s="4" t="s">
        <v>10178</v>
      </c>
      <c r="E514" s="19">
        <v>1761060</v>
      </c>
      <c s="4">
        <v>1973</v>
      </c>
      <c s="4">
        <v>50</v>
      </c>
      <c s="4" t="s">
        <v>9175</v>
      </c>
      <c s="4" t="s">
        <v>16</v>
      </c>
      <c s="4" t="s">
        <v>123</v>
      </c>
      <c s="4" t="s">
        <v>10179</v>
      </c>
    </row>
    <row>
      <c s="4">
        <v>1679</v>
      </c>
      <c s="4">
        <v>0</v>
      </c>
      <c s="4" t="s">
        <v>10180</v>
      </c>
      <c r="E515" s="19">
        <v>45540</v>
      </c>
      <c s="4">
        <v>1954</v>
      </c>
      <c s="4">
        <v>69</v>
      </c>
      <c s="4" t="s">
        <v>9175</v>
      </c>
      <c s="4" t="s">
        <v>16</v>
      </c>
      <c s="4" t="s">
        <v>123</v>
      </c>
      <c s="4" t="s">
        <v>9445</v>
      </c>
    </row>
    <row>
      <c s="4">
        <v>1680</v>
      </c>
      <c s="4">
        <v>0</v>
      </c>
      <c s="4" t="s">
        <v>10181</v>
      </c>
      <c r="E516" s="19">
        <v>12400</v>
      </c>
      <c s="4">
        <v>1962</v>
      </c>
      <c s="4">
        <v>61</v>
      </c>
      <c s="4" t="s">
        <v>9175</v>
      </c>
      <c s="4" t="s">
        <v>16</v>
      </c>
      <c s="4" t="s">
        <v>123</v>
      </c>
      <c s="4" t="s">
        <v>9357</v>
      </c>
    </row>
    <row>
      <c s="4">
        <v>1681</v>
      </c>
      <c s="4">
        <v>0</v>
      </c>
      <c s="4" t="s">
        <v>10182</v>
      </c>
      <c r="E517" s="19">
        <v>164160</v>
      </c>
      <c s="4">
        <v>1980</v>
      </c>
      <c s="4">
        <v>43</v>
      </c>
      <c s="4" t="s">
        <v>9175</v>
      </c>
      <c s="4" t="s">
        <v>16</v>
      </c>
      <c s="4" t="s">
        <v>123</v>
      </c>
      <c s="4" t="s">
        <v>10183</v>
      </c>
    </row>
    <row>
      <c s="4">
        <v>1682</v>
      </c>
      <c s="4">
        <v>0</v>
      </c>
      <c s="4" t="s">
        <v>10184</v>
      </c>
      <c r="E518" s="19">
        <v>295920</v>
      </c>
      <c s="4">
        <v>1957</v>
      </c>
      <c s="4">
        <v>66</v>
      </c>
      <c s="4" t="s">
        <v>9175</v>
      </c>
      <c s="4" t="s">
        <v>16</v>
      </c>
      <c s="4" t="s">
        <v>123</v>
      </c>
      <c s="4" t="s">
        <v>10185</v>
      </c>
    </row>
    <row>
      <c s="4">
        <v>1683</v>
      </c>
      <c s="4">
        <v>0</v>
      </c>
      <c s="4" t="s">
        <v>10186</v>
      </c>
      <c r="E519" s="19">
        <v>436240</v>
      </c>
      <c s="4">
        <v>1958</v>
      </c>
      <c s="4">
        <v>65</v>
      </c>
      <c s="4" t="s">
        <v>9175</v>
      </c>
      <c s="4" t="s">
        <v>16</v>
      </c>
      <c s="4" t="s">
        <v>123</v>
      </c>
      <c s="4" t="s">
        <v>10187</v>
      </c>
    </row>
    <row>
      <c s="4">
        <v>1684</v>
      </c>
      <c s="4">
        <v>0</v>
      </c>
      <c s="4" t="s">
        <v>10188</v>
      </c>
      <c r="E520" s="19">
        <v>26500</v>
      </c>
      <c s="4">
        <v>1951</v>
      </c>
      <c s="4">
        <v>72</v>
      </c>
      <c s="4" t="s">
        <v>9175</v>
      </c>
      <c s="4" t="s">
        <v>16</v>
      </c>
      <c s="4" t="s">
        <v>123</v>
      </c>
      <c s="4" t="s">
        <v>10189</v>
      </c>
    </row>
    <row>
      <c s="4">
        <v>1685</v>
      </c>
      <c s="4">
        <v>0</v>
      </c>
      <c s="4" t="s">
        <v>10190</v>
      </c>
      <c r="E521" s="19">
        <v>115080</v>
      </c>
      <c s="4">
        <v>1964</v>
      </c>
      <c s="4">
        <v>59</v>
      </c>
      <c s="4" t="s">
        <v>9175</v>
      </c>
      <c s="4" t="s">
        <v>16</v>
      </c>
      <c s="4" t="s">
        <v>123</v>
      </c>
      <c s="4" t="s">
        <v>10191</v>
      </c>
    </row>
    <row>
      <c s="4">
        <v>1686</v>
      </c>
      <c s="4">
        <v>0</v>
      </c>
      <c s="4" t="s">
        <v>10192</v>
      </c>
      <c r="E522" s="19">
        <v>565400</v>
      </c>
      <c s="4">
        <v>1953</v>
      </c>
      <c s="4">
        <v>70</v>
      </c>
      <c s="4" t="s">
        <v>9175</v>
      </c>
      <c s="4" t="s">
        <v>16</v>
      </c>
      <c s="4" t="s">
        <v>123</v>
      </c>
      <c s="4" t="s">
        <v>10193</v>
      </c>
    </row>
    <row>
      <c s="4">
        <v>1687</v>
      </c>
      <c s="4">
        <v>0</v>
      </c>
      <c s="4" t="s">
        <v>10194</v>
      </c>
      <c r="E523" s="19">
        <v>127380</v>
      </c>
      <c s="4">
        <v>1945</v>
      </c>
      <c s="4">
        <v>78</v>
      </c>
      <c s="4" t="s">
        <v>9175</v>
      </c>
      <c s="4" t="s">
        <v>16</v>
      </c>
      <c s="4" t="s">
        <v>123</v>
      </c>
      <c s="4" t="s">
        <v>10195</v>
      </c>
    </row>
    <row>
      <c s="4">
        <v>1688</v>
      </c>
      <c s="4">
        <v>0</v>
      </c>
      <c s="4" t="s">
        <v>10196</v>
      </c>
      <c r="E524" s="19">
        <v>172000</v>
      </c>
      <c s="4">
        <v>1951</v>
      </c>
      <c s="4">
        <v>72</v>
      </c>
      <c s="4" t="s">
        <v>9175</v>
      </c>
      <c s="4" t="s">
        <v>16</v>
      </c>
      <c s="4" t="s">
        <v>123</v>
      </c>
      <c s="4" t="s">
        <v>10197</v>
      </c>
    </row>
    <row>
      <c s="4">
        <v>1689</v>
      </c>
      <c s="4">
        <v>0</v>
      </c>
      <c s="4" t="s">
        <v>10198</v>
      </c>
      <c r="E525" s="19">
        <v>421960</v>
      </c>
      <c s="4">
        <v>1964</v>
      </c>
      <c s="4">
        <v>59</v>
      </c>
      <c s="4" t="s">
        <v>9175</v>
      </c>
      <c s="4" t="s">
        <v>16</v>
      </c>
      <c s="4" t="s">
        <v>123</v>
      </c>
      <c s="4" t="s">
        <v>10199</v>
      </c>
    </row>
    <row>
      <c s="4">
        <v>1690</v>
      </c>
      <c s="4">
        <v>0</v>
      </c>
      <c s="4" t="s">
        <v>10200</v>
      </c>
      <c r="E526" s="19">
        <v>1123600</v>
      </c>
      <c s="4">
        <v>1952</v>
      </c>
      <c s="4">
        <v>71</v>
      </c>
      <c s="4" t="s">
        <v>9175</v>
      </c>
      <c s="4" t="s">
        <v>16</v>
      </c>
      <c s="4" t="s">
        <v>123</v>
      </c>
      <c s="4" t="s">
        <v>10201</v>
      </c>
    </row>
    <row>
      <c s="4">
        <v>1691</v>
      </c>
      <c s="4">
        <v>0</v>
      </c>
      <c s="4" t="s">
        <v>10202</v>
      </c>
      <c r="E527" s="19">
        <v>459360</v>
      </c>
      <c s="4">
        <v>1952</v>
      </c>
      <c s="4">
        <v>71</v>
      </c>
      <c s="4" t="s">
        <v>9175</v>
      </c>
      <c s="4" t="s">
        <v>16</v>
      </c>
      <c s="4" t="s">
        <v>123</v>
      </c>
      <c s="4" t="s">
        <v>10203</v>
      </c>
    </row>
    <row>
      <c s="4">
        <v>1692</v>
      </c>
      <c s="4">
        <v>0</v>
      </c>
      <c s="4" t="s">
        <v>10204</v>
      </c>
      <c r="E528" s="19">
        <v>19680</v>
      </c>
      <c s="4">
        <v>1956</v>
      </c>
      <c s="4">
        <v>67</v>
      </c>
      <c s="4" t="s">
        <v>9175</v>
      </c>
      <c s="4" t="s">
        <v>16</v>
      </c>
      <c s="4" t="s">
        <v>123</v>
      </c>
      <c s="4" t="s">
        <v>10205</v>
      </c>
    </row>
    <row>
      <c s="4">
        <v>1693</v>
      </c>
      <c s="4">
        <v>0</v>
      </c>
      <c s="4" t="s">
        <v>10206</v>
      </c>
      <c r="E529" s="19">
        <v>1462480</v>
      </c>
      <c s="4">
        <v>1978</v>
      </c>
      <c s="4">
        <v>45</v>
      </c>
      <c s="4" t="s">
        <v>9175</v>
      </c>
      <c s="4" t="s">
        <v>16</v>
      </c>
      <c s="4" t="s">
        <v>123</v>
      </c>
      <c s="4" t="s">
        <v>10207</v>
      </c>
    </row>
    <row>
      <c s="4">
        <v>1694</v>
      </c>
      <c s="4">
        <v>0</v>
      </c>
      <c s="4" t="s">
        <v>10208</v>
      </c>
      <c r="E530" s="19">
        <v>12600</v>
      </c>
      <c s="4">
        <v>1963</v>
      </c>
      <c s="4">
        <v>60</v>
      </c>
      <c s="4" t="s">
        <v>9175</v>
      </c>
      <c s="4" t="s">
        <v>16</v>
      </c>
      <c s="4" t="s">
        <v>123</v>
      </c>
      <c s="4" t="s">
        <v>9945</v>
      </c>
    </row>
    <row>
      <c s="4">
        <v>1695</v>
      </c>
      <c s="4">
        <v>0</v>
      </c>
      <c s="4" t="s">
        <v>10209</v>
      </c>
      <c r="E531" s="19">
        <v>121800</v>
      </c>
      <c s="4">
        <v>1963</v>
      </c>
      <c s="4">
        <v>60</v>
      </c>
      <c s="4" t="s">
        <v>9175</v>
      </c>
      <c s="4" t="s">
        <v>16</v>
      </c>
      <c s="4" t="s">
        <v>123</v>
      </c>
      <c s="4" t="s">
        <v>10210</v>
      </c>
    </row>
    <row>
      <c s="4">
        <v>1696</v>
      </c>
      <c s="4">
        <v>0</v>
      </c>
      <c s="4" t="s">
        <v>10211</v>
      </c>
      <c r="E532" s="19">
        <v>465000</v>
      </c>
      <c s="4">
        <v>1962</v>
      </c>
      <c s="4">
        <v>61</v>
      </c>
      <c s="4" t="s">
        <v>9175</v>
      </c>
      <c s="4" t="s">
        <v>16</v>
      </c>
      <c s="4" t="s">
        <v>123</v>
      </c>
      <c s="4" t="s">
        <v>10212</v>
      </c>
    </row>
    <row>
      <c s="4">
        <v>1697</v>
      </c>
      <c s="4">
        <v>0</v>
      </c>
      <c s="4" t="s">
        <v>10213</v>
      </c>
      <c r="E533" s="19">
        <v>344080</v>
      </c>
      <c s="4">
        <v>1954</v>
      </c>
      <c s="4">
        <v>69</v>
      </c>
      <c s="4" t="s">
        <v>9175</v>
      </c>
      <c s="4" t="s">
        <v>16</v>
      </c>
      <c s="4" t="s">
        <v>123</v>
      </c>
      <c s="4" t="s">
        <v>10214</v>
      </c>
    </row>
    <row>
      <c s="4">
        <v>1698</v>
      </c>
      <c s="4">
        <v>0</v>
      </c>
      <c s="4" t="s">
        <v>10215</v>
      </c>
      <c r="E534" s="19">
        <v>65780</v>
      </c>
      <c s="4">
        <v>1954</v>
      </c>
      <c s="4">
        <v>69</v>
      </c>
      <c s="4" t="s">
        <v>9175</v>
      </c>
      <c s="4" t="s">
        <v>16</v>
      </c>
      <c s="4" t="s">
        <v>123</v>
      </c>
      <c s="4" t="s">
        <v>10216</v>
      </c>
    </row>
    <row>
      <c s="4">
        <v>1699</v>
      </c>
      <c s="4">
        <v>0</v>
      </c>
      <c s="4" t="s">
        <v>10217</v>
      </c>
      <c r="E535" s="19">
        <v>21390</v>
      </c>
      <c s="4">
        <v>2010</v>
      </c>
      <c s="4">
        <v>13</v>
      </c>
      <c s="4" t="s">
        <v>9175</v>
      </c>
      <c s="4" t="s">
        <v>16</v>
      </c>
      <c s="4" t="s">
        <v>123</v>
      </c>
      <c s="4" t="s">
        <v>10218</v>
      </c>
    </row>
    <row>
      <c s="4">
        <v>1700</v>
      </c>
      <c s="4">
        <v>0</v>
      </c>
      <c s="4" t="s">
        <v>10219</v>
      </c>
      <c r="E536" s="19">
        <v>464530</v>
      </c>
      <c s="4">
        <v>1967</v>
      </c>
      <c s="4">
        <v>56</v>
      </c>
      <c s="4" t="s">
        <v>9175</v>
      </c>
      <c s="4" t="s">
        <v>16</v>
      </c>
      <c s="4" t="s">
        <v>123</v>
      </c>
      <c s="4" t="s">
        <v>10220</v>
      </c>
    </row>
    <row>
      <c s="4">
        <v>1701</v>
      </c>
      <c s="4">
        <v>0</v>
      </c>
      <c s="4" t="s">
        <v>10221</v>
      </c>
      <c r="E537" s="19">
        <v>5060</v>
      </c>
      <c s="4">
        <v>1975</v>
      </c>
      <c s="4">
        <v>48</v>
      </c>
      <c s="4" t="s">
        <v>9175</v>
      </c>
      <c s="4" t="s">
        <v>16</v>
      </c>
      <c s="4" t="s">
        <v>123</v>
      </c>
      <c s="4" t="s">
        <v>10222</v>
      </c>
    </row>
    <row>
      <c s="4">
        <v>1702</v>
      </c>
      <c s="4">
        <v>0</v>
      </c>
      <c s="4" t="s">
        <v>10223</v>
      </c>
      <c r="E538" s="19">
        <v>159340</v>
      </c>
      <c s="4">
        <v>1953</v>
      </c>
      <c s="4">
        <v>70</v>
      </c>
      <c s="4" t="s">
        <v>9175</v>
      </c>
      <c s="4" t="s">
        <v>16</v>
      </c>
      <c s="4" t="s">
        <v>123</v>
      </c>
      <c s="4" t="s">
        <v>10224</v>
      </c>
    </row>
    <row>
      <c s="4">
        <v>1703</v>
      </c>
      <c s="4">
        <v>0</v>
      </c>
      <c s="4" t="s">
        <v>10225</v>
      </c>
      <c r="E539" s="19">
        <v>702270</v>
      </c>
      <c s="4">
        <v>1956</v>
      </c>
      <c s="4">
        <v>67</v>
      </c>
      <c s="4" t="s">
        <v>9175</v>
      </c>
      <c s="4" t="s">
        <v>16</v>
      </c>
      <c s="4" t="s">
        <v>123</v>
      </c>
      <c s="4" t="s">
        <v>10226</v>
      </c>
    </row>
    <row>
      <c s="4">
        <v>1704</v>
      </c>
      <c s="4">
        <v>0</v>
      </c>
      <c s="4" t="s">
        <v>10227</v>
      </c>
      <c r="E540" s="19">
        <v>510720</v>
      </c>
      <c s="4">
        <v>1971</v>
      </c>
      <c s="4">
        <v>52</v>
      </c>
      <c s="4" t="s">
        <v>9175</v>
      </c>
      <c s="4" t="s">
        <v>16</v>
      </c>
      <c s="4" t="s">
        <v>123</v>
      </c>
      <c s="4" t="s">
        <v>10228</v>
      </c>
    </row>
    <row>
      <c s="4">
        <v>1705</v>
      </c>
      <c s="4">
        <v>0</v>
      </c>
      <c s="4" t="s">
        <v>10229</v>
      </c>
      <c r="E541" s="19">
        <v>350260</v>
      </c>
      <c s="4">
        <v>1968</v>
      </c>
      <c s="4">
        <v>55</v>
      </c>
      <c s="4" t="s">
        <v>9175</v>
      </c>
      <c s="4" t="s">
        <v>16</v>
      </c>
      <c s="4" t="s">
        <v>123</v>
      </c>
      <c s="4" t="s">
        <v>10230</v>
      </c>
    </row>
    <row>
      <c s="4">
        <v>1706</v>
      </c>
      <c s="4">
        <v>0</v>
      </c>
      <c s="4" t="s">
        <v>10231</v>
      </c>
      <c r="E542" s="19">
        <v>109480</v>
      </c>
      <c s="4">
        <v>1964</v>
      </c>
      <c s="4">
        <v>59</v>
      </c>
      <c s="4" t="s">
        <v>9175</v>
      </c>
      <c s="4" t="s">
        <v>16</v>
      </c>
      <c s="4" t="s">
        <v>123</v>
      </c>
      <c s="4" t="s">
        <v>10232</v>
      </c>
    </row>
    <row>
      <c s="4">
        <v>1707</v>
      </c>
      <c s="4">
        <v>0</v>
      </c>
      <c s="4" t="s">
        <v>10233</v>
      </c>
      <c r="E543" s="19">
        <v>98400</v>
      </c>
      <c s="4">
        <v>1956</v>
      </c>
      <c s="4">
        <v>67</v>
      </c>
      <c s="4" t="s">
        <v>9175</v>
      </c>
      <c s="4" t="s">
        <v>16</v>
      </c>
      <c s="4" t="s">
        <v>123</v>
      </c>
      <c s="4" t="s">
        <v>10234</v>
      </c>
    </row>
    <row>
      <c s="4">
        <v>1708</v>
      </c>
      <c s="4">
        <v>0</v>
      </c>
      <c s="4" t="s">
        <v>10235</v>
      </c>
      <c r="E544" s="19">
        <v>201400</v>
      </c>
      <c s="4">
        <v>1952</v>
      </c>
      <c s="4">
        <v>71</v>
      </c>
      <c s="4" t="s">
        <v>9175</v>
      </c>
      <c s="4" t="s">
        <v>16</v>
      </c>
      <c s="4" t="s">
        <v>123</v>
      </c>
      <c s="4" t="s">
        <v>10236</v>
      </c>
    </row>
    <row>
      <c s="4">
        <v>1709</v>
      </c>
      <c s="4">
        <v>0</v>
      </c>
      <c s="4" t="s">
        <v>10237</v>
      </c>
      <c r="E545" s="19">
        <v>46640</v>
      </c>
      <c s="4">
        <v>1963</v>
      </c>
      <c s="4">
        <v>60</v>
      </c>
      <c s="4" t="s">
        <v>9175</v>
      </c>
      <c s="4" t="s">
        <v>16</v>
      </c>
      <c s="4" t="s">
        <v>123</v>
      </c>
      <c s="4" t="s">
        <v>10238</v>
      </c>
    </row>
    <row>
      <c s="4">
        <v>1710</v>
      </c>
      <c s="4">
        <v>0</v>
      </c>
      <c s="4" t="s">
        <v>10239</v>
      </c>
      <c r="E546" s="19">
        <v>127820</v>
      </c>
      <c s="4">
        <v>1955</v>
      </c>
      <c s="4">
        <v>68</v>
      </c>
      <c s="4" t="s">
        <v>9175</v>
      </c>
      <c s="4" t="s">
        <v>16</v>
      </c>
      <c s="4" t="s">
        <v>123</v>
      </c>
      <c s="4" t="s">
        <v>10240</v>
      </c>
    </row>
    <row>
      <c s="4">
        <v>1711</v>
      </c>
      <c s="4">
        <v>0</v>
      </c>
      <c s="4" t="s">
        <v>10241</v>
      </c>
      <c r="E547" s="19">
        <v>610970</v>
      </c>
      <c s="4">
        <v>1946</v>
      </c>
      <c s="4">
        <v>77</v>
      </c>
      <c s="4" t="s">
        <v>9175</v>
      </c>
      <c s="4" t="s">
        <v>16</v>
      </c>
      <c s="4" t="s">
        <v>123</v>
      </c>
      <c s="4" t="s">
        <v>10242</v>
      </c>
    </row>
    <row>
      <c s="4">
        <v>1712</v>
      </c>
      <c s="4">
        <v>0</v>
      </c>
      <c s="4" t="s">
        <v>10243</v>
      </c>
      <c r="E548" s="19">
        <v>16940</v>
      </c>
      <c s="4">
        <v>1979</v>
      </c>
      <c s="4">
        <v>44</v>
      </c>
      <c s="4" t="s">
        <v>9175</v>
      </c>
      <c s="4" t="s">
        <v>16</v>
      </c>
      <c s="4" t="s">
        <v>123</v>
      </c>
      <c s="4" t="s">
        <v>10244</v>
      </c>
    </row>
    <row>
      <c s="4">
        <v>1713</v>
      </c>
      <c s="4">
        <v>0</v>
      </c>
      <c s="4" t="s">
        <v>10245</v>
      </c>
      <c r="E549" s="19">
        <v>155440</v>
      </c>
      <c s="4">
        <v>1969</v>
      </c>
      <c s="4">
        <v>54</v>
      </c>
      <c s="4" t="s">
        <v>9175</v>
      </c>
      <c s="4" t="s">
        <v>16</v>
      </c>
      <c s="4" t="s">
        <v>123</v>
      </c>
      <c s="4" t="s">
        <v>10246</v>
      </c>
    </row>
    <row>
      <c s="4">
        <v>1714</v>
      </c>
      <c s="4">
        <v>0</v>
      </c>
      <c s="4" t="s">
        <v>10247</v>
      </c>
      <c r="E550" s="19">
        <v>48050</v>
      </c>
      <c s="4">
        <v>1954</v>
      </c>
      <c s="4">
        <v>69</v>
      </c>
      <c s="4" t="s">
        <v>9175</v>
      </c>
      <c s="4" t="s">
        <v>16</v>
      </c>
      <c s="4" t="s">
        <v>123</v>
      </c>
      <c s="4" t="s">
        <v>10248</v>
      </c>
    </row>
    <row>
      <c s="4">
        <v>1715</v>
      </c>
      <c s="4">
        <v>0</v>
      </c>
      <c s="4" t="s">
        <v>10249</v>
      </c>
      <c r="E551" s="19">
        <v>490980</v>
      </c>
      <c s="4">
        <v>1973</v>
      </c>
      <c s="4">
        <v>50</v>
      </c>
      <c s="4" t="s">
        <v>9175</v>
      </c>
      <c s="4" t="s">
        <v>16</v>
      </c>
      <c s="4" t="s">
        <v>123</v>
      </c>
      <c s="4" t="s">
        <v>10250</v>
      </c>
    </row>
    <row>
      <c s="4">
        <v>1716</v>
      </c>
      <c s="4">
        <v>0</v>
      </c>
      <c s="4" t="s">
        <v>10251</v>
      </c>
      <c r="E552" s="19">
        <v>102800</v>
      </c>
      <c s="4">
        <v>1965</v>
      </c>
      <c s="4">
        <v>58</v>
      </c>
      <c s="4" t="s">
        <v>9175</v>
      </c>
      <c s="4" t="s">
        <v>16</v>
      </c>
      <c s="4" t="s">
        <v>123</v>
      </c>
      <c s="4" t="s">
        <v>10252</v>
      </c>
    </row>
    <row>
      <c s="4">
        <v>1717</v>
      </c>
      <c s="4">
        <v>0</v>
      </c>
      <c s="4" t="s">
        <v>10253</v>
      </c>
      <c r="E553" s="19">
        <v>23200</v>
      </c>
      <c s="4">
        <v>1968</v>
      </c>
      <c s="4">
        <v>55</v>
      </c>
      <c s="4" t="s">
        <v>9175</v>
      </c>
      <c s="4" t="s">
        <v>16</v>
      </c>
      <c s="4" t="s">
        <v>123</v>
      </c>
      <c s="4" t="s">
        <v>10254</v>
      </c>
    </row>
    <row>
      <c s="4">
        <v>1718</v>
      </c>
      <c s="4">
        <v>0</v>
      </c>
      <c s="4" t="s">
        <v>10255</v>
      </c>
      <c r="E554" s="19">
        <v>1644300</v>
      </c>
      <c s="4">
        <v>1952</v>
      </c>
      <c s="4">
        <v>71</v>
      </c>
      <c s="4" t="s">
        <v>9175</v>
      </c>
      <c s="4" t="s">
        <v>16</v>
      </c>
      <c s="4" t="s">
        <v>123</v>
      </c>
      <c s="4" t="s">
        <v>10256</v>
      </c>
    </row>
    <row>
      <c s="4">
        <v>1719</v>
      </c>
      <c s="4">
        <v>0</v>
      </c>
      <c s="4" t="s">
        <v>10257</v>
      </c>
      <c r="E555" s="19">
        <v>2646840</v>
      </c>
      <c s="4">
        <v>1957</v>
      </c>
      <c s="4">
        <v>66</v>
      </c>
      <c s="4" t="s">
        <v>9175</v>
      </c>
      <c s="4" t="s">
        <v>16</v>
      </c>
      <c s="4" t="s">
        <v>123</v>
      </c>
      <c s="4" t="s">
        <v>10258</v>
      </c>
    </row>
    <row>
      <c s="4">
        <v>1720</v>
      </c>
      <c s="4">
        <v>0</v>
      </c>
      <c s="4" t="s">
        <v>10259</v>
      </c>
      <c r="E556" s="19">
        <v>2088630</v>
      </c>
      <c s="4">
        <v>1953</v>
      </c>
      <c s="4">
        <v>70</v>
      </c>
      <c s="4" t="s">
        <v>9175</v>
      </c>
      <c s="4" t="s">
        <v>16</v>
      </c>
      <c s="4" t="s">
        <v>123</v>
      </c>
      <c s="4" t="s">
        <v>10260</v>
      </c>
    </row>
    <row>
      <c s="4">
        <v>1721</v>
      </c>
      <c s="4">
        <v>0</v>
      </c>
      <c s="4" t="s">
        <v>10261</v>
      </c>
      <c r="E557" s="19">
        <v>632940</v>
      </c>
      <c s="4">
        <v>1957</v>
      </c>
      <c s="4">
        <v>66</v>
      </c>
      <c s="4" t="s">
        <v>9175</v>
      </c>
      <c s="4" t="s">
        <v>16</v>
      </c>
      <c s="4" t="s">
        <v>123</v>
      </c>
      <c s="4" t="s">
        <v>10262</v>
      </c>
    </row>
    <row>
      <c s="4">
        <v>1722</v>
      </c>
      <c s="4">
        <v>0</v>
      </c>
      <c s="4" t="s">
        <v>10263</v>
      </c>
      <c r="E558" s="19">
        <v>2072300</v>
      </c>
      <c s="4">
        <v>1964</v>
      </c>
      <c s="4">
        <v>59</v>
      </c>
      <c s="4" t="s">
        <v>9175</v>
      </c>
      <c s="4" t="s">
        <v>16</v>
      </c>
      <c s="4" t="s">
        <v>123</v>
      </c>
      <c s="4" t="s">
        <v>10264</v>
      </c>
    </row>
    <row>
      <c s="4">
        <v>1723</v>
      </c>
      <c s="4">
        <v>0</v>
      </c>
      <c s="4" t="s">
        <v>10265</v>
      </c>
      <c r="E559" s="19">
        <v>400200</v>
      </c>
      <c s="4">
        <v>1968</v>
      </c>
      <c s="4">
        <v>55</v>
      </c>
      <c s="4" t="s">
        <v>9175</v>
      </c>
      <c s="4" t="s">
        <v>16</v>
      </c>
      <c s="4" t="s">
        <v>123</v>
      </c>
      <c s="4" t="s">
        <v>10266</v>
      </c>
    </row>
    <row>
      <c s="4">
        <v>1724</v>
      </c>
      <c s="4">
        <v>0</v>
      </c>
      <c s="4" t="s">
        <v>10267</v>
      </c>
      <c r="E560" s="19">
        <v>83340</v>
      </c>
      <c s="4">
        <v>1960</v>
      </c>
      <c s="4">
        <v>63</v>
      </c>
      <c s="4" t="s">
        <v>9175</v>
      </c>
      <c s="4" t="s">
        <v>16</v>
      </c>
      <c s="4" t="s">
        <v>123</v>
      </c>
      <c s="4" t="s">
        <v>10268</v>
      </c>
    </row>
    <row>
      <c s="4">
        <v>1725</v>
      </c>
      <c s="4">
        <v>0</v>
      </c>
      <c s="4" t="s">
        <v>10269</v>
      </c>
      <c r="E561" s="19">
        <v>37560</v>
      </c>
      <c s="4">
        <v>1967</v>
      </c>
      <c s="4">
        <v>56</v>
      </c>
      <c s="4" t="s">
        <v>9175</v>
      </c>
      <c s="4" t="s">
        <v>16</v>
      </c>
      <c s="4" t="s">
        <v>123</v>
      </c>
      <c s="4" t="s">
        <v>10270</v>
      </c>
    </row>
    <row>
      <c s="4">
        <v>1726</v>
      </c>
      <c s="4">
        <v>0</v>
      </c>
      <c s="4" t="s">
        <v>10271</v>
      </c>
      <c r="E562" s="19">
        <v>6841020</v>
      </c>
      <c s="4">
        <v>1953</v>
      </c>
      <c s="4">
        <v>70</v>
      </c>
      <c s="4" t="s">
        <v>9175</v>
      </c>
      <c s="4" t="s">
        <v>16</v>
      </c>
      <c s="4" t="s">
        <v>123</v>
      </c>
      <c s="4" t="s">
        <v>10272</v>
      </c>
    </row>
    <row>
      <c s="4">
        <v>1727</v>
      </c>
      <c s="4">
        <v>0</v>
      </c>
      <c s="4" t="s">
        <v>10273</v>
      </c>
      <c r="E563" s="19">
        <v>928280</v>
      </c>
      <c s="4">
        <v>1953</v>
      </c>
      <c s="4">
        <v>70</v>
      </c>
      <c s="4" t="s">
        <v>9175</v>
      </c>
      <c s="4" t="s">
        <v>16</v>
      </c>
      <c s="4" t="s">
        <v>123</v>
      </c>
      <c s="4" t="s">
        <v>10274</v>
      </c>
    </row>
    <row>
      <c s="4">
        <v>1728</v>
      </c>
      <c s="4">
        <v>0</v>
      </c>
      <c s="4" t="s">
        <v>10275</v>
      </c>
      <c r="E564" s="19">
        <v>554010</v>
      </c>
      <c s="4">
        <v>1967</v>
      </c>
      <c s="4">
        <v>56</v>
      </c>
      <c s="4" t="s">
        <v>9175</v>
      </c>
      <c s="4" t="s">
        <v>16</v>
      </c>
      <c s="4" t="s">
        <v>123</v>
      </c>
      <c s="4" t="s">
        <v>10276</v>
      </c>
    </row>
    <row>
      <c s="4">
        <v>1729</v>
      </c>
      <c s="4">
        <v>0</v>
      </c>
      <c s="4" t="s">
        <v>10277</v>
      </c>
      <c r="E565" s="19">
        <v>379660</v>
      </c>
      <c s="4">
        <v>1960</v>
      </c>
      <c s="4">
        <v>63</v>
      </c>
      <c s="4" t="s">
        <v>9175</v>
      </c>
      <c s="4" t="s">
        <v>16</v>
      </c>
      <c s="4" t="s">
        <v>123</v>
      </c>
      <c s="4" t="s">
        <v>10278</v>
      </c>
    </row>
    <row>
      <c s="4">
        <v>1730</v>
      </c>
      <c s="4">
        <v>0</v>
      </c>
      <c s="4" t="s">
        <v>10279</v>
      </c>
      <c r="E566" s="19">
        <v>310050</v>
      </c>
      <c s="4">
        <v>1958</v>
      </c>
      <c s="4">
        <v>65</v>
      </c>
      <c s="4" t="s">
        <v>9175</v>
      </c>
      <c s="4" t="s">
        <v>16</v>
      </c>
      <c s="4" t="s">
        <v>123</v>
      </c>
      <c s="4" t="s">
        <v>10280</v>
      </c>
    </row>
    <row>
      <c s="4">
        <v>1731</v>
      </c>
      <c s="4">
        <v>0</v>
      </c>
      <c s="4" t="s">
        <v>10281</v>
      </c>
      <c r="E567" s="19">
        <v>1339860</v>
      </c>
      <c s="4">
        <v>1957</v>
      </c>
      <c s="4">
        <v>66</v>
      </c>
      <c s="4" t="s">
        <v>9175</v>
      </c>
      <c s="4" t="s">
        <v>16</v>
      </c>
      <c s="4" t="s">
        <v>123</v>
      </c>
      <c s="4" t="s">
        <v>10282</v>
      </c>
    </row>
    <row>
      <c s="4">
        <v>1732</v>
      </c>
      <c s="4">
        <v>0</v>
      </c>
      <c s="4" t="s">
        <v>10283</v>
      </c>
      <c r="E568" s="19">
        <v>156180</v>
      </c>
      <c s="4">
        <v>1957</v>
      </c>
      <c s="4">
        <v>66</v>
      </c>
      <c s="4" t="s">
        <v>9175</v>
      </c>
      <c s="4" t="s">
        <v>16</v>
      </c>
      <c s="4" t="s">
        <v>123</v>
      </c>
      <c s="4" t="s">
        <v>10284</v>
      </c>
    </row>
    <row>
      <c s="4">
        <v>1733</v>
      </c>
      <c s="4">
        <v>0</v>
      </c>
      <c s="4" t="s">
        <v>10285</v>
      </c>
      <c r="E569" s="19">
        <v>647640</v>
      </c>
      <c s="4">
        <v>1965</v>
      </c>
      <c s="4">
        <v>58</v>
      </c>
      <c s="4" t="s">
        <v>9175</v>
      </c>
      <c s="4" t="s">
        <v>16</v>
      </c>
      <c s="4" t="s">
        <v>123</v>
      </c>
      <c s="4" t="s">
        <v>10286</v>
      </c>
    </row>
    <row>
      <c s="4">
        <v>1734</v>
      </c>
      <c s="4">
        <v>0</v>
      </c>
      <c s="4" t="s">
        <v>10287</v>
      </c>
      <c r="E570" s="19">
        <v>30360</v>
      </c>
      <c s="4">
        <v>1954</v>
      </c>
      <c s="4">
        <v>69</v>
      </c>
      <c s="4" t="s">
        <v>9175</v>
      </c>
      <c s="4" t="s">
        <v>16</v>
      </c>
      <c s="4" t="s">
        <v>123</v>
      </c>
      <c s="4" t="s">
        <v>9463</v>
      </c>
    </row>
    <row>
      <c s="4">
        <v>1735</v>
      </c>
      <c s="4">
        <v>0</v>
      </c>
      <c s="4" t="s">
        <v>10288</v>
      </c>
      <c r="E571" s="19">
        <v>2276060</v>
      </c>
      <c s="4">
        <v>1972</v>
      </c>
      <c s="4">
        <v>51</v>
      </c>
      <c s="4" t="s">
        <v>9175</v>
      </c>
      <c s="4" t="s">
        <v>16</v>
      </c>
      <c s="4" t="s">
        <v>123</v>
      </c>
      <c s="4" t="s">
        <v>10289</v>
      </c>
    </row>
    <row>
      <c s="4">
        <v>1736</v>
      </c>
      <c s="4">
        <v>0</v>
      </c>
      <c s="4" t="s">
        <v>10290</v>
      </c>
      <c r="E572" s="19">
        <v>159500</v>
      </c>
      <c s="4">
        <v>1968</v>
      </c>
      <c s="4">
        <v>55</v>
      </c>
      <c s="4" t="s">
        <v>9175</v>
      </c>
      <c s="4" t="s">
        <v>16</v>
      </c>
      <c s="4" t="s">
        <v>123</v>
      </c>
      <c s="4" t="s">
        <v>10291</v>
      </c>
    </row>
    <row>
      <c s="4">
        <v>1737</v>
      </c>
      <c s="4">
        <v>0</v>
      </c>
      <c s="4" t="s">
        <v>10292</v>
      </c>
      <c r="E573" s="19">
        <v>68200</v>
      </c>
      <c s="4">
        <v>1962</v>
      </c>
      <c s="4">
        <v>61</v>
      </c>
      <c s="4" t="s">
        <v>9175</v>
      </c>
      <c s="4" t="s">
        <v>16</v>
      </c>
      <c s="4" t="s">
        <v>123</v>
      </c>
      <c s="4" t="s">
        <v>10293</v>
      </c>
    </row>
    <row>
      <c s="4">
        <v>1738</v>
      </c>
      <c s="4">
        <v>0</v>
      </c>
      <c s="4" t="s">
        <v>10294</v>
      </c>
      <c r="E574" s="19">
        <v>760720</v>
      </c>
      <c s="4">
        <v>1953</v>
      </c>
      <c s="4">
        <v>70</v>
      </c>
      <c s="4" t="s">
        <v>9175</v>
      </c>
      <c s="4" t="s">
        <v>16</v>
      </c>
      <c s="4" t="s">
        <v>123</v>
      </c>
      <c s="4" t="s">
        <v>10295</v>
      </c>
    </row>
    <row>
      <c s="4">
        <v>1739</v>
      </c>
      <c s="4">
        <v>0</v>
      </c>
      <c s="4" t="s">
        <v>10296</v>
      </c>
      <c r="E575" s="19">
        <v>739900</v>
      </c>
      <c s="4">
        <v>1976</v>
      </c>
      <c s="4">
        <v>47</v>
      </c>
      <c s="4" t="s">
        <v>9175</v>
      </c>
      <c s="4" t="s">
        <v>16</v>
      </c>
      <c s="4" t="s">
        <v>123</v>
      </c>
      <c s="4" t="s">
        <v>10297</v>
      </c>
    </row>
    <row>
      <c s="4">
        <v>1740</v>
      </c>
      <c s="4">
        <v>0</v>
      </c>
      <c s="4" t="s">
        <v>10298</v>
      </c>
      <c r="E576" s="19">
        <v>129860</v>
      </c>
      <c s="4">
        <v>1976</v>
      </c>
      <c s="4">
        <v>47</v>
      </c>
      <c s="4" t="s">
        <v>9175</v>
      </c>
      <c s="4" t="s">
        <v>16</v>
      </c>
      <c s="4" t="s">
        <v>123</v>
      </c>
      <c s="4" t="s">
        <v>10299</v>
      </c>
    </row>
    <row>
      <c s="4">
        <v>1741</v>
      </c>
      <c s="4">
        <v>0</v>
      </c>
      <c s="4" t="s">
        <v>10300</v>
      </c>
      <c r="E577" s="19">
        <v>16440</v>
      </c>
      <c s="4">
        <v>1957</v>
      </c>
      <c s="4">
        <v>66</v>
      </c>
      <c s="4" t="s">
        <v>9175</v>
      </c>
      <c s="4" t="s">
        <v>16</v>
      </c>
      <c s="4" t="s">
        <v>123</v>
      </c>
      <c s="4" t="s">
        <v>9192</v>
      </c>
    </row>
    <row>
      <c s="4">
        <v>1742</v>
      </c>
      <c s="4">
        <v>0</v>
      </c>
      <c s="4" t="s">
        <v>10301</v>
      </c>
      <c r="E578" s="19">
        <v>473100</v>
      </c>
      <c s="4">
        <v>1980</v>
      </c>
      <c s="4">
        <v>43</v>
      </c>
      <c s="4" t="s">
        <v>9175</v>
      </c>
      <c s="4" t="s">
        <v>16</v>
      </c>
      <c s="4" t="s">
        <v>123</v>
      </c>
      <c s="4" t="s">
        <v>10302</v>
      </c>
    </row>
    <row>
      <c s="4">
        <v>1743</v>
      </c>
      <c s="4">
        <v>0</v>
      </c>
      <c s="4" t="s">
        <v>10303</v>
      </c>
      <c r="E579" s="19">
        <v>8220</v>
      </c>
      <c s="4">
        <v>1957</v>
      </c>
      <c s="4">
        <v>66</v>
      </c>
      <c s="4" t="s">
        <v>9175</v>
      </c>
      <c s="4" t="s">
        <v>16</v>
      </c>
      <c s="4" t="s">
        <v>123</v>
      </c>
      <c s="4" t="s">
        <v>10304</v>
      </c>
    </row>
    <row>
      <c s="4">
        <v>1744</v>
      </c>
      <c s="4">
        <v>0</v>
      </c>
      <c s="4" t="s">
        <v>10305</v>
      </c>
      <c r="E580" s="19">
        <v>22110</v>
      </c>
      <c s="4">
        <v>1959</v>
      </c>
      <c s="4">
        <v>64</v>
      </c>
      <c s="4" t="s">
        <v>9175</v>
      </c>
      <c s="4" t="s">
        <v>16</v>
      </c>
      <c s="4" t="s">
        <v>123</v>
      </c>
      <c s="4" t="s">
        <v>10306</v>
      </c>
    </row>
    <row>
      <c s="4">
        <v>1745</v>
      </c>
      <c s="4">
        <v>0</v>
      </c>
      <c s="4" t="s">
        <v>10307</v>
      </c>
      <c r="E581" s="19">
        <v>606480</v>
      </c>
      <c s="4">
        <v>1961</v>
      </c>
      <c s="4">
        <v>62</v>
      </c>
      <c s="4" t="s">
        <v>9175</v>
      </c>
      <c s="4" t="s">
        <v>16</v>
      </c>
      <c s="4" t="s">
        <v>123</v>
      </c>
      <c s="4" t="s">
        <v>10308</v>
      </c>
    </row>
    <row>
      <c s="4">
        <v>1746</v>
      </c>
      <c s="4">
        <v>0</v>
      </c>
      <c s="4" t="s">
        <v>10309</v>
      </c>
      <c r="E582" s="19">
        <v>282240</v>
      </c>
      <c s="4">
        <v>1973</v>
      </c>
      <c s="4">
        <v>50</v>
      </c>
      <c s="4" t="s">
        <v>9175</v>
      </c>
      <c s="4" t="s">
        <v>16</v>
      </c>
      <c s="4" t="s">
        <v>123</v>
      </c>
      <c s="4" t="s">
        <v>10310</v>
      </c>
    </row>
    <row>
      <c s="4">
        <v>1747</v>
      </c>
      <c s="4">
        <v>0</v>
      </c>
      <c s="4" t="s">
        <v>10311</v>
      </c>
      <c r="E583" s="19">
        <v>409860</v>
      </c>
      <c s="4">
        <v>1954</v>
      </c>
      <c s="4">
        <v>69</v>
      </c>
      <c s="4" t="s">
        <v>9175</v>
      </c>
      <c s="4" t="s">
        <v>16</v>
      </c>
      <c s="4" t="s">
        <v>123</v>
      </c>
      <c s="4" t="s">
        <v>10312</v>
      </c>
    </row>
    <row>
      <c s="4">
        <v>1748</v>
      </c>
      <c s="4">
        <v>0</v>
      </c>
      <c s="4" t="s">
        <v>10313</v>
      </c>
      <c r="E584" s="19">
        <v>393600</v>
      </c>
      <c s="4">
        <v>1956</v>
      </c>
      <c s="4">
        <v>67</v>
      </c>
      <c s="4" t="s">
        <v>9175</v>
      </c>
      <c s="4" t="s">
        <v>16</v>
      </c>
      <c s="4" t="s">
        <v>123</v>
      </c>
      <c s="4" t="s">
        <v>10314</v>
      </c>
    </row>
    <row>
      <c s="4">
        <v>1749</v>
      </c>
      <c s="4">
        <v>0</v>
      </c>
      <c s="4" t="s">
        <v>10315</v>
      </c>
      <c r="E585" s="19">
        <v>54600</v>
      </c>
      <c s="4">
        <v>1963</v>
      </c>
      <c s="4">
        <v>60</v>
      </c>
      <c s="4" t="s">
        <v>9175</v>
      </c>
      <c s="4" t="s">
        <v>16</v>
      </c>
      <c s="4" t="s">
        <v>123</v>
      </c>
      <c s="4" t="s">
        <v>10316</v>
      </c>
    </row>
    <row>
      <c s="4">
        <v>1750</v>
      </c>
      <c s="4">
        <v>0</v>
      </c>
      <c s="4" t="s">
        <v>10317</v>
      </c>
      <c r="E586" s="19">
        <v>36850</v>
      </c>
      <c s="4">
        <v>1959</v>
      </c>
      <c s="4">
        <v>64</v>
      </c>
      <c s="4" t="s">
        <v>9175</v>
      </c>
      <c s="4" t="s">
        <v>16</v>
      </c>
      <c s="4" t="s">
        <v>123</v>
      </c>
      <c s="4" t="s">
        <v>10318</v>
      </c>
    </row>
    <row>
      <c s="4">
        <v>1751</v>
      </c>
      <c s="4">
        <v>0</v>
      </c>
      <c s="4" t="s">
        <v>10319</v>
      </c>
      <c r="E587" s="19">
        <v>73440</v>
      </c>
      <c s="4">
        <v>1981</v>
      </c>
      <c s="4">
        <v>42</v>
      </c>
      <c s="4" t="s">
        <v>9175</v>
      </c>
      <c s="4" t="s">
        <v>16</v>
      </c>
      <c s="4" t="s">
        <v>123</v>
      </c>
      <c s="4" t="s">
        <v>10320</v>
      </c>
    </row>
    <row>
      <c s="4">
        <v>1752</v>
      </c>
      <c s="4">
        <v>0</v>
      </c>
      <c s="4" t="s">
        <v>10321</v>
      </c>
      <c r="E588" s="19">
        <v>359280</v>
      </c>
      <c s="4">
        <v>1955</v>
      </c>
      <c s="4">
        <v>68</v>
      </c>
      <c s="4" t="s">
        <v>9175</v>
      </c>
      <c s="4" t="s">
        <v>16</v>
      </c>
      <c s="4" t="s">
        <v>123</v>
      </c>
      <c s="4" t="s">
        <v>10322</v>
      </c>
    </row>
    <row>
      <c s="4">
        <v>1753</v>
      </c>
      <c s="4">
        <v>0</v>
      </c>
      <c s="4" t="s">
        <v>10323</v>
      </c>
      <c r="E589" s="19">
        <v>393720</v>
      </c>
      <c s="4">
        <v>1945</v>
      </c>
      <c s="4">
        <v>78</v>
      </c>
      <c s="4" t="s">
        <v>9175</v>
      </c>
      <c s="4" t="s">
        <v>16</v>
      </c>
      <c s="4" t="s">
        <v>123</v>
      </c>
      <c s="4" t="s">
        <v>10324</v>
      </c>
    </row>
    <row>
      <c s="4">
        <v>1754</v>
      </c>
      <c s="4">
        <v>0</v>
      </c>
      <c s="4" t="s">
        <v>10325</v>
      </c>
      <c r="E590" s="19">
        <v>364320</v>
      </c>
      <c s="4">
        <v>1954</v>
      </c>
      <c s="4">
        <v>69</v>
      </c>
      <c s="4" t="s">
        <v>9175</v>
      </c>
      <c s="4" t="s">
        <v>16</v>
      </c>
      <c s="4" t="s">
        <v>123</v>
      </c>
      <c s="4" t="s">
        <v>10326</v>
      </c>
    </row>
    <row>
      <c s="4">
        <v>1755</v>
      </c>
      <c s="4">
        <v>0</v>
      </c>
      <c s="4" t="s">
        <v>10327</v>
      </c>
      <c r="E591" s="19">
        <v>390600</v>
      </c>
      <c s="4">
        <v>1963</v>
      </c>
      <c s="4">
        <v>60</v>
      </c>
      <c s="4" t="s">
        <v>9175</v>
      </c>
      <c s="4" t="s">
        <v>16</v>
      </c>
      <c s="4" t="s">
        <v>123</v>
      </c>
      <c s="4" t="s">
        <v>10328</v>
      </c>
    </row>
    <row>
      <c s="4">
        <v>1756</v>
      </c>
      <c s="4">
        <v>0</v>
      </c>
      <c s="4" t="s">
        <v>10329</v>
      </c>
      <c r="E592" s="19">
        <v>314340</v>
      </c>
      <c s="4">
        <v>1966</v>
      </c>
      <c s="4">
        <v>57</v>
      </c>
      <c s="4" t="s">
        <v>9175</v>
      </c>
      <c s="4" t="s">
        <v>16</v>
      </c>
      <c s="4" t="s">
        <v>123</v>
      </c>
      <c s="4" t="s">
        <v>10330</v>
      </c>
    </row>
    <row>
      <c s="4">
        <v>1757</v>
      </c>
      <c s="4">
        <v>0</v>
      </c>
      <c s="4" t="s">
        <v>10331</v>
      </c>
      <c r="E593" s="19">
        <v>285430</v>
      </c>
      <c s="4">
        <v>1964</v>
      </c>
      <c s="4">
        <v>59</v>
      </c>
      <c s="4" t="s">
        <v>9175</v>
      </c>
      <c s="4" t="s">
        <v>16</v>
      </c>
      <c s="4" t="s">
        <v>123</v>
      </c>
      <c s="4" t="s">
        <v>10332</v>
      </c>
    </row>
    <row>
      <c s="4">
        <v>1758</v>
      </c>
      <c s="4">
        <v>0</v>
      </c>
      <c s="4" t="s">
        <v>10333</v>
      </c>
      <c r="E594" s="19">
        <v>11760</v>
      </c>
      <c s="4">
        <v>1945</v>
      </c>
      <c s="4">
        <v>78</v>
      </c>
      <c s="4" t="s">
        <v>9175</v>
      </c>
      <c s="4" t="s">
        <v>16</v>
      </c>
      <c s="4" t="s">
        <v>123</v>
      </c>
      <c s="4" t="s">
        <v>10334</v>
      </c>
    </row>
    <row>
      <c s="4">
        <v>1759</v>
      </c>
      <c s="4">
        <v>0</v>
      </c>
      <c s="4" t="s">
        <v>10335</v>
      </c>
      <c r="E595" s="19">
        <v>483360</v>
      </c>
      <c s="4">
        <v>1961</v>
      </c>
      <c s="4">
        <v>62</v>
      </c>
      <c s="4" t="s">
        <v>9175</v>
      </c>
      <c s="4" t="s">
        <v>16</v>
      </c>
      <c s="4" t="s">
        <v>123</v>
      </c>
      <c s="4" t="s">
        <v>10336</v>
      </c>
    </row>
    <row>
      <c s="4">
        <v>1760</v>
      </c>
      <c s="4">
        <v>0</v>
      </c>
      <c s="4" t="s">
        <v>10337</v>
      </c>
      <c r="E596" s="19">
        <v>2391480</v>
      </c>
      <c s="4">
        <v>1961</v>
      </c>
      <c s="4">
        <v>62</v>
      </c>
      <c s="4" t="s">
        <v>9175</v>
      </c>
      <c s="4" t="s">
        <v>16</v>
      </c>
      <c s="4" t="s">
        <v>123</v>
      </c>
      <c s="4" t="s">
        <v>10338</v>
      </c>
    </row>
    <row>
      <c s="4">
        <v>1761</v>
      </c>
      <c s="4">
        <v>0</v>
      </c>
      <c s="4" t="s">
        <v>10339</v>
      </c>
      <c r="E597" s="19">
        <v>174240</v>
      </c>
      <c s="4">
        <v>1957</v>
      </c>
      <c s="4">
        <v>66</v>
      </c>
      <c s="4" t="s">
        <v>9175</v>
      </c>
      <c s="4" t="s">
        <v>16</v>
      </c>
      <c s="4" t="s">
        <v>123</v>
      </c>
      <c s="4" t="s">
        <v>10340</v>
      </c>
    </row>
    <row>
      <c s="4">
        <v>1762</v>
      </c>
      <c s="4">
        <v>0</v>
      </c>
      <c s="4" t="s">
        <v>10341</v>
      </c>
      <c r="E598" s="19">
        <v>942590</v>
      </c>
      <c s="4">
        <v>1967</v>
      </c>
      <c s="4">
        <v>56</v>
      </c>
      <c s="4" t="s">
        <v>9175</v>
      </c>
      <c s="4" t="s">
        <v>16</v>
      </c>
      <c s="4" t="s">
        <v>123</v>
      </c>
      <c s="4" t="s">
        <v>10342</v>
      </c>
    </row>
    <row>
      <c s="4">
        <v>1763</v>
      </c>
      <c s="4">
        <v>0</v>
      </c>
      <c s="4" t="s">
        <v>10343</v>
      </c>
      <c r="E599" s="19">
        <v>716390</v>
      </c>
      <c s="4">
        <v>1953</v>
      </c>
      <c s="4">
        <v>70</v>
      </c>
      <c s="4" t="s">
        <v>9175</v>
      </c>
      <c s="4" t="s">
        <v>16</v>
      </c>
      <c s="4" t="s">
        <v>123</v>
      </c>
      <c s="4" t="s">
        <v>10110</v>
      </c>
    </row>
    <row>
      <c s="4">
        <v>1764</v>
      </c>
      <c s="4">
        <v>0</v>
      </c>
      <c s="4" t="s">
        <v>10344</v>
      </c>
      <c r="E600" s="19">
        <v>496460</v>
      </c>
      <c s="4">
        <v>1966</v>
      </c>
      <c s="4">
        <v>57</v>
      </c>
      <c s="4" t="s">
        <v>9175</v>
      </c>
      <c s="4" t="s">
        <v>16</v>
      </c>
      <c s="4" t="s">
        <v>123</v>
      </c>
      <c s="4" t="s">
        <v>10345</v>
      </c>
    </row>
    <row>
      <c s="4">
        <v>1765</v>
      </c>
      <c s="4">
        <v>0</v>
      </c>
      <c s="4" t="s">
        <v>10346</v>
      </c>
      <c r="E601" s="19">
        <v>435600</v>
      </c>
      <c s="4">
        <v>1979</v>
      </c>
      <c s="4">
        <v>44</v>
      </c>
      <c s="4" t="s">
        <v>9175</v>
      </c>
      <c s="4" t="s">
        <v>16</v>
      </c>
      <c s="4" t="s">
        <v>123</v>
      </c>
      <c s="4" t="s">
        <v>10347</v>
      </c>
    </row>
    <row>
      <c s="4">
        <v>1766</v>
      </c>
      <c s="4">
        <v>0</v>
      </c>
      <c s="4" t="s">
        <v>10348</v>
      </c>
      <c r="E602" s="19">
        <v>164500</v>
      </c>
      <c s="4">
        <v>1959</v>
      </c>
      <c s="4">
        <v>64</v>
      </c>
      <c s="4" t="s">
        <v>9175</v>
      </c>
      <c s="4" t="s">
        <v>16</v>
      </c>
      <c s="4" t="s">
        <v>123</v>
      </c>
      <c s="4" t="s">
        <v>10349</v>
      </c>
    </row>
    <row>
      <c s="4">
        <v>1767</v>
      </c>
      <c s="4">
        <v>0</v>
      </c>
      <c s="4" t="s">
        <v>10350</v>
      </c>
      <c r="E603" s="19">
        <v>24950</v>
      </c>
      <c s="4">
        <v>1955</v>
      </c>
      <c s="4">
        <v>68</v>
      </c>
      <c s="4" t="s">
        <v>9175</v>
      </c>
      <c s="4" t="s">
        <v>16</v>
      </c>
      <c s="4" t="s">
        <v>123</v>
      </c>
      <c s="4" t="s">
        <v>10351</v>
      </c>
    </row>
    <row>
      <c s="4">
        <v>1768</v>
      </c>
      <c s="4">
        <v>0</v>
      </c>
      <c s="4" t="s">
        <v>10352</v>
      </c>
      <c r="E604" s="19">
        <v>14970</v>
      </c>
      <c s="4">
        <v>1955</v>
      </c>
      <c s="4">
        <v>68</v>
      </c>
      <c s="4" t="s">
        <v>9175</v>
      </c>
      <c s="4" t="s">
        <v>16</v>
      </c>
      <c s="4" t="s">
        <v>123</v>
      </c>
      <c s="4" t="s">
        <v>10353</v>
      </c>
    </row>
    <row>
      <c s="4">
        <v>1769</v>
      </c>
      <c s="4">
        <v>0</v>
      </c>
      <c s="4" t="s">
        <v>10354</v>
      </c>
      <c r="E605" s="19">
        <v>246720</v>
      </c>
      <c s="4">
        <v>1953</v>
      </c>
      <c s="4">
        <v>70</v>
      </c>
      <c s="4" t="s">
        <v>9175</v>
      </c>
      <c s="4" t="s">
        <v>16</v>
      </c>
      <c s="4" t="s">
        <v>123</v>
      </c>
      <c s="4" t="s">
        <v>10355</v>
      </c>
    </row>
    <row>
      <c s="4">
        <v>1770</v>
      </c>
      <c s="4">
        <v>0</v>
      </c>
      <c s="4" t="s">
        <v>10356</v>
      </c>
      <c r="E606" s="19">
        <v>54000</v>
      </c>
      <c s="4">
        <v>1962</v>
      </c>
      <c s="4">
        <v>61</v>
      </c>
      <c s="4" t="s">
        <v>9175</v>
      </c>
      <c s="4" t="s">
        <v>16</v>
      </c>
      <c s="4" t="s">
        <v>123</v>
      </c>
      <c s="4" t="s">
        <v>10357</v>
      </c>
    </row>
    <row>
      <c s="4">
        <v>1771</v>
      </c>
      <c s="4">
        <v>0</v>
      </c>
      <c s="4" t="s">
        <v>10358</v>
      </c>
      <c r="E607" s="19">
        <v>1881240</v>
      </c>
      <c s="4">
        <v>1965</v>
      </c>
      <c s="4">
        <v>58</v>
      </c>
      <c s="4" t="s">
        <v>9175</v>
      </c>
      <c s="4" t="s">
        <v>16</v>
      </c>
      <c s="4" t="s">
        <v>123</v>
      </c>
      <c s="4" t="s">
        <v>10359</v>
      </c>
    </row>
    <row>
      <c s="4">
        <v>1772</v>
      </c>
      <c s="4">
        <v>0</v>
      </c>
      <c s="4" t="s">
        <v>10360</v>
      </c>
      <c r="E608" s="19">
        <v>4500</v>
      </c>
      <c s="4">
        <v>1962</v>
      </c>
      <c s="4">
        <v>61</v>
      </c>
      <c s="4" t="s">
        <v>9175</v>
      </c>
      <c s="4" t="s">
        <v>16</v>
      </c>
      <c s="4" t="s">
        <v>123</v>
      </c>
      <c s="4" t="s">
        <v>10361</v>
      </c>
    </row>
    <row>
      <c s="4">
        <v>1773</v>
      </c>
      <c s="4">
        <v>0</v>
      </c>
      <c s="4" t="s">
        <v>10362</v>
      </c>
      <c r="E609" s="19">
        <v>1998920</v>
      </c>
      <c s="4">
        <v>1957</v>
      </c>
      <c s="4">
        <v>66</v>
      </c>
      <c s="4" t="s">
        <v>9175</v>
      </c>
      <c s="4" t="s">
        <v>16</v>
      </c>
      <c s="4" t="s">
        <v>123</v>
      </c>
      <c s="4" t="s">
        <v>10363</v>
      </c>
    </row>
    <row>
      <c s="4">
        <v>1774</v>
      </c>
      <c s="4">
        <v>0</v>
      </c>
      <c s="4" t="s">
        <v>10364</v>
      </c>
      <c r="E610" s="19">
        <v>4086450</v>
      </c>
      <c s="4">
        <v>1953</v>
      </c>
      <c s="4">
        <v>70</v>
      </c>
      <c s="4" t="s">
        <v>9175</v>
      </c>
      <c s="4" t="s">
        <v>16</v>
      </c>
      <c s="4" t="s">
        <v>123</v>
      </c>
      <c s="4" t="s">
        <v>10365</v>
      </c>
    </row>
    <row>
      <c s="4">
        <v>1775</v>
      </c>
      <c s="4">
        <v>0</v>
      </c>
      <c s="4" t="s">
        <v>10366</v>
      </c>
      <c r="E611" s="19">
        <v>2020</v>
      </c>
      <c s="4">
        <v>1978</v>
      </c>
      <c s="4">
        <v>45</v>
      </c>
      <c s="4" t="s">
        <v>9175</v>
      </c>
      <c s="4" t="s">
        <v>16</v>
      </c>
      <c s="4" t="s">
        <v>123</v>
      </c>
      <c s="4" t="s">
        <v>10367</v>
      </c>
    </row>
    <row>
      <c s="4">
        <v>1776</v>
      </c>
      <c s="4">
        <v>0</v>
      </c>
      <c s="4" t="s">
        <v>10368</v>
      </c>
      <c r="E612" s="19">
        <v>2019300</v>
      </c>
      <c s="4">
        <v>1951</v>
      </c>
      <c s="4">
        <v>72</v>
      </c>
      <c s="4" t="s">
        <v>9175</v>
      </c>
      <c s="4" t="s">
        <v>16</v>
      </c>
      <c s="4" t="s">
        <v>123</v>
      </c>
      <c s="4" t="s">
        <v>10369</v>
      </c>
    </row>
    <row>
      <c s="4">
        <v>1777</v>
      </c>
      <c s="4">
        <v>0</v>
      </c>
      <c s="4" t="s">
        <v>10370</v>
      </c>
      <c r="E613" s="19">
        <v>470580</v>
      </c>
      <c s="4">
        <v>1954</v>
      </c>
      <c s="4">
        <v>69</v>
      </c>
      <c s="4" t="s">
        <v>9175</v>
      </c>
      <c s="4" t="s">
        <v>16</v>
      </c>
      <c s="4" t="s">
        <v>123</v>
      </c>
      <c s="4" t="s">
        <v>10371</v>
      </c>
    </row>
    <row>
      <c s="4">
        <v>1778</v>
      </c>
      <c s="4">
        <v>0</v>
      </c>
      <c s="4" t="s">
        <v>10372</v>
      </c>
      <c r="E614" s="19">
        <v>43160</v>
      </c>
      <c s="4">
        <v>2015</v>
      </c>
      <c s="4">
        <v>8</v>
      </c>
      <c s="4" t="s">
        <v>9175</v>
      </c>
      <c s="4" t="s">
        <v>16</v>
      </c>
      <c s="4" t="s">
        <v>123</v>
      </c>
      <c s="4" t="s">
        <v>10373</v>
      </c>
    </row>
    <row>
      <c s="4">
        <v>1779</v>
      </c>
      <c s="4">
        <v>0</v>
      </c>
      <c s="4" t="s">
        <v>10374</v>
      </c>
      <c r="E615" s="19">
        <v>6401740</v>
      </c>
      <c s="4">
        <v>1968</v>
      </c>
      <c s="4">
        <v>55</v>
      </c>
      <c s="4" t="s">
        <v>9175</v>
      </c>
      <c s="4" t="s">
        <v>16</v>
      </c>
      <c s="4" t="s">
        <v>123</v>
      </c>
      <c s="4" t="s">
        <v>10375</v>
      </c>
    </row>
    <row>
      <c s="4">
        <v>1780</v>
      </c>
      <c s="4">
        <v>0</v>
      </c>
      <c s="4" t="s">
        <v>10376</v>
      </c>
      <c r="E616" s="19">
        <v>1108340</v>
      </c>
      <c s="4">
        <v>1970</v>
      </c>
      <c s="4">
        <v>53</v>
      </c>
      <c s="4" t="s">
        <v>9175</v>
      </c>
      <c s="4" t="s">
        <v>16</v>
      </c>
      <c s="4" t="s">
        <v>123</v>
      </c>
      <c s="4" t="s">
        <v>10377</v>
      </c>
    </row>
    <row>
      <c s="4">
        <v>1781</v>
      </c>
      <c s="4">
        <v>0</v>
      </c>
      <c s="4" t="s">
        <v>10378</v>
      </c>
      <c r="E617" s="19">
        <v>271260</v>
      </c>
      <c s="4">
        <v>1957</v>
      </c>
      <c s="4">
        <v>66</v>
      </c>
      <c s="4" t="s">
        <v>9175</v>
      </c>
      <c s="4" t="s">
        <v>16</v>
      </c>
      <c s="4" t="s">
        <v>123</v>
      </c>
      <c s="4" t="s">
        <v>10379</v>
      </c>
    </row>
    <row>
      <c s="4">
        <v>1782</v>
      </c>
      <c s="4">
        <v>0</v>
      </c>
      <c s="4" t="s">
        <v>10380</v>
      </c>
      <c r="E618" s="19">
        <v>684750</v>
      </c>
      <c s="4">
        <v>1955</v>
      </c>
      <c s="4">
        <v>68</v>
      </c>
      <c s="4" t="s">
        <v>9175</v>
      </c>
      <c s="4" t="s">
        <v>16</v>
      </c>
      <c s="4" t="s">
        <v>123</v>
      </c>
      <c s="4" t="s">
        <v>10381</v>
      </c>
    </row>
    <row>
      <c s="4">
        <v>1783</v>
      </c>
      <c s="4">
        <v>0</v>
      </c>
      <c s="4" t="s">
        <v>10382</v>
      </c>
      <c r="E619" s="19">
        <v>662480</v>
      </c>
      <c s="4">
        <v>1966</v>
      </c>
      <c s="4">
        <v>57</v>
      </c>
      <c s="4" t="s">
        <v>9175</v>
      </c>
      <c s="4" t="s">
        <v>16</v>
      </c>
      <c s="4" t="s">
        <v>123</v>
      </c>
      <c s="4" t="s">
        <v>10383</v>
      </c>
    </row>
    <row>
      <c s="4">
        <v>1784</v>
      </c>
      <c s="4">
        <v>0</v>
      </c>
      <c s="4" t="s">
        <v>10384</v>
      </c>
      <c r="E620" s="19">
        <v>224550</v>
      </c>
      <c s="4">
        <v>1955</v>
      </c>
      <c s="4">
        <v>68</v>
      </c>
      <c s="4" t="s">
        <v>9175</v>
      </c>
      <c s="4" t="s">
        <v>16</v>
      </c>
      <c s="4" t="s">
        <v>123</v>
      </c>
      <c s="4" t="s">
        <v>10385</v>
      </c>
    </row>
    <row>
      <c s="4">
        <v>1785</v>
      </c>
      <c s="4">
        <v>0</v>
      </c>
      <c s="4" t="s">
        <v>10386</v>
      </c>
      <c r="E621" s="19">
        <v>285360</v>
      </c>
      <c s="4">
        <v>1956</v>
      </c>
      <c s="4">
        <v>67</v>
      </c>
      <c s="4" t="s">
        <v>9175</v>
      </c>
      <c s="4" t="s">
        <v>16</v>
      </c>
      <c s="4" t="s">
        <v>123</v>
      </c>
      <c s="4" t="s">
        <v>9524</v>
      </c>
    </row>
    <row>
      <c s="4">
        <v>1786</v>
      </c>
      <c s="4">
        <v>0</v>
      </c>
      <c s="4" t="s">
        <v>10387</v>
      </c>
      <c r="E622" s="19">
        <v>1205600</v>
      </c>
      <c s="4">
        <v>1964</v>
      </c>
      <c s="4">
        <v>59</v>
      </c>
      <c s="4" t="s">
        <v>9175</v>
      </c>
      <c s="4" t="s">
        <v>16</v>
      </c>
      <c s="4" t="s">
        <v>123</v>
      </c>
      <c s="4" t="s">
        <v>10388</v>
      </c>
    </row>
    <row>
      <c s="4">
        <v>1787</v>
      </c>
      <c s="4">
        <v>0</v>
      </c>
      <c s="4" t="s">
        <v>10389</v>
      </c>
      <c r="E623" s="19">
        <v>328800</v>
      </c>
      <c s="4">
        <v>1957</v>
      </c>
      <c s="4">
        <v>66</v>
      </c>
      <c s="4" t="s">
        <v>9175</v>
      </c>
      <c s="4" t="s">
        <v>16</v>
      </c>
      <c s="4" t="s">
        <v>123</v>
      </c>
      <c s="4" t="s">
        <v>10390</v>
      </c>
    </row>
    <row>
      <c s="4">
        <v>1788</v>
      </c>
      <c s="4">
        <v>0</v>
      </c>
      <c s="4" t="s">
        <v>10391</v>
      </c>
      <c r="E624" s="19">
        <v>19680</v>
      </c>
      <c s="4">
        <v>1956</v>
      </c>
      <c s="4">
        <v>67</v>
      </c>
      <c s="4" t="s">
        <v>9175</v>
      </c>
      <c s="4" t="s">
        <v>16</v>
      </c>
      <c s="4" t="s">
        <v>123</v>
      </c>
      <c s="4" t="s">
        <v>10205</v>
      </c>
    </row>
    <row>
      <c s="4">
        <v>1789</v>
      </c>
      <c s="4">
        <v>0</v>
      </c>
      <c s="4" t="s">
        <v>10392</v>
      </c>
      <c r="E625" s="19">
        <v>15580</v>
      </c>
      <c s="4">
        <v>1958</v>
      </c>
      <c s="4">
        <v>65</v>
      </c>
      <c s="4" t="s">
        <v>9175</v>
      </c>
      <c s="4" t="s">
        <v>16</v>
      </c>
      <c s="4" t="s">
        <v>123</v>
      </c>
      <c s="4" t="s">
        <v>10393</v>
      </c>
    </row>
    <row>
      <c s="4">
        <v>1790</v>
      </c>
      <c s="4">
        <v>0</v>
      </c>
      <c s="4" t="s">
        <v>10394</v>
      </c>
      <c r="E626" s="19">
        <v>147600</v>
      </c>
      <c s="4">
        <v>1956</v>
      </c>
      <c s="4">
        <v>67</v>
      </c>
      <c s="4" t="s">
        <v>9175</v>
      </c>
      <c s="4" t="s">
        <v>16</v>
      </c>
      <c s="4" t="s">
        <v>123</v>
      </c>
      <c s="4" t="s">
        <v>10395</v>
      </c>
    </row>
    <row>
      <c s="4">
        <v>1791</v>
      </c>
      <c s="4">
        <v>0</v>
      </c>
      <c s="4" t="s">
        <v>10396</v>
      </c>
      <c r="E627" s="19">
        <v>367000</v>
      </c>
      <c s="4">
        <v>1970</v>
      </c>
      <c s="4">
        <v>53</v>
      </c>
      <c s="4" t="s">
        <v>9175</v>
      </c>
      <c s="4" t="s">
        <v>16</v>
      </c>
      <c s="4" t="s">
        <v>123</v>
      </c>
      <c s="4" t="s">
        <v>10397</v>
      </c>
    </row>
    <row>
      <c s="4">
        <v>1792</v>
      </c>
      <c s="4">
        <v>0</v>
      </c>
      <c s="4" t="s">
        <v>10398</v>
      </c>
      <c r="E628" s="19">
        <v>9130</v>
      </c>
      <c s="4">
        <v>1955</v>
      </c>
      <c s="4">
        <v>68</v>
      </c>
      <c s="4" t="s">
        <v>9175</v>
      </c>
      <c s="4" t="s">
        <v>16</v>
      </c>
      <c s="4" t="s">
        <v>123</v>
      </c>
      <c s="4" t="s">
        <v>10399</v>
      </c>
    </row>
    <row>
      <c s="4">
        <v>1793</v>
      </c>
      <c s="4">
        <v>0</v>
      </c>
      <c s="4" t="s">
        <v>10400</v>
      </c>
      <c r="E629" s="19">
        <v>43040</v>
      </c>
      <c s="4">
        <v>1950</v>
      </c>
      <c s="4">
        <v>73</v>
      </c>
      <c s="4" t="s">
        <v>9175</v>
      </c>
      <c s="4" t="s">
        <v>16</v>
      </c>
      <c s="4" t="s">
        <v>123</v>
      </c>
      <c s="4" t="s">
        <v>10401</v>
      </c>
    </row>
    <row>
      <c s="4">
        <v>1794</v>
      </c>
      <c s="4">
        <v>0</v>
      </c>
      <c s="4" t="s">
        <v>10402</v>
      </c>
      <c r="E630" s="19">
        <v>5220</v>
      </c>
      <c s="4">
        <v>1952</v>
      </c>
      <c s="4">
        <v>71</v>
      </c>
      <c s="4" t="s">
        <v>9175</v>
      </c>
      <c s="4" t="s">
        <v>16</v>
      </c>
      <c s="4" t="s">
        <v>123</v>
      </c>
      <c s="4" t="s">
        <v>10403</v>
      </c>
    </row>
    <row>
      <c s="4">
        <v>1795</v>
      </c>
      <c s="4">
        <v>0</v>
      </c>
      <c s="4" t="s">
        <v>10404</v>
      </c>
      <c r="E631" s="19">
        <v>189800</v>
      </c>
      <c s="4">
        <v>1978</v>
      </c>
      <c s="4">
        <v>45</v>
      </c>
      <c s="4" t="s">
        <v>9175</v>
      </c>
      <c s="4" t="s">
        <v>16</v>
      </c>
      <c s="4" t="s">
        <v>123</v>
      </c>
      <c s="4" t="s">
        <v>10405</v>
      </c>
    </row>
    <row>
      <c s="4">
        <v>1796</v>
      </c>
      <c s="4">
        <v>0</v>
      </c>
      <c s="4" t="s">
        <v>10406</v>
      </c>
      <c r="E632" s="19">
        <v>57660</v>
      </c>
      <c s="4">
        <v>1954</v>
      </c>
      <c s="4">
        <v>69</v>
      </c>
      <c s="4" t="s">
        <v>9175</v>
      </c>
      <c s="4" t="s">
        <v>16</v>
      </c>
      <c s="4" t="s">
        <v>123</v>
      </c>
      <c s="4" t="s">
        <v>10407</v>
      </c>
    </row>
    <row>
      <c s="4">
        <v>1797</v>
      </c>
      <c s="4">
        <v>0</v>
      </c>
      <c s="4" t="s">
        <v>10408</v>
      </c>
      <c r="E633" s="19">
        <v>215200</v>
      </c>
      <c s="4">
        <v>1950</v>
      </c>
      <c s="4">
        <v>73</v>
      </c>
      <c s="4" t="s">
        <v>9175</v>
      </c>
      <c s="4" t="s">
        <v>16</v>
      </c>
      <c s="4" t="s">
        <v>123</v>
      </c>
      <c s="4" t="s">
        <v>10409</v>
      </c>
    </row>
    <row>
      <c s="4">
        <v>1798</v>
      </c>
      <c s="4">
        <v>0</v>
      </c>
      <c s="4" t="s">
        <v>10410</v>
      </c>
      <c r="E634" s="19">
        <v>3883990</v>
      </c>
      <c s="4">
        <v>1959</v>
      </c>
      <c s="4">
        <v>64</v>
      </c>
      <c s="4" t="s">
        <v>9175</v>
      </c>
      <c s="4" t="s">
        <v>16</v>
      </c>
      <c s="4" t="s">
        <v>123</v>
      </c>
      <c s="4" t="s">
        <v>10411</v>
      </c>
    </row>
    <row>
      <c s="4">
        <v>1799</v>
      </c>
      <c s="4">
        <v>0</v>
      </c>
      <c s="4" t="s">
        <v>10412</v>
      </c>
      <c r="E635" s="19">
        <v>533930</v>
      </c>
      <c s="4">
        <v>1955</v>
      </c>
      <c s="4">
        <v>68</v>
      </c>
      <c s="4" t="s">
        <v>9175</v>
      </c>
      <c s="4" t="s">
        <v>16</v>
      </c>
      <c s="4" t="s">
        <v>123</v>
      </c>
      <c s="4" t="s">
        <v>10413</v>
      </c>
    </row>
    <row>
      <c s="4">
        <v>1800</v>
      </c>
      <c s="4">
        <v>0</v>
      </c>
      <c s="4" t="s">
        <v>10414</v>
      </c>
      <c r="E636" s="19">
        <v>344380</v>
      </c>
      <c s="4">
        <v>1953</v>
      </c>
      <c s="4">
        <v>70</v>
      </c>
      <c s="4" t="s">
        <v>9175</v>
      </c>
      <c s="4" t="s">
        <v>16</v>
      </c>
      <c s="4" t="s">
        <v>123</v>
      </c>
      <c s="4" t="s">
        <v>10415</v>
      </c>
    </row>
    <row>
      <c s="4">
        <v>1801</v>
      </c>
      <c s="4">
        <v>0</v>
      </c>
      <c s="4" t="s">
        <v>10416</v>
      </c>
      <c r="E637" s="19">
        <v>177540</v>
      </c>
      <c s="4">
        <v>1950</v>
      </c>
      <c s="4">
        <v>73</v>
      </c>
      <c s="4" t="s">
        <v>9175</v>
      </c>
      <c s="4" t="s">
        <v>16</v>
      </c>
      <c s="4" t="s">
        <v>123</v>
      </c>
      <c s="4" t="s">
        <v>10417</v>
      </c>
    </row>
    <row>
      <c s="4">
        <v>1802</v>
      </c>
      <c s="4">
        <v>0</v>
      </c>
      <c s="4" t="s">
        <v>10418</v>
      </c>
      <c r="E638" s="19">
        <v>26900</v>
      </c>
      <c s="4">
        <v>1950</v>
      </c>
      <c s="4">
        <v>73</v>
      </c>
      <c s="4" t="s">
        <v>9175</v>
      </c>
      <c s="4" t="s">
        <v>16</v>
      </c>
      <c s="4" t="s">
        <v>123</v>
      </c>
      <c s="4" t="s">
        <v>9282</v>
      </c>
    </row>
    <row>
      <c s="4">
        <v>1803</v>
      </c>
      <c s="4">
        <v>0</v>
      </c>
      <c s="4" t="s">
        <v>10419</v>
      </c>
      <c r="E639" s="19">
        <v>47040</v>
      </c>
      <c s="4">
        <v>1944</v>
      </c>
      <c s="4">
        <v>79</v>
      </c>
      <c s="4" t="s">
        <v>9175</v>
      </c>
      <c s="4" t="s">
        <v>16</v>
      </c>
      <c s="4" t="s">
        <v>123</v>
      </c>
      <c s="4" t="s">
        <v>10420</v>
      </c>
    </row>
    <row>
      <c s="4">
        <v>1804</v>
      </c>
      <c s="4">
        <v>0</v>
      </c>
      <c s="4" t="s">
        <v>10421</v>
      </c>
      <c r="E640" s="19">
        <v>1003800</v>
      </c>
      <c s="4">
        <v>1963</v>
      </c>
      <c s="4">
        <v>60</v>
      </c>
      <c s="4" t="s">
        <v>9175</v>
      </c>
      <c s="4" t="s">
        <v>16</v>
      </c>
      <c s="4" t="s">
        <v>123</v>
      </c>
      <c s="4" t="s">
        <v>10422</v>
      </c>
    </row>
    <row>
      <c s="4">
        <v>1805</v>
      </c>
      <c s="4">
        <v>0</v>
      </c>
      <c s="4" t="s">
        <v>10423</v>
      </c>
      <c r="E641" s="19">
        <v>607320</v>
      </c>
      <c s="4">
        <v>1966</v>
      </c>
      <c s="4">
        <v>57</v>
      </c>
      <c s="4" t="s">
        <v>9175</v>
      </c>
      <c s="4" t="s">
        <v>16</v>
      </c>
      <c s="4" t="s">
        <v>123</v>
      </c>
      <c s="4" t="s">
        <v>10424</v>
      </c>
    </row>
    <row>
      <c s="4">
        <v>1806</v>
      </c>
      <c s="4">
        <v>0</v>
      </c>
      <c s="4" t="s">
        <v>10425</v>
      </c>
      <c r="E642" s="19">
        <v>5140</v>
      </c>
      <c s="4">
        <v>1965</v>
      </c>
      <c s="4">
        <v>58</v>
      </c>
      <c s="4" t="s">
        <v>9175</v>
      </c>
      <c s="4" t="s">
        <v>16</v>
      </c>
      <c s="4" t="s">
        <v>123</v>
      </c>
      <c s="4" t="s">
        <v>10426</v>
      </c>
    </row>
    <row>
      <c s="4">
        <v>1807</v>
      </c>
      <c s="4">
        <v>0</v>
      </c>
      <c s="4" t="s">
        <v>10427</v>
      </c>
      <c r="E643" s="19">
        <v>263120</v>
      </c>
      <c s="4">
        <v>1954</v>
      </c>
      <c s="4">
        <v>69</v>
      </c>
      <c s="4" t="s">
        <v>9175</v>
      </c>
      <c s="4" t="s">
        <v>16</v>
      </c>
      <c s="4" t="s">
        <v>123</v>
      </c>
      <c s="4" t="s">
        <v>10428</v>
      </c>
    </row>
    <row>
      <c s="4">
        <v>1808</v>
      </c>
      <c s="4">
        <v>0</v>
      </c>
      <c s="4" t="s">
        <v>10429</v>
      </c>
      <c r="E644" s="19">
        <v>5830</v>
      </c>
      <c s="4">
        <v>1963</v>
      </c>
      <c s="4">
        <v>60</v>
      </c>
      <c s="4" t="s">
        <v>9175</v>
      </c>
      <c s="4" t="s">
        <v>16</v>
      </c>
      <c s="4" t="s">
        <v>123</v>
      </c>
      <c s="4" t="s">
        <v>9973</v>
      </c>
    </row>
    <row>
      <c s="4">
        <v>1809</v>
      </c>
      <c s="4">
        <v>0</v>
      </c>
      <c s="4" t="s">
        <v>10430</v>
      </c>
      <c r="E645" s="19">
        <v>166680</v>
      </c>
      <c s="4">
        <v>1960</v>
      </c>
      <c s="4">
        <v>63</v>
      </c>
      <c s="4" t="s">
        <v>9175</v>
      </c>
      <c s="4" t="s">
        <v>16</v>
      </c>
      <c s="4" t="s">
        <v>123</v>
      </c>
      <c s="4" t="s">
        <v>10431</v>
      </c>
    </row>
    <row>
      <c s="4">
        <v>1810</v>
      </c>
      <c s="4">
        <v>0</v>
      </c>
      <c s="4" t="s">
        <v>10432</v>
      </c>
      <c r="E646" s="19">
        <v>162050</v>
      </c>
      <c s="4">
        <v>1960</v>
      </c>
      <c s="4">
        <v>63</v>
      </c>
      <c s="4" t="s">
        <v>9175</v>
      </c>
      <c s="4" t="s">
        <v>16</v>
      </c>
      <c s="4" t="s">
        <v>123</v>
      </c>
      <c s="4" t="s">
        <v>10433</v>
      </c>
    </row>
    <row>
      <c s="4">
        <v>1811</v>
      </c>
      <c s="4">
        <v>0</v>
      </c>
      <c s="4" t="s">
        <v>10434</v>
      </c>
      <c r="E647" s="19">
        <v>3608100</v>
      </c>
      <c s="4">
        <v>1968</v>
      </c>
      <c s="4">
        <v>55</v>
      </c>
      <c s="4" t="s">
        <v>9175</v>
      </c>
      <c s="4" t="s">
        <v>16</v>
      </c>
      <c s="4" t="s">
        <v>123</v>
      </c>
      <c s="4" t="s">
        <v>10435</v>
      </c>
    </row>
    <row>
      <c s="4">
        <v>1812</v>
      </c>
      <c s="4">
        <v>0</v>
      </c>
      <c s="4" t="s">
        <v>10436</v>
      </c>
      <c r="E648" s="19">
        <v>655850</v>
      </c>
      <c s="4">
        <v>1953</v>
      </c>
      <c s="4">
        <v>70</v>
      </c>
      <c s="4" t="s">
        <v>9175</v>
      </c>
      <c s="4" t="s">
        <v>16</v>
      </c>
      <c s="4" t="s">
        <v>123</v>
      </c>
      <c s="4" t="s">
        <v>10437</v>
      </c>
    </row>
    <row>
      <c s="4">
        <v>1813</v>
      </c>
      <c s="4">
        <v>0</v>
      </c>
      <c s="4" t="s">
        <v>10438</v>
      </c>
      <c r="E649" s="19">
        <v>270290</v>
      </c>
      <c s="4">
        <v>1976</v>
      </c>
      <c s="4">
        <v>47</v>
      </c>
      <c s="4" t="s">
        <v>9175</v>
      </c>
      <c s="4" t="s">
        <v>16</v>
      </c>
      <c s="4" t="s">
        <v>123</v>
      </c>
      <c s="4" t="s">
        <v>10439</v>
      </c>
    </row>
    <row>
      <c s="4">
        <v>1814</v>
      </c>
      <c s="4">
        <v>0</v>
      </c>
      <c s="4" t="s">
        <v>10440</v>
      </c>
      <c r="E650" s="19">
        <v>569920</v>
      </c>
      <c s="4">
        <v>1964</v>
      </c>
      <c s="4">
        <v>59</v>
      </c>
      <c s="4" t="s">
        <v>9175</v>
      </c>
      <c s="4" t="s">
        <v>16</v>
      </c>
      <c s="4" t="s">
        <v>123</v>
      </c>
      <c s="4" t="s">
        <v>10441</v>
      </c>
    </row>
    <row>
      <c s="4">
        <v>1815</v>
      </c>
      <c s="4">
        <v>0</v>
      </c>
      <c s="4" t="s">
        <v>10442</v>
      </c>
      <c r="E651" s="19">
        <v>50450</v>
      </c>
      <c s="4">
        <v>1953</v>
      </c>
      <c s="4">
        <v>70</v>
      </c>
      <c s="4" t="s">
        <v>9175</v>
      </c>
      <c s="4" t="s">
        <v>16</v>
      </c>
      <c s="4" t="s">
        <v>123</v>
      </c>
      <c s="4" t="s">
        <v>10443</v>
      </c>
    </row>
    <row>
      <c s="4">
        <v>1816</v>
      </c>
      <c s="4">
        <v>0</v>
      </c>
      <c s="4" t="s">
        <v>10444</v>
      </c>
      <c r="E652" s="19">
        <v>89900</v>
      </c>
      <c s="4">
        <v>1968</v>
      </c>
      <c s="4">
        <v>55</v>
      </c>
      <c s="4" t="s">
        <v>9175</v>
      </c>
      <c s="4" t="s">
        <v>16</v>
      </c>
      <c s="4" t="s">
        <v>123</v>
      </c>
      <c s="4" t="s">
        <v>10445</v>
      </c>
    </row>
    <row>
      <c s="4">
        <v>1817</v>
      </c>
      <c s="4">
        <v>0</v>
      </c>
      <c s="4" t="s">
        <v>10446</v>
      </c>
      <c r="E653" s="19">
        <v>166200</v>
      </c>
      <c s="4">
        <v>1948</v>
      </c>
      <c s="4">
        <v>75</v>
      </c>
      <c s="4" t="s">
        <v>9175</v>
      </c>
      <c s="4" t="s">
        <v>16</v>
      </c>
      <c s="4" t="s">
        <v>123</v>
      </c>
      <c s="4" t="s">
        <v>10447</v>
      </c>
    </row>
    <row>
      <c s="4">
        <v>1818</v>
      </c>
      <c s="4">
        <v>0</v>
      </c>
      <c s="4" t="s">
        <v>10448</v>
      </c>
      <c r="E654" s="19">
        <v>628780</v>
      </c>
      <c s="4">
        <v>1968</v>
      </c>
      <c s="4">
        <v>55</v>
      </c>
      <c s="4" t="s">
        <v>9175</v>
      </c>
      <c s="4" t="s">
        <v>16</v>
      </c>
      <c s="4" t="s">
        <v>123</v>
      </c>
      <c s="4" t="s">
        <v>10449</v>
      </c>
    </row>
    <row>
      <c s="4">
        <v>1819</v>
      </c>
      <c s="4">
        <v>0</v>
      </c>
      <c s="4" t="s">
        <v>10450</v>
      </c>
      <c r="E655" s="19">
        <v>98430</v>
      </c>
      <c s="4">
        <v>1945</v>
      </c>
      <c s="4">
        <v>78</v>
      </c>
      <c s="4" t="s">
        <v>9175</v>
      </c>
      <c s="4" t="s">
        <v>16</v>
      </c>
      <c s="4" t="s">
        <v>123</v>
      </c>
      <c s="4" t="s">
        <v>10451</v>
      </c>
    </row>
    <row>
      <c s="4">
        <v>1820</v>
      </c>
      <c s="4">
        <v>0</v>
      </c>
      <c s="4" t="s">
        <v>10452</v>
      </c>
      <c r="E656" s="19">
        <v>6450</v>
      </c>
      <c s="4">
        <v>1985</v>
      </c>
      <c s="4">
        <v>38</v>
      </c>
      <c s="4" t="s">
        <v>9175</v>
      </c>
      <c s="4" t="s">
        <v>16</v>
      </c>
      <c s="4" t="s">
        <v>123</v>
      </c>
      <c s="4" t="s">
        <v>10453</v>
      </c>
    </row>
    <row>
      <c s="4">
        <v>1821</v>
      </c>
      <c s="4">
        <v>0</v>
      </c>
      <c s="4" t="s">
        <v>10454</v>
      </c>
      <c r="E657" s="19">
        <v>1403220</v>
      </c>
      <c s="4">
        <v>1965</v>
      </c>
      <c s="4">
        <v>58</v>
      </c>
      <c s="4" t="s">
        <v>9175</v>
      </c>
      <c s="4" t="s">
        <v>16</v>
      </c>
      <c s="4" t="s">
        <v>123</v>
      </c>
      <c s="4" t="s">
        <v>10455</v>
      </c>
    </row>
    <row>
      <c s="4">
        <v>1822</v>
      </c>
      <c s="4">
        <v>0</v>
      </c>
      <c s="4" t="s">
        <v>10456</v>
      </c>
      <c r="E658" s="19">
        <v>15580</v>
      </c>
      <c s="4">
        <v>1958</v>
      </c>
      <c s="4">
        <v>65</v>
      </c>
      <c s="4" t="s">
        <v>9175</v>
      </c>
      <c s="4" t="s">
        <v>16</v>
      </c>
      <c s="4" t="s">
        <v>123</v>
      </c>
      <c s="4" t="s">
        <v>10393</v>
      </c>
    </row>
    <row>
      <c s="4">
        <v>1823</v>
      </c>
      <c s="4">
        <v>0</v>
      </c>
      <c s="4" t="s">
        <v>10457</v>
      </c>
      <c r="E659" s="19">
        <v>65700</v>
      </c>
      <c s="4">
        <v>1961</v>
      </c>
      <c s="4">
        <v>62</v>
      </c>
      <c s="4" t="s">
        <v>9175</v>
      </c>
      <c s="4" t="s">
        <v>16</v>
      </c>
      <c s="4" t="s">
        <v>123</v>
      </c>
      <c s="4" t="s">
        <v>10458</v>
      </c>
    </row>
    <row>
      <c s="4">
        <v>1824</v>
      </c>
      <c s="4">
        <v>0</v>
      </c>
      <c s="4" t="s">
        <v>10459</v>
      </c>
      <c r="E660" s="19">
        <v>10400</v>
      </c>
      <c s="4">
        <v>2015</v>
      </c>
      <c s="4">
        <v>8</v>
      </c>
      <c s="4" t="s">
        <v>9175</v>
      </c>
      <c s="4" t="s">
        <v>16</v>
      </c>
      <c s="4" t="s">
        <v>123</v>
      </c>
      <c s="4" t="s">
        <v>10460</v>
      </c>
    </row>
    <row>
      <c s="4">
        <v>1825</v>
      </c>
      <c s="4">
        <v>0</v>
      </c>
      <c s="4" t="s">
        <v>10461</v>
      </c>
      <c r="E661" s="19">
        <v>224680</v>
      </c>
      <c s="4">
        <v>1964</v>
      </c>
      <c s="4">
        <v>59</v>
      </c>
      <c s="4" t="s">
        <v>9175</v>
      </c>
      <c s="4" t="s">
        <v>16</v>
      </c>
      <c s="4" t="s">
        <v>123</v>
      </c>
      <c s="4" t="s">
        <v>10462</v>
      </c>
    </row>
    <row>
      <c s="4">
        <v>1826</v>
      </c>
      <c s="4">
        <v>0</v>
      </c>
      <c s="4" t="s">
        <v>10463</v>
      </c>
      <c r="E662" s="19">
        <v>2356200</v>
      </c>
      <c s="4">
        <v>1963</v>
      </c>
      <c s="4">
        <v>60</v>
      </c>
      <c s="4" t="s">
        <v>9175</v>
      </c>
      <c s="4" t="s">
        <v>16</v>
      </c>
      <c s="4" t="s">
        <v>123</v>
      </c>
      <c s="4" t="s">
        <v>10464</v>
      </c>
    </row>
    <row>
      <c s="4">
        <v>1827</v>
      </c>
      <c s="4">
        <v>0</v>
      </c>
      <c s="4" t="s">
        <v>10465</v>
      </c>
      <c r="E663" s="19">
        <v>193760</v>
      </c>
      <c s="4">
        <v>1943</v>
      </c>
      <c s="4">
        <v>80</v>
      </c>
      <c s="4" t="s">
        <v>9175</v>
      </c>
      <c s="4" t="s">
        <v>16</v>
      </c>
      <c s="4" t="s">
        <v>123</v>
      </c>
      <c s="4" t="s">
        <v>10466</v>
      </c>
    </row>
    <row>
      <c s="4">
        <v>1828</v>
      </c>
      <c s="4">
        <v>0</v>
      </c>
      <c s="4" t="s">
        <v>10467</v>
      </c>
      <c r="E664" s="19">
        <v>53210</v>
      </c>
      <c s="4">
        <v>1967</v>
      </c>
      <c s="4">
        <v>56</v>
      </c>
      <c s="4" t="s">
        <v>9175</v>
      </c>
      <c s="4" t="s">
        <v>16</v>
      </c>
      <c s="4" t="s">
        <v>123</v>
      </c>
      <c s="4" t="s">
        <v>10468</v>
      </c>
    </row>
    <row>
      <c s="4">
        <v>1829</v>
      </c>
      <c s="4">
        <v>0</v>
      </c>
      <c s="4" t="s">
        <v>10469</v>
      </c>
      <c r="E665" s="19">
        <v>469480</v>
      </c>
      <c s="4">
        <v>1957</v>
      </c>
      <c s="4">
        <v>66</v>
      </c>
      <c s="4" t="s">
        <v>9175</v>
      </c>
      <c s="4" t="s">
        <v>16</v>
      </c>
      <c s="4" t="s">
        <v>123</v>
      </c>
      <c s="4" t="s">
        <v>10470</v>
      </c>
    </row>
    <row>
      <c s="4">
        <v>1830</v>
      </c>
      <c s="4">
        <v>0</v>
      </c>
      <c s="4" t="s">
        <v>10471</v>
      </c>
      <c r="E666" s="19">
        <v>142800</v>
      </c>
      <c s="4">
        <v>1963</v>
      </c>
      <c s="4">
        <v>60</v>
      </c>
      <c s="4" t="s">
        <v>9175</v>
      </c>
      <c s="4" t="s">
        <v>16</v>
      </c>
      <c s="4" t="s">
        <v>123</v>
      </c>
      <c s="4" t="s">
        <v>10472</v>
      </c>
    </row>
    <row>
      <c s="4">
        <v>1831</v>
      </c>
      <c s="4">
        <v>0</v>
      </c>
      <c s="4" t="s">
        <v>10473</v>
      </c>
      <c r="E667" s="19">
        <v>2145550</v>
      </c>
      <c s="4">
        <v>1955</v>
      </c>
      <c s="4">
        <v>68</v>
      </c>
      <c s="4" t="s">
        <v>9175</v>
      </c>
      <c s="4" t="s">
        <v>16</v>
      </c>
      <c s="4" t="s">
        <v>123</v>
      </c>
      <c s="4" t="s">
        <v>10474</v>
      </c>
    </row>
    <row>
      <c s="4">
        <v>1832</v>
      </c>
      <c s="4">
        <v>0</v>
      </c>
      <c s="4" t="s">
        <v>10475</v>
      </c>
      <c r="E668" s="19">
        <v>108000</v>
      </c>
      <c s="4">
        <v>1962</v>
      </c>
      <c s="4">
        <v>61</v>
      </c>
      <c s="4" t="s">
        <v>9175</v>
      </c>
      <c s="4" t="s">
        <v>16</v>
      </c>
      <c s="4" t="s">
        <v>123</v>
      </c>
      <c s="4" t="s">
        <v>10476</v>
      </c>
    </row>
    <row>
      <c s="4">
        <v>1833</v>
      </c>
      <c s="4">
        <v>0</v>
      </c>
      <c s="4" t="s">
        <v>10477</v>
      </c>
      <c r="E669" s="19">
        <v>13140</v>
      </c>
      <c s="4">
        <v>1961</v>
      </c>
      <c s="4">
        <v>62</v>
      </c>
      <c s="4" t="s">
        <v>9175</v>
      </c>
      <c s="4" t="s">
        <v>16</v>
      </c>
      <c s="4" t="s">
        <v>123</v>
      </c>
      <c s="4" t="s">
        <v>9224</v>
      </c>
    </row>
    <row>
      <c s="4">
        <v>1834</v>
      </c>
      <c s="4">
        <v>0</v>
      </c>
      <c s="4" t="s">
        <v>10478</v>
      </c>
      <c r="E670" s="19">
        <v>615040</v>
      </c>
      <c s="4">
        <v>1954</v>
      </c>
      <c s="4">
        <v>69</v>
      </c>
      <c s="4" t="s">
        <v>9175</v>
      </c>
      <c s="4" t="s">
        <v>16</v>
      </c>
      <c s="4" t="s">
        <v>123</v>
      </c>
      <c s="4" t="s">
        <v>10479</v>
      </c>
    </row>
    <row>
      <c s="4">
        <v>1835</v>
      </c>
      <c s="4">
        <v>0</v>
      </c>
      <c s="4" t="s">
        <v>10480</v>
      </c>
      <c r="E671" s="19">
        <v>22160</v>
      </c>
      <c s="4">
        <v>1949</v>
      </c>
      <c s="4">
        <v>74</v>
      </c>
      <c s="4" t="s">
        <v>9175</v>
      </c>
      <c s="4" t="s">
        <v>16</v>
      </c>
      <c s="4" t="s">
        <v>123</v>
      </c>
      <c s="4" t="s">
        <v>10481</v>
      </c>
    </row>
    <row>
      <c s="4">
        <v>1836</v>
      </c>
      <c s="4">
        <v>0</v>
      </c>
      <c s="4" t="s">
        <v>10482</v>
      </c>
      <c r="E672" s="19">
        <v>502150</v>
      </c>
      <c s="4">
        <v>1955</v>
      </c>
      <c s="4">
        <v>68</v>
      </c>
      <c s="4" t="s">
        <v>9175</v>
      </c>
      <c s="4" t="s">
        <v>16</v>
      </c>
      <c s="4" t="s">
        <v>123</v>
      </c>
      <c s="4" t="s">
        <v>10483</v>
      </c>
    </row>
    <row>
      <c s="4">
        <v>1837</v>
      </c>
      <c s="4">
        <v>0</v>
      </c>
      <c s="4" t="s">
        <v>10484</v>
      </c>
      <c r="E673" s="19">
        <v>9400</v>
      </c>
      <c s="4">
        <v>1959</v>
      </c>
      <c s="4">
        <v>64</v>
      </c>
      <c s="4" t="s">
        <v>9175</v>
      </c>
      <c s="4" t="s">
        <v>16</v>
      </c>
      <c s="4" t="s">
        <v>123</v>
      </c>
      <c s="4" t="s">
        <v>10485</v>
      </c>
    </row>
    <row>
      <c s="4">
        <v>1838</v>
      </c>
      <c s="4">
        <v>0</v>
      </c>
      <c s="4" t="s">
        <v>10486</v>
      </c>
      <c r="E674" s="19">
        <v>347250</v>
      </c>
      <c s="4">
        <v>1960</v>
      </c>
      <c s="4">
        <v>63</v>
      </c>
      <c s="4" t="s">
        <v>9175</v>
      </c>
      <c s="4" t="s">
        <v>16</v>
      </c>
      <c s="4" t="s">
        <v>123</v>
      </c>
      <c s="4" t="s">
        <v>10487</v>
      </c>
    </row>
    <row>
      <c s="4">
        <v>1839</v>
      </c>
      <c s="4">
        <v>0</v>
      </c>
      <c s="4" t="s">
        <v>10488</v>
      </c>
      <c r="E675" s="19">
        <v>265880</v>
      </c>
      <c s="4">
        <v>1964</v>
      </c>
      <c s="4">
        <v>59</v>
      </c>
      <c s="4" t="s">
        <v>9175</v>
      </c>
      <c s="4" t="s">
        <v>16</v>
      </c>
      <c s="4" t="s">
        <v>123</v>
      </c>
      <c s="4" t="s">
        <v>10489</v>
      </c>
    </row>
    <row>
      <c s="4">
        <v>1840</v>
      </c>
      <c s="4">
        <v>0</v>
      </c>
      <c s="4" t="s">
        <v>10490</v>
      </c>
      <c r="E676" s="19">
        <v>156860</v>
      </c>
      <c s="4">
        <v>1954</v>
      </c>
      <c s="4">
        <v>69</v>
      </c>
      <c s="4" t="s">
        <v>9175</v>
      </c>
      <c s="4" t="s">
        <v>16</v>
      </c>
      <c s="4" t="s">
        <v>123</v>
      </c>
      <c s="4" t="s">
        <v>10491</v>
      </c>
    </row>
    <row>
      <c s="4">
        <v>1841</v>
      </c>
      <c s="4">
        <v>0</v>
      </c>
      <c s="4" t="s">
        <v>10492</v>
      </c>
      <c r="E677" s="19">
        <v>998910</v>
      </c>
      <c s="4">
        <v>1953</v>
      </c>
      <c s="4">
        <v>70</v>
      </c>
      <c s="4" t="s">
        <v>9175</v>
      </c>
      <c s="4" t="s">
        <v>16</v>
      </c>
      <c s="4" t="s">
        <v>123</v>
      </c>
      <c s="4" t="s">
        <v>10493</v>
      </c>
    </row>
    <row>
      <c s="4">
        <v>1842</v>
      </c>
      <c s="4">
        <v>0</v>
      </c>
      <c s="4" t="s">
        <v>10494</v>
      </c>
      <c r="E678" s="19">
        <v>260850</v>
      </c>
      <c s="4">
        <v>1976</v>
      </c>
      <c s="4">
        <v>47</v>
      </c>
      <c s="4" t="s">
        <v>9175</v>
      </c>
      <c s="4" t="s">
        <v>16</v>
      </c>
      <c s="4" t="s">
        <v>123</v>
      </c>
      <c s="4" t="s">
        <v>10495</v>
      </c>
    </row>
    <row>
      <c s="4">
        <v>1843</v>
      </c>
      <c s="4">
        <v>0</v>
      </c>
      <c s="4" t="s">
        <v>10496</v>
      </c>
      <c r="E679" s="19">
        <v>49500</v>
      </c>
      <c s="4">
        <v>1962</v>
      </c>
      <c s="4">
        <v>61</v>
      </c>
      <c s="4" t="s">
        <v>9175</v>
      </c>
      <c s="4" t="s">
        <v>16</v>
      </c>
      <c s="4" t="s">
        <v>123</v>
      </c>
      <c s="4" t="s">
        <v>9492</v>
      </c>
    </row>
    <row>
      <c s="4">
        <v>1844</v>
      </c>
      <c s="4">
        <v>0</v>
      </c>
      <c s="4" t="s">
        <v>10497</v>
      </c>
      <c r="E680" s="19">
        <v>10260</v>
      </c>
      <c s="4">
        <v>1980</v>
      </c>
      <c s="4">
        <v>43</v>
      </c>
      <c s="4" t="s">
        <v>9175</v>
      </c>
      <c s="4" t="s">
        <v>16</v>
      </c>
      <c s="4" t="s">
        <v>123</v>
      </c>
      <c s="4" t="s">
        <v>10498</v>
      </c>
    </row>
    <row>
      <c s="4">
        <v>1845</v>
      </c>
      <c s="4">
        <v>0</v>
      </c>
      <c s="4" t="s">
        <v>10499</v>
      </c>
      <c r="E681" s="19">
        <v>246600</v>
      </c>
      <c s="4">
        <v>1964</v>
      </c>
      <c s="4">
        <v>59</v>
      </c>
      <c s="4" t="s">
        <v>9175</v>
      </c>
      <c s="4" t="s">
        <v>16</v>
      </c>
      <c s="4" t="s">
        <v>123</v>
      </c>
      <c s="4" t="s">
        <v>10500</v>
      </c>
    </row>
    <row>
      <c s="4">
        <v>1846</v>
      </c>
      <c s="4">
        <v>0</v>
      </c>
      <c s="4" t="s">
        <v>10501</v>
      </c>
      <c r="E682" s="19">
        <v>682440</v>
      </c>
      <c s="4">
        <v>1957</v>
      </c>
      <c s="4">
        <v>66</v>
      </c>
      <c s="4" t="s">
        <v>9175</v>
      </c>
      <c s="4" t="s">
        <v>16</v>
      </c>
      <c s="4" t="s">
        <v>123</v>
      </c>
      <c s="4" t="s">
        <v>10502</v>
      </c>
    </row>
    <row>
      <c s="4">
        <v>1847</v>
      </c>
      <c s="4">
        <v>0</v>
      </c>
      <c s="4" t="s">
        <v>10503</v>
      </c>
      <c r="E683" s="19">
        <v>13940</v>
      </c>
      <c s="4">
        <v>1960</v>
      </c>
      <c s="4">
        <v>63</v>
      </c>
      <c s="4" t="s">
        <v>9175</v>
      </c>
      <c s="4" t="s">
        <v>16</v>
      </c>
      <c s="4" t="s">
        <v>123</v>
      </c>
      <c s="4" t="s">
        <v>9979</v>
      </c>
    </row>
    <row>
      <c s="4">
        <v>1848</v>
      </c>
      <c s="4">
        <v>0</v>
      </c>
      <c s="4" t="s">
        <v>10504</v>
      </c>
      <c r="E684" s="19">
        <v>88200</v>
      </c>
      <c s="4">
        <v>1944</v>
      </c>
      <c s="4">
        <v>79</v>
      </c>
      <c s="4" t="s">
        <v>9175</v>
      </c>
      <c s="4" t="s">
        <v>16</v>
      </c>
      <c s="4" t="s">
        <v>123</v>
      </c>
      <c s="4" t="s">
        <v>10505</v>
      </c>
    </row>
    <row>
      <c s="4">
        <v>1849</v>
      </c>
      <c s="4">
        <v>0</v>
      </c>
      <c s="4" t="s">
        <v>10506</v>
      </c>
      <c r="E685" s="19">
        <v>70560</v>
      </c>
      <c s="4">
        <v>1944</v>
      </c>
      <c s="4">
        <v>79</v>
      </c>
      <c s="4" t="s">
        <v>9175</v>
      </c>
      <c s="4" t="s">
        <v>16</v>
      </c>
      <c s="4" t="s">
        <v>123</v>
      </c>
      <c s="4" t="s">
        <v>10507</v>
      </c>
    </row>
    <row>
      <c s="4">
        <v>1850</v>
      </c>
      <c s="4">
        <v>0</v>
      </c>
      <c s="4" t="s">
        <v>10508</v>
      </c>
      <c r="E686" s="19">
        <v>3941960</v>
      </c>
      <c s="4">
        <v>1971</v>
      </c>
      <c s="4">
        <v>52</v>
      </c>
      <c s="4" t="s">
        <v>9175</v>
      </c>
      <c s="4" t="s">
        <v>16</v>
      </c>
      <c s="4" t="s">
        <v>123</v>
      </c>
      <c s="4" t="s">
        <v>10509</v>
      </c>
    </row>
    <row>
      <c s="4">
        <v>1851</v>
      </c>
      <c s="4">
        <v>0</v>
      </c>
      <c s="4" t="s">
        <v>10510</v>
      </c>
      <c r="E687" s="19">
        <v>899000</v>
      </c>
      <c s="4">
        <v>1968</v>
      </c>
      <c s="4">
        <v>55</v>
      </c>
      <c s="4" t="s">
        <v>9175</v>
      </c>
      <c s="4" t="s">
        <v>16</v>
      </c>
      <c s="4" t="s">
        <v>123</v>
      </c>
      <c s="4" t="s">
        <v>10511</v>
      </c>
    </row>
    <row>
      <c s="4">
        <v>1852</v>
      </c>
      <c s="4">
        <v>0</v>
      </c>
      <c s="4" t="s">
        <v>10512</v>
      </c>
      <c r="E688" s="19">
        <v>2541000</v>
      </c>
      <c s="4">
        <v>1957</v>
      </c>
      <c s="4">
        <v>66</v>
      </c>
      <c s="4" t="s">
        <v>9175</v>
      </c>
      <c s="4" t="s">
        <v>16</v>
      </c>
      <c s="4" t="s">
        <v>123</v>
      </c>
      <c s="4" t="s">
        <v>10513</v>
      </c>
    </row>
    <row>
      <c s="4">
        <v>1853</v>
      </c>
      <c s="4">
        <v>0</v>
      </c>
      <c s="4" t="s">
        <v>10514</v>
      </c>
      <c r="E689" s="19">
        <v>793800</v>
      </c>
      <c s="4">
        <v>1930</v>
      </c>
      <c s="4">
        <v>93</v>
      </c>
      <c s="4" t="s">
        <v>9175</v>
      </c>
      <c s="4" t="s">
        <v>16</v>
      </c>
      <c s="4" t="s">
        <v>123</v>
      </c>
      <c s="4" t="s">
        <v>10515</v>
      </c>
    </row>
    <row>
      <c s="4">
        <v>1854</v>
      </c>
      <c s="4">
        <v>0</v>
      </c>
      <c s="4" t="s">
        <v>10516</v>
      </c>
      <c r="E690" s="19">
        <v>442170</v>
      </c>
      <c s="4">
        <v>1956</v>
      </c>
      <c s="4">
        <v>67</v>
      </c>
      <c s="4" t="s">
        <v>9175</v>
      </c>
      <c s="4" t="s">
        <v>16</v>
      </c>
      <c s="4" t="s">
        <v>123</v>
      </c>
      <c s="4" t="s">
        <v>10517</v>
      </c>
    </row>
    <row>
      <c s="4">
        <v>1855</v>
      </c>
      <c s="4">
        <v>0</v>
      </c>
      <c s="4" t="s">
        <v>10518</v>
      </c>
      <c r="E691" s="19">
        <v>4040</v>
      </c>
      <c s="4">
        <v>1978</v>
      </c>
      <c s="4">
        <v>45</v>
      </c>
      <c s="4" t="s">
        <v>9175</v>
      </c>
      <c s="4" t="s">
        <v>16</v>
      </c>
      <c s="4" t="s">
        <v>123</v>
      </c>
      <c s="4" t="s">
        <v>10519</v>
      </c>
    </row>
    <row>
      <c s="4">
        <v>1856</v>
      </c>
      <c s="4">
        <v>0</v>
      </c>
      <c s="4" t="s">
        <v>10520</v>
      </c>
      <c r="E692" s="19">
        <v>20910</v>
      </c>
      <c s="4">
        <v>1960</v>
      </c>
      <c s="4">
        <v>63</v>
      </c>
      <c s="4" t="s">
        <v>9175</v>
      </c>
      <c s="4" t="s">
        <v>16</v>
      </c>
      <c s="4" t="s">
        <v>123</v>
      </c>
      <c s="4" t="s">
        <v>10521</v>
      </c>
    </row>
    <row>
      <c s="4">
        <v>1857</v>
      </c>
      <c s="4">
        <v>0</v>
      </c>
      <c s="4" t="s">
        <v>10522</v>
      </c>
      <c r="E693" s="19">
        <v>606960</v>
      </c>
      <c s="4">
        <v>1947</v>
      </c>
      <c s="4">
        <v>76</v>
      </c>
      <c s="4" t="s">
        <v>9175</v>
      </c>
      <c s="4" t="s">
        <v>16</v>
      </c>
      <c s="4" t="s">
        <v>123</v>
      </c>
      <c s="4" t="s">
        <v>10523</v>
      </c>
    </row>
    <row>
      <c s="4">
        <v>1858</v>
      </c>
      <c s="4">
        <v>0</v>
      </c>
      <c s="4" t="s">
        <v>10524</v>
      </c>
      <c r="E694" s="19">
        <v>150480</v>
      </c>
      <c s="4">
        <v>1996</v>
      </c>
      <c s="4">
        <v>27</v>
      </c>
      <c s="4" t="s">
        <v>9175</v>
      </c>
      <c s="4" t="s">
        <v>16</v>
      </c>
      <c s="4" t="s">
        <v>123</v>
      </c>
      <c s="4" t="s">
        <v>10525</v>
      </c>
    </row>
    <row>
      <c s="4">
        <v>1859</v>
      </c>
      <c s="4">
        <v>0</v>
      </c>
      <c s="4" t="s">
        <v>10526</v>
      </c>
      <c r="E695" s="19">
        <v>1314400</v>
      </c>
      <c s="4">
        <v>1951</v>
      </c>
      <c s="4">
        <v>72</v>
      </c>
      <c s="4" t="s">
        <v>9175</v>
      </c>
      <c s="4" t="s">
        <v>16</v>
      </c>
      <c s="4" t="s">
        <v>123</v>
      </c>
      <c s="4" t="s">
        <v>10527</v>
      </c>
    </row>
    <row>
      <c s="4">
        <v>1860</v>
      </c>
      <c s="4">
        <v>0</v>
      </c>
      <c s="4" t="s">
        <v>10528</v>
      </c>
      <c r="E696" s="19">
        <v>1271340</v>
      </c>
      <c s="4">
        <v>1953</v>
      </c>
      <c s="4">
        <v>70</v>
      </c>
      <c s="4" t="s">
        <v>9175</v>
      </c>
      <c s="4" t="s">
        <v>16</v>
      </c>
      <c s="4" t="s">
        <v>123</v>
      </c>
      <c s="4" t="s">
        <v>10529</v>
      </c>
    </row>
    <row>
      <c s="4">
        <v>1861</v>
      </c>
      <c s="4">
        <v>0</v>
      </c>
      <c s="4" t="s">
        <v>10530</v>
      </c>
      <c r="E697" s="19">
        <v>72960</v>
      </c>
      <c s="4">
        <v>1992</v>
      </c>
      <c s="4">
        <v>31</v>
      </c>
      <c s="4" t="s">
        <v>9175</v>
      </c>
      <c s="4" t="s">
        <v>16</v>
      </c>
      <c s="4" t="s">
        <v>123</v>
      </c>
      <c s="4" t="s">
        <v>10531</v>
      </c>
    </row>
    <row>
      <c s="4">
        <v>1862</v>
      </c>
      <c s="4">
        <v>0</v>
      </c>
      <c s="4" t="s">
        <v>10532</v>
      </c>
      <c r="E698" s="19">
        <v>212100</v>
      </c>
      <c s="4">
        <v>1972</v>
      </c>
      <c s="4">
        <v>51</v>
      </c>
      <c s="4" t="s">
        <v>9175</v>
      </c>
      <c s="4" t="s">
        <v>16</v>
      </c>
      <c s="4" t="s">
        <v>123</v>
      </c>
      <c s="4" t="s">
        <v>10533</v>
      </c>
    </row>
    <row>
      <c s="4">
        <v>1863</v>
      </c>
      <c s="4">
        <v>0</v>
      </c>
      <c s="4" t="s">
        <v>10534</v>
      </c>
      <c r="E699" s="19">
        <v>184800</v>
      </c>
      <c s="4">
        <v>1963</v>
      </c>
      <c s="4">
        <v>60</v>
      </c>
      <c s="4" t="s">
        <v>9175</v>
      </c>
      <c s="4" t="s">
        <v>16</v>
      </c>
      <c s="4" t="s">
        <v>123</v>
      </c>
      <c s="4" t="s">
        <v>10535</v>
      </c>
    </row>
    <row>
      <c s="4">
        <v>1864</v>
      </c>
      <c s="4">
        <v>0</v>
      </c>
      <c s="4" t="s">
        <v>10536</v>
      </c>
      <c r="E700" s="19">
        <v>332220</v>
      </c>
      <c s="4">
        <v>1973</v>
      </c>
      <c s="4">
        <v>50</v>
      </c>
      <c s="4" t="s">
        <v>9175</v>
      </c>
      <c s="4" t="s">
        <v>16</v>
      </c>
      <c s="4" t="s">
        <v>123</v>
      </c>
      <c s="4" t="s">
        <v>10537</v>
      </c>
    </row>
    <row>
      <c s="4">
        <v>1865</v>
      </c>
      <c s="4">
        <v>0</v>
      </c>
      <c s="4" t="s">
        <v>10538</v>
      </c>
      <c r="E701" s="19">
        <v>179840</v>
      </c>
      <c s="4">
        <v>1947</v>
      </c>
      <c s="4">
        <v>76</v>
      </c>
      <c s="4" t="s">
        <v>9175</v>
      </c>
      <c s="4" t="s">
        <v>16</v>
      </c>
      <c s="4" t="s">
        <v>123</v>
      </c>
      <c s="4" t="s">
        <v>10539</v>
      </c>
    </row>
    <row>
      <c s="4">
        <v>1866</v>
      </c>
      <c s="4">
        <v>0</v>
      </c>
      <c s="4" t="s">
        <v>10540</v>
      </c>
      <c r="E702" s="19">
        <v>1707990</v>
      </c>
      <c s="4">
        <v>1956</v>
      </c>
      <c s="4">
        <v>67</v>
      </c>
      <c s="4" t="s">
        <v>9175</v>
      </c>
      <c s="4" t="s">
        <v>16</v>
      </c>
      <c s="4" t="s">
        <v>123</v>
      </c>
      <c s="4" t="s">
        <v>10541</v>
      </c>
    </row>
    <row>
      <c s="4">
        <v>1867</v>
      </c>
      <c s="4">
        <v>0</v>
      </c>
      <c s="4" t="s">
        <v>10542</v>
      </c>
      <c r="E703" s="19">
        <v>3443940</v>
      </c>
      <c s="4">
        <v>1958</v>
      </c>
      <c s="4">
        <v>65</v>
      </c>
      <c s="4" t="s">
        <v>9175</v>
      </c>
      <c s="4" t="s">
        <v>16</v>
      </c>
      <c s="4" t="s">
        <v>123</v>
      </c>
      <c s="4" t="s">
        <v>10543</v>
      </c>
    </row>
    <row>
      <c s="4">
        <v>1868</v>
      </c>
      <c s="4">
        <v>0</v>
      </c>
      <c s="4" t="s">
        <v>10544</v>
      </c>
      <c r="E704" s="19">
        <v>514840</v>
      </c>
      <c s="4">
        <v>1968</v>
      </c>
      <c s="4">
        <v>55</v>
      </c>
      <c s="4" t="s">
        <v>9175</v>
      </c>
      <c s="4" t="s">
        <v>16</v>
      </c>
      <c s="4" t="s">
        <v>123</v>
      </c>
      <c s="4" t="s">
        <v>10545</v>
      </c>
    </row>
    <row>
      <c s="4">
        <v>1869</v>
      </c>
      <c s="4">
        <v>0</v>
      </c>
      <c s="4" t="s">
        <v>10546</v>
      </c>
      <c r="E705" s="19">
        <v>46640</v>
      </c>
      <c s="4">
        <v>1963</v>
      </c>
      <c s="4">
        <v>60</v>
      </c>
      <c s="4" t="s">
        <v>9175</v>
      </c>
      <c s="4" t="s">
        <v>16</v>
      </c>
      <c s="4" t="s">
        <v>123</v>
      </c>
      <c s="4" t="s">
        <v>10238</v>
      </c>
    </row>
    <row>
      <c s="4">
        <v>1870</v>
      </c>
      <c s="4">
        <v>0</v>
      </c>
      <c s="4" t="s">
        <v>10547</v>
      </c>
      <c r="E706" s="19">
        <v>25700</v>
      </c>
      <c s="4">
        <v>1953</v>
      </c>
      <c s="4">
        <v>70</v>
      </c>
      <c s="4" t="s">
        <v>9175</v>
      </c>
      <c s="4" t="s">
        <v>16</v>
      </c>
      <c s="4" t="s">
        <v>123</v>
      </c>
      <c s="4" t="s">
        <v>10548</v>
      </c>
    </row>
    <row>
      <c s="4">
        <v>1871</v>
      </c>
      <c s="4">
        <v>0</v>
      </c>
      <c s="4" t="s">
        <v>10549</v>
      </c>
      <c r="E707" s="19">
        <v>1114350</v>
      </c>
      <c s="4">
        <v>1964</v>
      </c>
      <c s="4">
        <v>59</v>
      </c>
      <c s="4" t="s">
        <v>9175</v>
      </c>
      <c s="4" t="s">
        <v>16</v>
      </c>
      <c s="4" t="s">
        <v>123</v>
      </c>
      <c s="4" t="s">
        <v>10550</v>
      </c>
    </row>
    <row>
      <c s="4">
        <v>1872</v>
      </c>
      <c s="4">
        <v>0</v>
      </c>
      <c s="4" t="s">
        <v>10551</v>
      </c>
      <c r="E708" s="19">
        <v>376350</v>
      </c>
      <c s="4">
        <v>1945</v>
      </c>
      <c s="4">
        <v>78</v>
      </c>
      <c s="4" t="s">
        <v>9175</v>
      </c>
      <c s="4" t="s">
        <v>16</v>
      </c>
      <c s="4" t="s">
        <v>123</v>
      </c>
      <c s="4" t="s">
        <v>10552</v>
      </c>
    </row>
    <row>
      <c s="4">
        <v>1873</v>
      </c>
      <c s="4">
        <v>0</v>
      </c>
      <c s="4" t="s">
        <v>10553</v>
      </c>
      <c r="E709" s="19">
        <v>912110</v>
      </c>
      <c s="4">
        <v>1960</v>
      </c>
      <c s="4">
        <v>63</v>
      </c>
      <c s="4" t="s">
        <v>9175</v>
      </c>
      <c s="4" t="s">
        <v>16</v>
      </c>
      <c s="4" t="s">
        <v>123</v>
      </c>
      <c s="4" t="s">
        <v>10554</v>
      </c>
    </row>
    <row>
      <c s="4">
        <v>1874</v>
      </c>
      <c s="4">
        <v>0</v>
      </c>
      <c s="4" t="s">
        <v>10555</v>
      </c>
      <c r="E710" s="19">
        <v>109560</v>
      </c>
      <c s="4">
        <v>1955</v>
      </c>
      <c s="4">
        <v>68</v>
      </c>
      <c s="4" t="s">
        <v>9175</v>
      </c>
      <c s="4" t="s">
        <v>16</v>
      </c>
      <c s="4" t="s">
        <v>123</v>
      </c>
      <c s="4" t="s">
        <v>10556</v>
      </c>
    </row>
    <row>
      <c s="4">
        <v>1875</v>
      </c>
      <c s="4">
        <v>0</v>
      </c>
      <c s="4" t="s">
        <v>10557</v>
      </c>
      <c r="E711" s="19">
        <v>64560</v>
      </c>
      <c s="4">
        <v>1950</v>
      </c>
      <c s="4">
        <v>73</v>
      </c>
      <c s="4" t="s">
        <v>9175</v>
      </c>
      <c s="4" t="s">
        <v>16</v>
      </c>
      <c s="4" t="s">
        <v>123</v>
      </c>
      <c s="4" t="s">
        <v>10558</v>
      </c>
    </row>
    <row>
      <c s="4">
        <v>1876</v>
      </c>
      <c s="4">
        <v>0</v>
      </c>
      <c s="4" t="s">
        <v>10559</v>
      </c>
      <c r="E712" s="19">
        <v>2296790</v>
      </c>
      <c s="4">
        <v>1954</v>
      </c>
      <c s="4">
        <v>69</v>
      </c>
      <c s="4" t="s">
        <v>9175</v>
      </c>
      <c s="4" t="s">
        <v>16</v>
      </c>
      <c s="4" t="s">
        <v>123</v>
      </c>
      <c s="4" t="s">
        <v>10560</v>
      </c>
    </row>
    <row>
      <c s="4">
        <v>1877</v>
      </c>
      <c s="4">
        <v>0</v>
      </c>
      <c s="4" t="s">
        <v>10561</v>
      </c>
      <c r="E713" s="19">
        <v>1037880</v>
      </c>
      <c s="4">
        <v>1954</v>
      </c>
      <c s="4">
        <v>69</v>
      </c>
      <c s="4" t="s">
        <v>9175</v>
      </c>
      <c s="4" t="s">
        <v>16</v>
      </c>
      <c s="4" t="s">
        <v>123</v>
      </c>
      <c s="4" t="s">
        <v>10562</v>
      </c>
    </row>
    <row>
      <c s="4">
        <v>1878</v>
      </c>
      <c s="4">
        <v>0</v>
      </c>
      <c s="4" t="s">
        <v>10563</v>
      </c>
      <c r="E714" s="19">
        <v>257000</v>
      </c>
      <c s="4">
        <v>1953</v>
      </c>
      <c s="4">
        <v>70</v>
      </c>
      <c s="4" t="s">
        <v>9175</v>
      </c>
      <c s="4" t="s">
        <v>16</v>
      </c>
      <c s="4" t="s">
        <v>123</v>
      </c>
      <c s="4" t="s">
        <v>10564</v>
      </c>
    </row>
    <row>
      <c s="4">
        <v>1879</v>
      </c>
      <c s="4">
        <v>0</v>
      </c>
      <c s="4" t="s">
        <v>10565</v>
      </c>
      <c r="E715" s="19">
        <v>228960</v>
      </c>
      <c s="4">
        <v>1958</v>
      </c>
      <c s="4">
        <v>65</v>
      </c>
      <c s="4" t="s">
        <v>9175</v>
      </c>
      <c s="4" t="s">
        <v>16</v>
      </c>
      <c s="4" t="s">
        <v>123</v>
      </c>
      <c s="4" t="s">
        <v>10566</v>
      </c>
    </row>
    <row>
      <c s="4">
        <v>1880</v>
      </c>
      <c s="4">
        <v>0</v>
      </c>
      <c s="4" t="s">
        <v>10567</v>
      </c>
      <c r="E716" s="19">
        <v>194460</v>
      </c>
      <c s="4">
        <v>1960</v>
      </c>
      <c s="4">
        <v>63</v>
      </c>
      <c s="4" t="s">
        <v>9175</v>
      </c>
      <c s="4" t="s">
        <v>16</v>
      </c>
      <c s="4" t="s">
        <v>123</v>
      </c>
      <c s="4" t="s">
        <v>10568</v>
      </c>
    </row>
    <row>
      <c s="4">
        <v>1881</v>
      </c>
      <c s="4">
        <v>0</v>
      </c>
      <c s="4" t="s">
        <v>10569</v>
      </c>
      <c r="E717" s="19">
        <v>450840</v>
      </c>
      <c s="4">
        <v>1956</v>
      </c>
      <c s="4">
        <v>67</v>
      </c>
      <c s="4" t="s">
        <v>9175</v>
      </c>
      <c s="4" t="s">
        <v>16</v>
      </c>
      <c s="4" t="s">
        <v>123</v>
      </c>
      <c s="4" t="s">
        <v>10570</v>
      </c>
    </row>
    <row>
      <c s="4">
        <v>1882</v>
      </c>
      <c s="4">
        <v>0</v>
      </c>
      <c s="4" t="s">
        <v>10571</v>
      </c>
      <c r="E718" s="19">
        <v>449500</v>
      </c>
      <c s="4">
        <v>1968</v>
      </c>
      <c s="4">
        <v>55</v>
      </c>
      <c s="4" t="s">
        <v>9175</v>
      </c>
      <c s="4" t="s">
        <v>16</v>
      </c>
      <c s="4" t="s">
        <v>123</v>
      </c>
      <c s="4" t="s">
        <v>10572</v>
      </c>
    </row>
    <row>
      <c s="4">
        <v>1883</v>
      </c>
      <c s="4">
        <v>0</v>
      </c>
      <c s="4" t="s">
        <v>10573</v>
      </c>
      <c r="E719" s="19">
        <v>15580</v>
      </c>
      <c s="4">
        <v>1958</v>
      </c>
      <c s="4">
        <v>65</v>
      </c>
      <c s="4" t="s">
        <v>9175</v>
      </c>
      <c s="4" t="s">
        <v>16</v>
      </c>
      <c s="4" t="s">
        <v>123</v>
      </c>
      <c s="4" t="s">
        <v>10393</v>
      </c>
    </row>
    <row>
      <c s="4">
        <v>1884</v>
      </c>
      <c s="4">
        <v>0</v>
      </c>
      <c s="4" t="s">
        <v>10574</v>
      </c>
      <c r="E720" s="19">
        <v>2010</v>
      </c>
      <c s="4">
        <v>1999</v>
      </c>
      <c s="4">
        <v>24</v>
      </c>
      <c s="4" t="s">
        <v>9175</v>
      </c>
      <c s="4" t="s">
        <v>16</v>
      </c>
      <c s="4" t="s">
        <v>123</v>
      </c>
      <c s="4" t="s">
        <v>10575</v>
      </c>
    </row>
    <row>
      <c s="4">
        <v>1885</v>
      </c>
      <c s="4">
        <v>0</v>
      </c>
      <c s="4" t="s">
        <v>10576</v>
      </c>
      <c r="E721" s="19">
        <v>623810</v>
      </c>
      <c s="4">
        <v>1963</v>
      </c>
      <c s="4">
        <v>60</v>
      </c>
      <c s="4" t="s">
        <v>9175</v>
      </c>
      <c s="4" t="s">
        <v>16</v>
      </c>
      <c s="4" t="s">
        <v>123</v>
      </c>
      <c s="4" t="s">
        <v>10577</v>
      </c>
    </row>
    <row>
      <c s="4">
        <v>1886</v>
      </c>
      <c s="4">
        <v>0</v>
      </c>
      <c s="4" t="s">
        <v>10578</v>
      </c>
      <c r="E722" s="19">
        <v>3860</v>
      </c>
      <c s="4">
        <v>1973</v>
      </c>
      <c s="4">
        <v>50</v>
      </c>
      <c s="4" t="s">
        <v>9175</v>
      </c>
      <c s="4" t="s">
        <v>16</v>
      </c>
      <c s="4" t="s">
        <v>123</v>
      </c>
      <c s="4" t="s">
        <v>10579</v>
      </c>
    </row>
    <row>
      <c s="4">
        <v>1887</v>
      </c>
      <c s="4">
        <v>0</v>
      </c>
      <c s="4" t="s">
        <v>10580</v>
      </c>
      <c r="E723" s="19">
        <v>42930</v>
      </c>
      <c s="4">
        <v>1958</v>
      </c>
      <c s="4">
        <v>65</v>
      </c>
      <c s="4" t="s">
        <v>9175</v>
      </c>
      <c s="4" t="s">
        <v>16</v>
      </c>
      <c s="4" t="s">
        <v>123</v>
      </c>
      <c s="4" t="s">
        <v>10581</v>
      </c>
    </row>
    <row>
      <c s="4">
        <v>1888</v>
      </c>
      <c s="4">
        <v>0</v>
      </c>
      <c s="4" t="s">
        <v>10582</v>
      </c>
      <c r="E724" s="19">
        <v>7130</v>
      </c>
      <c s="4">
        <v>1931</v>
      </c>
      <c s="4">
        <v>92</v>
      </c>
      <c s="4" t="s">
        <v>9175</v>
      </c>
      <c s="4" t="s">
        <v>16</v>
      </c>
      <c s="4" t="s">
        <v>123</v>
      </c>
      <c s="4" t="s">
        <v>10583</v>
      </c>
    </row>
    <row>
      <c s="4">
        <v>1889</v>
      </c>
      <c s="4">
        <v>0</v>
      </c>
      <c s="4" t="s">
        <v>10584</v>
      </c>
      <c r="E725" s="19">
        <v>7800</v>
      </c>
      <c s="4">
        <v>2016</v>
      </c>
      <c s="4">
        <v>7</v>
      </c>
      <c s="4" t="s">
        <v>9175</v>
      </c>
      <c s="4" t="s">
        <v>16</v>
      </c>
      <c s="4" t="s">
        <v>123</v>
      </c>
      <c s="4" t="s">
        <v>10585</v>
      </c>
    </row>
    <row>
      <c s="4">
        <v>1890</v>
      </c>
      <c s="4">
        <v>0</v>
      </c>
      <c s="4" t="s">
        <v>10586</v>
      </c>
      <c r="E726" s="19">
        <v>5200</v>
      </c>
      <c s="4">
        <v>2016</v>
      </c>
      <c s="4">
        <v>7</v>
      </c>
      <c s="4" t="s">
        <v>9175</v>
      </c>
      <c s="4" t="s">
        <v>16</v>
      </c>
      <c s="4" t="s">
        <v>123</v>
      </c>
      <c s="4" t="s">
        <v>10587</v>
      </c>
    </row>
    <row>
      <c s="4">
        <v>1891</v>
      </c>
      <c s="4">
        <v>0</v>
      </c>
      <c s="4" t="s">
        <v>10588</v>
      </c>
      <c r="E727" s="19">
        <v>108680</v>
      </c>
      <c s="4">
        <v>2016</v>
      </c>
      <c s="4">
        <v>7</v>
      </c>
      <c s="4" t="s">
        <v>9175</v>
      </c>
      <c s="4" t="s">
        <v>16</v>
      </c>
      <c s="4" t="s">
        <v>123</v>
      </c>
      <c s="4" t="s">
        <v>10589</v>
      </c>
    </row>
    <row>
      <c s="4">
        <v>1892</v>
      </c>
      <c s="4">
        <v>0</v>
      </c>
      <c s="4" t="s">
        <v>10590</v>
      </c>
      <c r="E728" s="19">
        <v>10400</v>
      </c>
      <c s="4">
        <v>2016</v>
      </c>
      <c s="4">
        <v>7</v>
      </c>
      <c s="4" t="s">
        <v>9175</v>
      </c>
      <c s="4" t="s">
        <v>16</v>
      </c>
      <c s="4" t="s">
        <v>123</v>
      </c>
      <c s="4" t="s">
        <v>10460</v>
      </c>
    </row>
    <row>
      <c s="4">
        <v>1893</v>
      </c>
      <c s="4">
        <v>0</v>
      </c>
      <c s="4" t="s">
        <v>10591</v>
      </c>
      <c r="E729" s="19">
        <v>2600</v>
      </c>
      <c s="4">
        <v>2016</v>
      </c>
      <c s="4">
        <v>7</v>
      </c>
      <c s="4" t="s">
        <v>9175</v>
      </c>
      <c s="4" t="s">
        <v>16</v>
      </c>
      <c s="4" t="s">
        <v>123</v>
      </c>
      <c s="4" t="s">
        <v>9714</v>
      </c>
    </row>
    <row>
      <c s="4">
        <v>1894</v>
      </c>
      <c s="4">
        <v>0</v>
      </c>
      <c s="4" t="s">
        <v>10592</v>
      </c>
      <c r="E730" s="19">
        <v>256020</v>
      </c>
      <c s="4">
        <v>2017</v>
      </c>
      <c s="4">
        <v>6</v>
      </c>
      <c s="4" t="s">
        <v>9175</v>
      </c>
      <c s="4" t="s">
        <v>16</v>
      </c>
      <c s="4" t="s">
        <v>123</v>
      </c>
      <c s="4" t="s">
        <v>10593</v>
      </c>
    </row>
    <row>
      <c s="4">
        <v>1895</v>
      </c>
      <c s="4">
        <v>0</v>
      </c>
      <c s="4" t="s">
        <v>10594</v>
      </c>
      <c r="E731" s="19">
        <v>111180</v>
      </c>
      <c s="4">
        <v>2017</v>
      </c>
      <c s="4">
        <v>6</v>
      </c>
      <c s="4" t="s">
        <v>9175</v>
      </c>
      <c s="4" t="s">
        <v>16</v>
      </c>
      <c s="4" t="s">
        <v>123</v>
      </c>
      <c s="4" t="s">
        <v>10595</v>
      </c>
    </row>
    <row>
      <c s="4">
        <v>1896</v>
      </c>
      <c s="4">
        <v>0</v>
      </c>
      <c s="4" t="s">
        <v>10596</v>
      </c>
      <c r="E732" s="19">
        <v>370770</v>
      </c>
      <c s="4">
        <v>2017</v>
      </c>
      <c s="4">
        <v>6</v>
      </c>
      <c s="4" t="s">
        <v>9175</v>
      </c>
      <c s="4" t="s">
        <v>16</v>
      </c>
      <c s="4" t="s">
        <v>123</v>
      </c>
      <c s="4" t="s">
        <v>10597</v>
      </c>
    </row>
    <row>
      <c s="4">
        <v>1897</v>
      </c>
      <c s="4">
        <v>0</v>
      </c>
      <c s="4" t="s">
        <v>10598</v>
      </c>
      <c r="E733" s="19">
        <v>28560</v>
      </c>
      <c s="4">
        <v>2017</v>
      </c>
      <c s="4">
        <v>6</v>
      </c>
      <c s="4" t="s">
        <v>9175</v>
      </c>
      <c s="4" t="s">
        <v>16</v>
      </c>
      <c s="4" t="s">
        <v>123</v>
      </c>
      <c s="4" t="s">
        <v>10599</v>
      </c>
    </row>
  </sheetData>
  <autoFilter ref="A1:K1"/>
  <pageMargins left="0.7" right="0.7" top="0.75" bottom="0.75" header="0.3" footer="0.3"/>
  <pageSetup paperSize="9" orientation="portrait"/>
</worksheet>
</file>

<file path=xl/worksheets/sheet82.xml><?xml version="1.0" encoding="utf-8"?>
<worksheet xmlns:r="http://schemas.openxmlformats.org/officeDocument/2006/relationships" xmlns="http://schemas.openxmlformats.org/spreadsheetml/2006/main">
  <sheetPr>
    <tabColor theme="9" tint="0.79998168889431442"/>
  </sheetPr>
  <dimension ref="A1:H26"/>
  <sheetViews>
    <sheetView workbookViewId="0">
      <pane xSplit="0" ySplit="1" topLeftCell="A2" activePane="bottomLeft" state="frozen"/>
    </sheetView>
  </sheetViews>
  <sheetFormatPr defaultRowHeight="13.5"/>
  <cols>
    <col min="1" max="1" width="25.0859375" style="4" customWidth="1"/>
    <col min="2" max="2" width="38.81640625" style="4" customWidth="1"/>
    <col min="3" max="3" width="13.3671875" style="4" customWidth="1"/>
    <col min="4" max="4" width="60.99609375" style="4" customWidth="1"/>
    <col min="5" max="5" width="16.296875" style="35" customWidth="1"/>
    <col min="6" max="6" width="24.6015625" style="4" customWidth="1"/>
    <col min="7" max="7" width="28.40625" style="4" customWidth="1"/>
    <col min="8" max="8" width="16.296875" style="4" customWidth="1"/>
    <col min="9" max="9" width="11" customWidth="1"/>
  </cols>
  <sheetData>
    <row ht="27" customHeight="1">
      <c s="1" t="s">
        <v>47</v>
      </c>
      <c s="1" t="s">
        <v>106</v>
      </c>
      <c s="1" t="s">
        <v>107</v>
      </c>
      <c s="1" t="s">
        <v>69</v>
      </c>
      <c s="20" t="s">
        <v>70</v>
      </c>
      <c s="1" t="s">
        <v>40</v>
      </c>
      <c s="1" t="s">
        <v>96</v>
      </c>
      <c s="1" t="s">
        <v>109</v>
      </c>
    </row>
    <row>
      <c s="4">
        <v>24</v>
      </c>
      <c s="4">
        <v>80</v>
      </c>
      <c s="4">
        <v>0</v>
      </c>
      <c s="4" t="s">
        <v>10600</v>
      </c>
      <c s="35">
        <v>1650000</v>
      </c>
      <c s="4" t="s">
        <v>122</v>
      </c>
      <c s="4" t="s">
        <v>16</v>
      </c>
      <c s="4" t="s">
        <v>123</v>
      </c>
    </row>
    <row>
      <c s="4">
        <v>26</v>
      </c>
      <c s="4">
        <v>111</v>
      </c>
      <c s="4">
        <v>0</v>
      </c>
      <c s="4" t="s">
        <v>7655</v>
      </c>
      <c s="35">
        <v>1122000</v>
      </c>
      <c s="4" t="s">
        <v>337</v>
      </c>
      <c s="4" t="s">
        <v>99</v>
      </c>
      <c s="4" t="s">
        <v>123</v>
      </c>
    </row>
    <row>
      <c s="4">
        <v>26</v>
      </c>
      <c s="4">
        <v>112</v>
      </c>
      <c s="4">
        <v>0</v>
      </c>
      <c s="4" t="s">
        <v>7655</v>
      </c>
      <c s="35">
        <v>5800000</v>
      </c>
      <c s="4" t="s">
        <v>337</v>
      </c>
      <c s="4" t="s">
        <v>99</v>
      </c>
      <c s="4" t="s">
        <v>123</v>
      </c>
    </row>
    <row>
      <c s="4">
        <v>27</v>
      </c>
      <c s="4">
        <v>113</v>
      </c>
      <c s="4">
        <v>0</v>
      </c>
      <c s="4" t="s">
        <v>10601</v>
      </c>
      <c s="35">
        <v>1738000</v>
      </c>
      <c s="4" t="s">
        <v>337</v>
      </c>
      <c s="4" t="s">
        <v>99</v>
      </c>
      <c s="4" t="s">
        <v>123</v>
      </c>
    </row>
    <row>
      <c s="4">
        <v>27</v>
      </c>
      <c s="4">
        <v>114</v>
      </c>
      <c s="4">
        <v>0</v>
      </c>
      <c s="4" t="s">
        <v>10601</v>
      </c>
      <c s="35">
        <v>6765000</v>
      </c>
      <c s="4" t="s">
        <v>337</v>
      </c>
      <c s="4" t="s">
        <v>99</v>
      </c>
      <c s="4" t="s">
        <v>123</v>
      </c>
    </row>
    <row>
      <c s="4">
        <v>28</v>
      </c>
      <c s="4">
        <v>115</v>
      </c>
      <c s="4">
        <v>0</v>
      </c>
      <c s="4" t="s">
        <v>10602</v>
      </c>
      <c s="35">
        <v>21985000</v>
      </c>
      <c s="4" t="s">
        <v>337</v>
      </c>
      <c s="4" t="s">
        <v>99</v>
      </c>
      <c s="4" t="s">
        <v>123</v>
      </c>
    </row>
    <row>
      <c s="4">
        <v>28</v>
      </c>
      <c s="4">
        <v>116</v>
      </c>
      <c s="4">
        <v>0</v>
      </c>
      <c s="4" t="s">
        <v>10602</v>
      </c>
      <c s="35">
        <v>33000</v>
      </c>
      <c s="4" t="s">
        <v>337</v>
      </c>
      <c s="4" t="s">
        <v>99</v>
      </c>
      <c s="4" t="s">
        <v>123</v>
      </c>
    </row>
    <row>
      <c s="4">
        <v>28</v>
      </c>
      <c s="4">
        <v>117</v>
      </c>
      <c s="4">
        <v>0</v>
      </c>
      <c s="4" t="s">
        <v>10602</v>
      </c>
      <c s="35">
        <v>8139581</v>
      </c>
      <c s="4" t="s">
        <v>337</v>
      </c>
      <c s="4" t="s">
        <v>99</v>
      </c>
      <c s="4" t="s">
        <v>123</v>
      </c>
    </row>
    <row>
      <c s="4">
        <v>28</v>
      </c>
      <c s="4">
        <v>118</v>
      </c>
      <c s="4">
        <v>0</v>
      </c>
      <c s="4" t="s">
        <v>10602</v>
      </c>
      <c s="35">
        <v>924139</v>
      </c>
      <c s="4" t="s">
        <v>337</v>
      </c>
      <c s="4" t="s">
        <v>99</v>
      </c>
      <c s="4" t="s">
        <v>123</v>
      </c>
    </row>
    <row>
      <c s="4">
        <v>29</v>
      </c>
      <c s="4">
        <v>119</v>
      </c>
      <c s="4">
        <v>0</v>
      </c>
      <c s="4" t="s">
        <v>9040</v>
      </c>
      <c s="35">
        <v>35782550</v>
      </c>
      <c s="4" t="s">
        <v>337</v>
      </c>
      <c s="4" t="s">
        <v>99</v>
      </c>
      <c s="4" t="s">
        <v>123</v>
      </c>
    </row>
    <row>
      <c s="4">
        <v>30</v>
      </c>
      <c s="4">
        <v>120</v>
      </c>
      <c s="4">
        <v>0</v>
      </c>
      <c s="4" t="s">
        <v>10603</v>
      </c>
      <c s="35">
        <v>583970</v>
      </c>
      <c s="4" t="s">
        <v>337</v>
      </c>
      <c s="4" t="s">
        <v>99</v>
      </c>
      <c s="4" t="s">
        <v>123</v>
      </c>
    </row>
    <row>
      <c s="4">
        <v>30</v>
      </c>
      <c s="4">
        <v>121</v>
      </c>
      <c s="4">
        <v>0</v>
      </c>
      <c s="4" t="s">
        <v>10603</v>
      </c>
      <c s="35">
        <v>35627000</v>
      </c>
      <c s="4" t="s">
        <v>337</v>
      </c>
      <c s="4" t="s">
        <v>99</v>
      </c>
      <c s="4" t="s">
        <v>123</v>
      </c>
    </row>
    <row>
      <c s="4">
        <v>30</v>
      </c>
      <c s="4">
        <v>122</v>
      </c>
      <c s="4">
        <v>0</v>
      </c>
      <c s="4" t="s">
        <v>10603</v>
      </c>
      <c s="35">
        <v>3108255</v>
      </c>
      <c s="4" t="s">
        <v>337</v>
      </c>
      <c s="4" t="s">
        <v>99</v>
      </c>
      <c s="4" t="s">
        <v>123</v>
      </c>
    </row>
    <row>
      <c s="4">
        <v>30</v>
      </c>
      <c s="4">
        <v>123</v>
      </c>
      <c s="4">
        <v>0</v>
      </c>
      <c s="4" t="s">
        <v>10603</v>
      </c>
      <c s="35">
        <v>1597578</v>
      </c>
      <c s="4" t="s">
        <v>337</v>
      </c>
      <c s="4" t="s">
        <v>99</v>
      </c>
      <c s="4" t="s">
        <v>123</v>
      </c>
    </row>
    <row>
      <c s="4">
        <v>30</v>
      </c>
      <c s="4">
        <v>124</v>
      </c>
      <c s="4">
        <v>0</v>
      </c>
      <c s="4" t="s">
        <v>10603</v>
      </c>
      <c s="35">
        <v>48101000</v>
      </c>
      <c s="4" t="s">
        <v>337</v>
      </c>
      <c s="4" t="s">
        <v>99</v>
      </c>
      <c s="4" t="s">
        <v>123</v>
      </c>
    </row>
    <row>
      <c s="4">
        <v>31</v>
      </c>
      <c s="4">
        <v>125</v>
      </c>
      <c s="4">
        <v>0</v>
      </c>
      <c s="4" t="s">
        <v>10604</v>
      </c>
      <c s="35">
        <v>20044933</v>
      </c>
      <c s="4" t="s">
        <v>337</v>
      </c>
      <c s="4" t="s">
        <v>16</v>
      </c>
      <c s="4" t="s">
        <v>123</v>
      </c>
    </row>
    <row>
      <c s="4">
        <v>31</v>
      </c>
      <c s="4">
        <v>126</v>
      </c>
      <c s="4">
        <v>0</v>
      </c>
      <c s="4" t="s">
        <v>10604</v>
      </c>
      <c s="35">
        <v>1380039</v>
      </c>
      <c s="4" t="s">
        <v>337</v>
      </c>
      <c s="4" t="s">
        <v>16</v>
      </c>
      <c s="4" t="s">
        <v>123</v>
      </c>
    </row>
    <row>
      <c s="4">
        <v>31</v>
      </c>
      <c s="4">
        <v>127</v>
      </c>
      <c s="4">
        <v>0</v>
      </c>
      <c s="4" t="s">
        <v>10604</v>
      </c>
      <c s="35">
        <v>819961</v>
      </c>
      <c s="4" t="s">
        <v>337</v>
      </c>
      <c s="4" t="s">
        <v>16</v>
      </c>
      <c s="4" t="s">
        <v>123</v>
      </c>
    </row>
    <row>
      <c s="4">
        <v>32</v>
      </c>
      <c s="4">
        <v>128</v>
      </c>
      <c s="4">
        <v>0</v>
      </c>
      <c s="4" t="s">
        <v>10605</v>
      </c>
      <c s="35">
        <v>7300000</v>
      </c>
      <c s="4" t="s">
        <v>122</v>
      </c>
      <c s="4" t="s">
        <v>16</v>
      </c>
      <c s="4" t="s">
        <v>123</v>
      </c>
    </row>
    <row>
      <c s="4">
        <v>33</v>
      </c>
      <c s="4">
        <v>129</v>
      </c>
      <c s="4">
        <v>0</v>
      </c>
      <c s="4" t="s">
        <v>10606</v>
      </c>
      <c s="35">
        <v>6380000</v>
      </c>
      <c s="4" t="s">
        <v>337</v>
      </c>
      <c s="4" t="s">
        <v>99</v>
      </c>
      <c s="4" t="s">
        <v>123</v>
      </c>
    </row>
    <row>
      <c s="4">
        <v>34</v>
      </c>
      <c s="4">
        <v>130</v>
      </c>
      <c s="4">
        <v>0</v>
      </c>
      <c s="4" t="s">
        <v>10607</v>
      </c>
      <c s="35">
        <v>2600000</v>
      </c>
      <c s="4" t="s">
        <v>337</v>
      </c>
      <c s="4" t="s">
        <v>99</v>
      </c>
      <c s="4" t="s">
        <v>123</v>
      </c>
    </row>
    <row>
      <c s="4">
        <v>35</v>
      </c>
      <c s="4">
        <v>131</v>
      </c>
      <c s="4">
        <v>0</v>
      </c>
      <c s="4" t="s">
        <v>10608</v>
      </c>
      <c s="35">
        <v>1095621</v>
      </c>
      <c s="4" t="s">
        <v>337</v>
      </c>
      <c s="4" t="s">
        <v>99</v>
      </c>
      <c s="4" t="s">
        <v>123</v>
      </c>
    </row>
    <row>
      <c s="4">
        <v>36</v>
      </c>
      <c s="4">
        <v>132</v>
      </c>
      <c s="4">
        <v>0</v>
      </c>
      <c s="4" t="s">
        <v>10609</v>
      </c>
      <c s="35">
        <v>2596000</v>
      </c>
      <c s="4" t="s">
        <v>122</v>
      </c>
      <c s="4" t="s">
        <v>19</v>
      </c>
      <c s="4" t="s">
        <v>123</v>
      </c>
    </row>
    <row>
      <c s="4">
        <v>37</v>
      </c>
      <c s="4">
        <v>133</v>
      </c>
      <c s="4">
        <v>0</v>
      </c>
      <c s="4" t="s">
        <v>10610</v>
      </c>
      <c s="35">
        <v>9413294</v>
      </c>
      <c s="4" t="s">
        <v>337</v>
      </c>
      <c s="4" t="s">
        <v>99</v>
      </c>
      <c s="4" t="s">
        <v>123</v>
      </c>
    </row>
    <row>
      <c s="4">
        <v>38</v>
      </c>
      <c s="4">
        <v>134</v>
      </c>
      <c s="4">
        <v>0</v>
      </c>
      <c s="4" t="s">
        <v>10611</v>
      </c>
      <c s="35">
        <v>2500000</v>
      </c>
      <c s="4" t="s">
        <v>337</v>
      </c>
      <c s="4" t="s">
        <v>99</v>
      </c>
      <c s="4" t="s">
        <v>123</v>
      </c>
    </row>
  </sheetData>
  <autoFilter ref="A1:H1"/>
  <pageMargins left="0.7" right="0.7" top="0.75" bottom="0.75" header="0.3" footer="0.3"/>
</worksheet>
</file>

<file path=xl/worksheets/sheet83.xml><?xml version="1.0" encoding="utf-8"?>
<worksheet xmlns:r="http://schemas.openxmlformats.org/officeDocument/2006/relationships" xmlns="http://schemas.openxmlformats.org/spreadsheetml/2006/main">
  <sheetPr>
    <tabColor theme="9" tint="0.79998168889431442"/>
  </sheetPr>
  <dimension ref="A1:H55"/>
  <sheetViews>
    <sheetView workbookViewId="0">
      <pane xSplit="0" ySplit="1" topLeftCell="A2" activePane="bottomLeft" state="frozen"/>
    </sheetView>
  </sheetViews>
  <sheetFormatPr defaultRowHeight="13.5"/>
  <cols>
    <col min="1" max="1" width="25.0859375" style="4" customWidth="1"/>
    <col min="2" max="2" width="38.81640625" style="4" customWidth="1"/>
    <col min="3" max="3" width="13.3671875" style="4" customWidth="1"/>
    <col min="4" max="4" width="63.1953125" style="4" customWidth="1"/>
    <col min="5" max="5" width="16.296875" style="35" customWidth="1"/>
    <col min="6" max="6" width="24.6015625" style="4" customWidth="1"/>
    <col min="7" max="7" width="28.40625" style="4" customWidth="1"/>
    <col min="8" max="8" width="16.296875" style="4" customWidth="1"/>
  </cols>
  <sheetData>
    <row ht="27" customHeight="1">
      <c s="1" t="s">
        <v>47</v>
      </c>
      <c s="1" t="s">
        <v>106</v>
      </c>
      <c s="1" t="s">
        <v>107</v>
      </c>
      <c s="1" t="s">
        <v>69</v>
      </c>
      <c s="20" t="s">
        <v>70</v>
      </c>
      <c s="1" t="s">
        <v>40</v>
      </c>
      <c s="1" t="s">
        <v>96</v>
      </c>
      <c s="1" t="s">
        <v>109</v>
      </c>
    </row>
    <row>
      <c s="4">
        <v>27</v>
      </c>
      <c s="4">
        <v>113</v>
      </c>
      <c s="4">
        <v>0</v>
      </c>
      <c s="4" t="s">
        <v>10601</v>
      </c>
      <c s="35">
        <v>1738000</v>
      </c>
      <c s="4" t="s">
        <v>337</v>
      </c>
      <c s="4" t="s">
        <v>99</v>
      </c>
      <c s="4" t="s">
        <v>123</v>
      </c>
    </row>
    <row>
      <c s="4">
        <v>27</v>
      </c>
      <c s="4">
        <v>114</v>
      </c>
      <c s="4">
        <v>0</v>
      </c>
      <c s="4" t="s">
        <v>10601</v>
      </c>
      <c s="35">
        <v>6765000</v>
      </c>
      <c s="4" t="s">
        <v>337</v>
      </c>
      <c s="4" t="s">
        <v>99</v>
      </c>
      <c s="4" t="s">
        <v>123</v>
      </c>
    </row>
    <row>
      <c s="4">
        <v>27</v>
      </c>
      <c s="4">
        <v>178</v>
      </c>
      <c s="4">
        <v>0</v>
      </c>
      <c s="4" t="s">
        <v>10601</v>
      </c>
      <c s="35">
        <v>7600000</v>
      </c>
      <c s="4" t="s">
        <v>337</v>
      </c>
      <c s="4" t="s">
        <v>99</v>
      </c>
      <c s="4" t="s">
        <v>123</v>
      </c>
    </row>
    <row>
      <c s="4">
        <v>29</v>
      </c>
      <c s="4">
        <v>119</v>
      </c>
      <c s="4">
        <v>0</v>
      </c>
      <c s="4" t="s">
        <v>9040</v>
      </c>
      <c s="35">
        <v>19197231</v>
      </c>
      <c s="4" t="s">
        <v>337</v>
      </c>
      <c s="4" t="s">
        <v>99</v>
      </c>
      <c s="4" t="s">
        <v>123</v>
      </c>
    </row>
    <row>
      <c s="4">
        <v>29</v>
      </c>
      <c s="4">
        <v>153</v>
      </c>
      <c s="4">
        <v>0</v>
      </c>
      <c s="4" t="s">
        <v>9040</v>
      </c>
      <c s="35">
        <v>330000</v>
      </c>
      <c s="4" t="s">
        <v>337</v>
      </c>
      <c s="4" t="s">
        <v>99</v>
      </c>
      <c s="4" t="s">
        <v>123</v>
      </c>
    </row>
    <row>
      <c s="4">
        <v>29</v>
      </c>
      <c s="4">
        <v>173</v>
      </c>
      <c s="4">
        <v>0</v>
      </c>
      <c s="4" t="s">
        <v>9040</v>
      </c>
      <c s="35">
        <v>16700000</v>
      </c>
      <c s="4" t="s">
        <v>337</v>
      </c>
      <c s="4" t="s">
        <v>99</v>
      </c>
      <c s="4" t="s">
        <v>123</v>
      </c>
    </row>
    <row>
      <c s="4">
        <v>30</v>
      </c>
      <c s="4">
        <v>120</v>
      </c>
      <c s="4">
        <v>0</v>
      </c>
      <c s="4" t="s">
        <v>10603</v>
      </c>
      <c s="35">
        <v>583970</v>
      </c>
      <c s="4" t="s">
        <v>337</v>
      </c>
      <c s="4" t="s">
        <v>99</v>
      </c>
      <c s="4" t="s">
        <v>123</v>
      </c>
    </row>
    <row>
      <c s="4">
        <v>30</v>
      </c>
      <c s="4">
        <v>121</v>
      </c>
      <c s="4">
        <v>0</v>
      </c>
      <c s="4" t="s">
        <v>10603</v>
      </c>
      <c s="35">
        <v>35627000</v>
      </c>
      <c s="4" t="s">
        <v>337</v>
      </c>
      <c s="4" t="s">
        <v>99</v>
      </c>
      <c s="4" t="s">
        <v>123</v>
      </c>
    </row>
    <row>
      <c s="4">
        <v>30</v>
      </c>
      <c s="4">
        <v>122</v>
      </c>
      <c s="4">
        <v>0</v>
      </c>
      <c s="4" t="s">
        <v>10603</v>
      </c>
      <c s="35">
        <v>3108255</v>
      </c>
      <c s="4" t="s">
        <v>337</v>
      </c>
      <c s="4" t="s">
        <v>99</v>
      </c>
      <c s="4" t="s">
        <v>123</v>
      </c>
    </row>
    <row>
      <c s="4">
        <v>30</v>
      </c>
      <c s="4">
        <v>123</v>
      </c>
      <c s="4">
        <v>0</v>
      </c>
      <c s="4" t="s">
        <v>10603</v>
      </c>
      <c s="35">
        <v>1597578</v>
      </c>
      <c s="4" t="s">
        <v>337</v>
      </c>
      <c s="4" t="s">
        <v>99</v>
      </c>
      <c s="4" t="s">
        <v>123</v>
      </c>
    </row>
    <row>
      <c s="4">
        <v>30</v>
      </c>
      <c s="4">
        <v>124</v>
      </c>
      <c s="4">
        <v>0</v>
      </c>
      <c s="4" t="s">
        <v>10603</v>
      </c>
      <c s="35">
        <v>48101000</v>
      </c>
      <c s="4" t="s">
        <v>337</v>
      </c>
      <c s="4" t="s">
        <v>99</v>
      </c>
      <c s="4" t="s">
        <v>123</v>
      </c>
    </row>
    <row>
      <c s="4">
        <v>30</v>
      </c>
      <c s="4">
        <v>163</v>
      </c>
      <c s="4">
        <v>0</v>
      </c>
      <c s="4" t="s">
        <v>10603</v>
      </c>
      <c s="35">
        <v>29400000</v>
      </c>
      <c s="4" t="s">
        <v>337</v>
      </c>
      <c s="4" t="s">
        <v>99</v>
      </c>
      <c s="4" t="s">
        <v>123</v>
      </c>
    </row>
    <row>
      <c s="4">
        <v>30</v>
      </c>
      <c s="4">
        <v>164</v>
      </c>
      <c s="4">
        <v>0</v>
      </c>
      <c s="4" t="s">
        <v>10603</v>
      </c>
      <c s="35">
        <v>12995000</v>
      </c>
      <c s="4" t="s">
        <v>337</v>
      </c>
      <c s="4" t="s">
        <v>99</v>
      </c>
      <c s="4" t="s">
        <v>123</v>
      </c>
    </row>
    <row>
      <c s="4">
        <v>30</v>
      </c>
      <c s="4">
        <v>165</v>
      </c>
      <c s="4">
        <v>0</v>
      </c>
      <c s="4" t="s">
        <v>10603</v>
      </c>
      <c s="35">
        <v>1705000</v>
      </c>
      <c s="4" t="s">
        <v>337</v>
      </c>
      <c s="4" t="s">
        <v>99</v>
      </c>
      <c s="4" t="s">
        <v>123</v>
      </c>
    </row>
    <row>
      <c s="4">
        <v>30</v>
      </c>
      <c s="4">
        <v>166</v>
      </c>
      <c s="4">
        <v>0</v>
      </c>
      <c s="4" t="s">
        <v>10603</v>
      </c>
      <c s="35">
        <v>26261117</v>
      </c>
      <c s="4" t="s">
        <v>337</v>
      </c>
      <c s="4" t="s">
        <v>99</v>
      </c>
      <c s="4" t="s">
        <v>123</v>
      </c>
    </row>
    <row>
      <c s="4">
        <v>30</v>
      </c>
      <c s="4">
        <v>175</v>
      </c>
      <c s="4">
        <v>0</v>
      </c>
      <c s="4" t="s">
        <v>10603</v>
      </c>
      <c s="35">
        <v>5069000</v>
      </c>
      <c s="4" t="s">
        <v>337</v>
      </c>
      <c s="4" t="s">
        <v>99</v>
      </c>
      <c s="4" t="s">
        <v>123</v>
      </c>
    </row>
    <row>
      <c s="4">
        <v>30</v>
      </c>
      <c s="4">
        <v>176</v>
      </c>
      <c s="4">
        <v>0</v>
      </c>
      <c s="4" t="s">
        <v>10603</v>
      </c>
      <c s="35">
        <v>7655000</v>
      </c>
      <c s="4" t="s">
        <v>337</v>
      </c>
      <c s="4" t="s">
        <v>99</v>
      </c>
      <c s="4" t="s">
        <v>123</v>
      </c>
    </row>
    <row>
      <c s="4">
        <v>31</v>
      </c>
      <c s="4">
        <v>167</v>
      </c>
      <c s="4">
        <v>0</v>
      </c>
      <c s="4" t="s">
        <v>10604</v>
      </c>
      <c s="35">
        <v>39161487</v>
      </c>
      <c s="4" t="s">
        <v>337</v>
      </c>
      <c s="4" t="s">
        <v>16</v>
      </c>
      <c s="4" t="s">
        <v>123</v>
      </c>
    </row>
    <row>
      <c s="4">
        <v>31</v>
      </c>
      <c s="4">
        <v>168</v>
      </c>
      <c s="4">
        <v>0</v>
      </c>
      <c s="4" t="s">
        <v>10604</v>
      </c>
      <c s="35">
        <v>5409265</v>
      </c>
      <c s="4" t="s">
        <v>337</v>
      </c>
      <c s="4" t="s">
        <v>16</v>
      </c>
      <c s="4" t="s">
        <v>123</v>
      </c>
    </row>
    <row>
      <c s="4">
        <v>31</v>
      </c>
      <c s="4">
        <v>174</v>
      </c>
      <c s="4">
        <v>0</v>
      </c>
      <c s="4" t="s">
        <v>10604</v>
      </c>
      <c s="35">
        <v>10496370</v>
      </c>
      <c s="4" t="s">
        <v>337</v>
      </c>
      <c s="4" t="s">
        <v>16</v>
      </c>
      <c s="4" t="s">
        <v>123</v>
      </c>
    </row>
    <row>
      <c s="4">
        <v>31</v>
      </c>
      <c s="4">
        <v>179</v>
      </c>
      <c s="4">
        <v>0</v>
      </c>
      <c s="4" t="s">
        <v>10604</v>
      </c>
      <c s="35">
        <v>4684282</v>
      </c>
      <c s="4" t="s">
        <v>337</v>
      </c>
      <c s="4" t="s">
        <v>16</v>
      </c>
      <c s="4" t="s">
        <v>123</v>
      </c>
    </row>
    <row>
      <c s="4">
        <v>33</v>
      </c>
      <c s="4">
        <v>129</v>
      </c>
      <c s="4">
        <v>0</v>
      </c>
      <c s="4" t="s">
        <v>10606</v>
      </c>
      <c s="35">
        <v>6380000</v>
      </c>
      <c s="4" t="s">
        <v>337</v>
      </c>
      <c s="4" t="s">
        <v>99</v>
      </c>
      <c s="4" t="s">
        <v>123</v>
      </c>
    </row>
    <row>
      <c s="4">
        <v>33</v>
      </c>
      <c s="4">
        <v>145</v>
      </c>
      <c s="4">
        <v>0</v>
      </c>
      <c s="4" t="s">
        <v>10606</v>
      </c>
      <c s="35">
        <v>4840000</v>
      </c>
      <c s="4" t="s">
        <v>337</v>
      </c>
      <c s="4" t="s">
        <v>99</v>
      </c>
      <c s="4" t="s">
        <v>123</v>
      </c>
    </row>
    <row>
      <c s="4">
        <v>34</v>
      </c>
      <c s="4">
        <v>130</v>
      </c>
      <c s="4">
        <v>0</v>
      </c>
      <c s="4" t="s">
        <v>10607</v>
      </c>
      <c s="35">
        <v>2600000</v>
      </c>
      <c s="4" t="s">
        <v>337</v>
      </c>
      <c s="4" t="s">
        <v>99</v>
      </c>
      <c s="4" t="s">
        <v>123</v>
      </c>
    </row>
    <row>
      <c s="4">
        <v>34</v>
      </c>
      <c s="4">
        <v>146</v>
      </c>
      <c s="4">
        <v>0</v>
      </c>
      <c s="4" t="s">
        <v>10607</v>
      </c>
      <c s="35">
        <v>1265000</v>
      </c>
      <c s="4" t="s">
        <v>337</v>
      </c>
      <c s="4" t="s">
        <v>99</v>
      </c>
      <c s="4" t="s">
        <v>123</v>
      </c>
    </row>
    <row>
      <c s="4">
        <v>34</v>
      </c>
      <c s="4">
        <v>170</v>
      </c>
      <c s="4">
        <v>0</v>
      </c>
      <c s="4" t="s">
        <v>10607</v>
      </c>
      <c s="35">
        <v>4224737</v>
      </c>
      <c s="4" t="s">
        <v>337</v>
      </c>
      <c s="4" t="s">
        <v>99</v>
      </c>
      <c s="4" t="s">
        <v>123</v>
      </c>
    </row>
    <row>
      <c s="4">
        <v>35</v>
      </c>
      <c s="4">
        <v>131</v>
      </c>
      <c s="4">
        <v>0</v>
      </c>
      <c s="4" t="s">
        <v>10608</v>
      </c>
      <c s="35">
        <v>1095621</v>
      </c>
      <c s="4" t="s">
        <v>337</v>
      </c>
      <c s="4" t="s">
        <v>99</v>
      </c>
      <c s="4" t="s">
        <v>123</v>
      </c>
    </row>
    <row>
      <c s="4">
        <v>35</v>
      </c>
      <c s="4">
        <v>172</v>
      </c>
      <c s="4">
        <v>0</v>
      </c>
      <c s="4" t="s">
        <v>10608</v>
      </c>
      <c s="35">
        <v>15500000</v>
      </c>
      <c s="4" t="s">
        <v>337</v>
      </c>
      <c s="4" t="s">
        <v>99</v>
      </c>
      <c s="4" t="s">
        <v>123</v>
      </c>
    </row>
    <row>
      <c s="4">
        <v>36</v>
      </c>
      <c s="4">
        <v>132</v>
      </c>
      <c s="4">
        <v>0</v>
      </c>
      <c s="4" t="s">
        <v>10609</v>
      </c>
      <c s="35">
        <v>2596000</v>
      </c>
      <c s="4" t="s">
        <v>122</v>
      </c>
      <c s="4" t="s">
        <v>19</v>
      </c>
      <c s="4" t="s">
        <v>123</v>
      </c>
    </row>
    <row>
      <c s="4">
        <v>37</v>
      </c>
      <c s="4">
        <v>133</v>
      </c>
      <c s="4">
        <v>0</v>
      </c>
      <c s="4" t="s">
        <v>10610</v>
      </c>
      <c s="35">
        <v>9413294</v>
      </c>
      <c s="4" t="s">
        <v>337</v>
      </c>
      <c s="4" t="s">
        <v>99</v>
      </c>
      <c s="4" t="s">
        <v>123</v>
      </c>
    </row>
    <row>
      <c s="4">
        <v>39</v>
      </c>
      <c s="4">
        <v>139</v>
      </c>
      <c s="4">
        <v>0</v>
      </c>
      <c s="4" t="s">
        <v>10612</v>
      </c>
      <c s="35">
        <v>3086743</v>
      </c>
      <c s="4" t="s">
        <v>337</v>
      </c>
      <c s="4" t="s">
        <v>99</v>
      </c>
      <c s="4" t="s">
        <v>123</v>
      </c>
    </row>
    <row>
      <c s="4">
        <v>40</v>
      </c>
      <c s="4">
        <v>140</v>
      </c>
      <c s="4">
        <v>0</v>
      </c>
      <c s="4" t="s">
        <v>10613</v>
      </c>
      <c s="35">
        <v>7336596</v>
      </c>
      <c s="4" t="s">
        <v>337</v>
      </c>
      <c s="4" t="s">
        <v>99</v>
      </c>
      <c s="4" t="s">
        <v>123</v>
      </c>
    </row>
    <row>
      <c s="4">
        <v>40</v>
      </c>
      <c s="4">
        <v>151</v>
      </c>
      <c s="4">
        <v>0</v>
      </c>
      <c s="4" t="s">
        <v>10613</v>
      </c>
      <c s="35">
        <v>4510000</v>
      </c>
      <c s="4" t="s">
        <v>337</v>
      </c>
      <c s="4" t="s">
        <v>99</v>
      </c>
      <c s="4" t="s">
        <v>123</v>
      </c>
    </row>
    <row>
      <c s="4">
        <v>40</v>
      </c>
      <c s="4">
        <v>152</v>
      </c>
      <c s="4">
        <v>0</v>
      </c>
      <c s="4" t="s">
        <v>10613</v>
      </c>
      <c s="35">
        <v>365200</v>
      </c>
      <c s="4" t="s">
        <v>337</v>
      </c>
      <c s="4" t="s">
        <v>99</v>
      </c>
      <c s="4" t="s">
        <v>123</v>
      </c>
    </row>
    <row>
      <c s="4">
        <v>41</v>
      </c>
      <c s="4">
        <v>141</v>
      </c>
      <c s="4">
        <v>0</v>
      </c>
      <c s="4" t="s">
        <v>10614</v>
      </c>
      <c s="35">
        <v>12016300</v>
      </c>
      <c s="4" t="s">
        <v>337</v>
      </c>
      <c s="4" t="s">
        <v>99</v>
      </c>
      <c s="4" t="s">
        <v>123</v>
      </c>
    </row>
    <row>
      <c s="4">
        <v>42</v>
      </c>
      <c s="4">
        <v>142</v>
      </c>
      <c s="4">
        <v>0</v>
      </c>
      <c s="4" t="s">
        <v>10615</v>
      </c>
      <c s="35">
        <v>2728000</v>
      </c>
      <c s="4" t="s">
        <v>122</v>
      </c>
      <c s="4" t="s">
        <v>14</v>
      </c>
      <c s="4" t="s">
        <v>123</v>
      </c>
    </row>
    <row>
      <c s="4">
        <v>43</v>
      </c>
      <c s="4">
        <v>144</v>
      </c>
      <c s="4">
        <v>0</v>
      </c>
      <c s="4" t="s">
        <v>10616</v>
      </c>
      <c s="35">
        <v>2188069</v>
      </c>
      <c s="4" t="s">
        <v>337</v>
      </c>
      <c s="4" t="s">
        <v>99</v>
      </c>
      <c s="4" t="s">
        <v>123</v>
      </c>
    </row>
    <row>
      <c s="4">
        <v>44</v>
      </c>
      <c s="4">
        <v>147</v>
      </c>
      <c s="4">
        <v>0</v>
      </c>
      <c s="4" t="s">
        <v>10617</v>
      </c>
      <c s="35">
        <v>4950000</v>
      </c>
      <c s="4" t="s">
        <v>337</v>
      </c>
      <c s="4" t="s">
        <v>99</v>
      </c>
      <c s="4" t="s">
        <v>123</v>
      </c>
    </row>
    <row>
      <c s="4">
        <v>45</v>
      </c>
      <c s="4">
        <v>148</v>
      </c>
      <c s="4">
        <v>0</v>
      </c>
      <c s="4" t="s">
        <v>10618</v>
      </c>
      <c s="35">
        <v>5805193</v>
      </c>
      <c s="4" t="s">
        <v>337</v>
      </c>
      <c s="4" t="s">
        <v>99</v>
      </c>
      <c s="4" t="s">
        <v>123</v>
      </c>
    </row>
    <row>
      <c s="4">
        <v>46</v>
      </c>
      <c s="4">
        <v>149</v>
      </c>
      <c s="4">
        <v>0</v>
      </c>
      <c s="4" t="s">
        <v>10619</v>
      </c>
      <c s="35">
        <v>3523666</v>
      </c>
      <c s="4" t="s">
        <v>337</v>
      </c>
      <c s="4" t="s">
        <v>99</v>
      </c>
      <c s="4" t="s">
        <v>123</v>
      </c>
    </row>
    <row>
      <c s="4">
        <v>47</v>
      </c>
      <c s="4">
        <v>150</v>
      </c>
      <c s="4">
        <v>0</v>
      </c>
      <c s="4" t="s">
        <v>10620</v>
      </c>
      <c s="35">
        <v>1449876</v>
      </c>
      <c s="4" t="s">
        <v>122</v>
      </c>
      <c s="4" t="s">
        <v>16</v>
      </c>
      <c s="4" t="s">
        <v>123</v>
      </c>
    </row>
    <row>
      <c s="4">
        <v>48</v>
      </c>
      <c s="4">
        <v>143</v>
      </c>
      <c s="4">
        <v>0</v>
      </c>
      <c s="4" t="s">
        <v>10621</v>
      </c>
      <c s="35">
        <v>1274520</v>
      </c>
      <c s="4" t="s">
        <v>337</v>
      </c>
      <c s="4" t="s">
        <v>99</v>
      </c>
      <c s="4" t="s">
        <v>123</v>
      </c>
    </row>
    <row>
      <c s="4">
        <v>48</v>
      </c>
      <c s="4">
        <v>154</v>
      </c>
      <c s="4">
        <v>0</v>
      </c>
      <c s="4" t="s">
        <v>10621</v>
      </c>
      <c s="35">
        <v>21450000</v>
      </c>
      <c s="4" t="s">
        <v>337</v>
      </c>
      <c s="4" t="s">
        <v>99</v>
      </c>
      <c s="4" t="s">
        <v>123</v>
      </c>
    </row>
    <row>
      <c s="4">
        <v>48</v>
      </c>
      <c s="4">
        <v>155</v>
      </c>
      <c s="4">
        <v>0</v>
      </c>
      <c s="4" t="s">
        <v>10621</v>
      </c>
      <c s="35">
        <v>382800</v>
      </c>
      <c s="4" t="s">
        <v>337</v>
      </c>
      <c s="4" t="s">
        <v>99</v>
      </c>
      <c s="4" t="s">
        <v>123</v>
      </c>
    </row>
    <row>
      <c s="4">
        <v>48</v>
      </c>
      <c s="4">
        <v>156</v>
      </c>
      <c s="4">
        <v>0</v>
      </c>
      <c s="4" t="s">
        <v>10621</v>
      </c>
      <c s="35">
        <v>12000000</v>
      </c>
      <c s="4" t="s">
        <v>337</v>
      </c>
      <c s="4" t="s">
        <v>99</v>
      </c>
      <c s="4" t="s">
        <v>123</v>
      </c>
    </row>
    <row>
      <c s="4">
        <v>48</v>
      </c>
      <c s="4">
        <v>157</v>
      </c>
      <c s="4">
        <v>0</v>
      </c>
      <c s="4" t="s">
        <v>10621</v>
      </c>
      <c s="35">
        <v>16619305</v>
      </c>
      <c s="4" t="s">
        <v>337</v>
      </c>
      <c s="4" t="s">
        <v>99</v>
      </c>
      <c s="4" t="s">
        <v>123</v>
      </c>
    </row>
    <row>
      <c s="4">
        <v>48</v>
      </c>
      <c s="4">
        <v>158</v>
      </c>
      <c s="4">
        <v>0</v>
      </c>
      <c s="4" t="s">
        <v>10621</v>
      </c>
      <c s="35">
        <v>13600000</v>
      </c>
      <c s="4" t="s">
        <v>337</v>
      </c>
      <c s="4" t="s">
        <v>99</v>
      </c>
      <c s="4" t="s">
        <v>123</v>
      </c>
    </row>
    <row>
      <c s="4">
        <v>48</v>
      </c>
      <c s="4">
        <v>159</v>
      </c>
      <c s="4">
        <v>0</v>
      </c>
      <c s="4" t="s">
        <v>10621</v>
      </c>
      <c s="35">
        <v>21052025</v>
      </c>
      <c s="4" t="s">
        <v>337</v>
      </c>
      <c s="4" t="s">
        <v>99</v>
      </c>
      <c s="4" t="s">
        <v>123</v>
      </c>
    </row>
    <row>
      <c s="4">
        <v>48</v>
      </c>
      <c s="4">
        <v>160</v>
      </c>
      <c s="4">
        <v>0</v>
      </c>
      <c s="4" t="s">
        <v>10621</v>
      </c>
      <c s="35">
        <v>4720329</v>
      </c>
      <c s="4" t="s">
        <v>337</v>
      </c>
      <c s="4" t="s">
        <v>99</v>
      </c>
      <c s="4" t="s">
        <v>123</v>
      </c>
    </row>
    <row>
      <c s="4">
        <v>48</v>
      </c>
      <c s="4">
        <v>161</v>
      </c>
      <c s="4">
        <v>0</v>
      </c>
      <c s="4" t="s">
        <v>10621</v>
      </c>
      <c s="35">
        <v>6000801</v>
      </c>
      <c s="4" t="s">
        <v>337</v>
      </c>
      <c s="4" t="s">
        <v>99</v>
      </c>
      <c s="4" t="s">
        <v>123</v>
      </c>
    </row>
    <row>
      <c s="4">
        <v>48</v>
      </c>
      <c s="4">
        <v>162</v>
      </c>
      <c s="4">
        <v>0</v>
      </c>
      <c s="4" t="s">
        <v>10621</v>
      </c>
      <c s="35">
        <v>14200</v>
      </c>
      <c s="4" t="s">
        <v>337</v>
      </c>
      <c s="4" t="s">
        <v>99</v>
      </c>
      <c s="4" t="s">
        <v>123</v>
      </c>
    </row>
    <row>
      <c s="4">
        <v>49</v>
      </c>
      <c s="4">
        <v>169</v>
      </c>
      <c s="4">
        <v>0</v>
      </c>
      <c s="4" t="s">
        <v>10622</v>
      </c>
      <c s="35">
        <v>15400000</v>
      </c>
      <c s="4" t="s">
        <v>337</v>
      </c>
      <c s="4" t="s">
        <v>99</v>
      </c>
      <c s="4" t="s">
        <v>123</v>
      </c>
    </row>
    <row>
      <c s="4">
        <v>50</v>
      </c>
      <c s="4">
        <v>171</v>
      </c>
      <c s="4">
        <v>0</v>
      </c>
      <c s="4" t="s">
        <v>10623</v>
      </c>
      <c s="35">
        <v>33000000</v>
      </c>
      <c s="4" t="s">
        <v>337</v>
      </c>
      <c s="4" t="s">
        <v>99</v>
      </c>
      <c s="4" t="s">
        <v>123</v>
      </c>
    </row>
    <row>
      <c s="4">
        <v>51</v>
      </c>
      <c s="4">
        <v>177</v>
      </c>
      <c s="4">
        <v>0</v>
      </c>
      <c s="4" t="s">
        <v>10624</v>
      </c>
      <c s="35">
        <v>1800000</v>
      </c>
      <c s="4" t="s">
        <v>337</v>
      </c>
      <c s="4" t="s">
        <v>16</v>
      </c>
      <c s="4" t="s">
        <v>123</v>
      </c>
    </row>
  </sheetData>
  <autoFilter ref="A1:H1"/>
  <pageMargins left="0.7" right="0.7" top="0.75" bottom="0.75" header="0.3" footer="0.3"/>
</worksheet>
</file>

<file path=xl/worksheets/sheet84.xml><?xml version="1.0" encoding="utf-8"?>
<worksheet xmlns:r="http://schemas.openxmlformats.org/officeDocument/2006/relationships" xmlns="http://schemas.openxmlformats.org/spreadsheetml/2006/main">
  <dimension ref="A1:B9"/>
  <sheetViews>
    <sheetView workbookViewId="0"/>
  </sheetViews>
  <sheetFormatPr defaultRowHeight="13.5"/>
  <cols>
    <col min="1" max="1" width="11" bestFit="1" customWidth="1"/>
  </cols>
  <sheetData>
    <row>
      <c t="s">
        <v>98</v>
      </c>
      <c t="s">
        <v>96</v>
      </c>
    </row>
    <row>
      <c>
        <v>1</v>
      </c>
      <c t="s">
        <v>99</v>
      </c>
    </row>
    <row>
      <c>
        <v>2</v>
      </c>
      <c t="s">
        <v>19</v>
      </c>
    </row>
    <row>
      <c>
        <v>3</v>
      </c>
      <c t="s">
        <v>18</v>
      </c>
    </row>
    <row>
      <c>
        <v>4</v>
      </c>
      <c t="s">
        <v>17</v>
      </c>
    </row>
    <row>
      <c>
        <v>5</v>
      </c>
      <c t="s">
        <v>16</v>
      </c>
    </row>
    <row>
      <c>
        <v>6</v>
      </c>
      <c t="s">
        <v>15</v>
      </c>
    </row>
    <row>
      <c>
        <v>7</v>
      </c>
      <c t="s">
        <v>14</v>
      </c>
    </row>
    <row>
      <c>
        <v>0</v>
      </c>
      <c t="s">
        <v>14</v>
      </c>
    </row>
  </sheetData>
  <pageMargins left="0.7" right="0.7" top="0.75" bottom="0.75" header="0.3" footer="0.3"/>
</worksheet>
</file>

<file path=xl/worksheets/sheet9.xml><?xml version="1.0" encoding="utf-8"?>
<worksheet xmlns:r="http://schemas.openxmlformats.org/officeDocument/2006/relationships" xmlns="http://schemas.openxmlformats.org/spreadsheetml/2006/main">
  <dimension ref="A1:Q1"/>
  <sheetViews>
    <sheetView workbookViewId="0">
      <pane xSplit="0" ySplit="1" topLeftCell="A2" activePane="bottomLeft" state="frozen"/>
    </sheetView>
  </sheetViews>
  <sheetFormatPr defaultColWidth="9" defaultRowHeight="18.75" customHeight="1"/>
  <cols>
    <col min="1" max="2" width="16.296875" style="5" customWidth="1"/>
    <col min="3" max="3" width="19.2265625" style="5" customWidth="1"/>
    <col min="4" max="4" width="16.296875" style="5" customWidth="1"/>
    <col min="5" max="5" width="19.2265625" style="5" customWidth="1"/>
    <col min="6" max="8" width="16.296875" style="5" customWidth="1"/>
    <col min="9" max="9" width="16.296875" style="60" customWidth="1"/>
    <col min="10" max="10" width="19.2265625" style="14" customWidth="1"/>
    <col min="11" max="11" width="25.0859375" style="14" customWidth="1"/>
    <col min="12" max="12" width="30.9453125" style="14" customWidth="1"/>
    <col min="13" max="15" width="16.296875" style="5" customWidth="1"/>
    <col min="16" max="16" width="24.6015625" style="5" customWidth="1"/>
    <col min="17" max="17" width="16.296875" style="5" customWidth="1"/>
    <col min="18" max="16384" width="9" style="16"/>
  </cols>
  <sheetData>
    <row ht="18.75" customHeight="1" s="27" customFormat="1">
      <c s="1" t="s">
        <v>35</v>
      </c>
      <c s="1" t="s">
        <v>36</v>
      </c>
      <c s="1" t="s">
        <v>37</v>
      </c>
      <c s="1" t="s">
        <v>53</v>
      </c>
      <c s="1" t="s">
        <v>108</v>
      </c>
      <c s="1" t="s">
        <v>38</v>
      </c>
      <c s="1" t="s">
        <v>39</v>
      </c>
      <c s="1" t="s">
        <v>54</v>
      </c>
      <c s="62" t="s">
        <v>92</v>
      </c>
      <c s="2" t="s">
        <v>73</v>
      </c>
      <c s="2" t="s">
        <v>87</v>
      </c>
      <c s="2" t="s">
        <v>71</v>
      </c>
      <c s="1" t="s">
        <v>90</v>
      </c>
      <c s="1" t="s">
        <v>91</v>
      </c>
      <c s="1" t="s">
        <v>41</v>
      </c>
      <c s="1" t="s">
        <v>40</v>
      </c>
      <c s="1" t="s">
        <v>109</v>
      </c>
    </row>
  </sheetData>
  <autoFilter ref="A1:Q1"/>
  <pageMargins left="0.7" right="0.7" top="0.75" bottom="0.75" header="0.3" footer="0.3"/>
  <pageSetup paperSize="9" orientation="portrait"/>
</worksheet>
</file>